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codeName="{526614CA-9299-8FEA-EDB2-C8A7E91AD4E6}"/>
  <workbookPr codeName="ThisWorkbook" defaultThemeVersion="124226"/>
  <mc:AlternateContent xmlns:mc="http://schemas.openxmlformats.org/markup-compatibility/2006">
    <mc:Choice Requires="x15">
      <x15ac:absPath xmlns:x15ac="http://schemas.microsoft.com/office/spreadsheetml/2010/11/ac" url="https://sftorg.sharepoint.com/res/Bible/Contract Publication/North Hardcoded Models/"/>
    </mc:Choice>
  </mc:AlternateContent>
  <xr:revisionPtr revIDLastSave="0" documentId="13_ncr:1_{BB0E95CA-E3F9-4AA0-9FFC-26EA84D23795}" xr6:coauthVersionLast="31" xr6:coauthVersionMax="31" xr10:uidLastSave="{00000000-0000-0000-0000-000000000000}"/>
  <bookViews>
    <workbookView xWindow="14505" yWindow="-15" windowWidth="14318" windowHeight="11760" activeTab="1" xr2:uid="{00000000-000D-0000-FFFF-FFFF00000000}"/>
  </bookViews>
  <sheets>
    <sheet name="Title Page" sheetId="1" r:id="rId1"/>
    <sheet name="Dashboard" sheetId="18" r:id="rId2"/>
    <sheet name="Model Log" sheetId="2" r:id="rId3"/>
    <sheet name="Input Scenarios" sheetId="5" r:id="rId4"/>
    <sheet name="Monthly Project Workings" sheetId="7" r:id="rId5"/>
    <sheet name="Semester Workings" sheetId="4" r:id="rId6"/>
    <sheet name="DT chart" sheetId="38" r:id="rId7"/>
    <sheet name="Data for Docs" sheetId="45" r:id="rId8"/>
    <sheet name="Input timelines " sheetId="6" r:id="rId9"/>
    <sheet name="SPV Inputs" sheetId="8" r:id="rId10"/>
    <sheet name="ASP schedule" sheetId="20" r:id="rId11"/>
    <sheet name="Authority ASP Contribution" sheetId="35" r:id="rId12"/>
    <sheet name="SubdebtParticipationSchedule" sheetId="19" r:id="rId13"/>
    <sheet name="SubDebtDrawDownSchedule" sheetId="30" r:id="rId14"/>
    <sheet name="SubDebt Repayment Schedule " sheetId="25" r:id="rId15"/>
    <sheet name="SeniorDrawDownSchedule" sheetId="21" r:id="rId16"/>
    <sheet name="Senior Repayment Schedule" sheetId="22" r:id="rId17"/>
    <sheet name="AVIVA Model Data Template v9" sheetId="44" r:id="rId18"/>
  </sheets>
  <definedNames>
    <definedName name="_Toc319054879" localSheetId="7">'Data for Docs'!$A$71</definedName>
    <definedName name="DashScenario">Dashboard!$I$1</definedName>
    <definedName name="DaysInYr">'Input Scenarios'!$F$161</definedName>
    <definedName name="DisplayUnits">'Input Scenarios'!$F$12</definedName>
    <definedName name="MnthsInYr">'Input Scenarios'!$F$223</definedName>
    <definedName name="Opt_1_Debt">'Input Scenarios'!$H$15</definedName>
    <definedName name="Opt_1_SeniorDrawn">'Input Scenarios'!$G$59</definedName>
    <definedName name="Opt_1_SeniorSize">'Input Scenarios'!$J$59</definedName>
    <definedName name="Opt_2_BulletShortfall">'Input Scenarios'!$F$17</definedName>
    <definedName name="Opt_2_CalcFrozen">'Input Scenarios'!$F$65</definedName>
    <definedName name="Opt_2_Profile">'Input Scenarios'!$H$17</definedName>
    <definedName name="Opt_2_SnrCalcAmts">'Input Scenarios'!$E$286:$E$353</definedName>
    <definedName name="Opt_2_SnrCalcAmtsCheck">'Input Scenarios'!$G$286:$G$353</definedName>
    <definedName name="Opt_2_SnrScenAmts">'Input Scenarios'!$J$286:$J$353</definedName>
    <definedName name="Opt_2_SnrScenCheck">'Input Scenarios'!$G$285</definedName>
    <definedName name="Opt_2_SubCalc">'Monthly Project Workings'!$F$85</definedName>
    <definedName name="Opt_2_SubCheck">'Monthly Project Workings'!$D$85</definedName>
    <definedName name="Opt_2_SubdebtTest">'Input Scenarios'!$F$18</definedName>
    <definedName name="Opt_2_SubPaste">'Monthly Project Workings'!$E$85</definedName>
    <definedName name="Opt_2_TargetADSCR">'Input Scenarios'!$J$66</definedName>
    <definedName name="OPT_3_FD_Rate">'Input Scenarios'!$J$217</definedName>
    <definedName name="Opt_3_FD_Rate_Check">'Input Scenarios'!$G$217</definedName>
    <definedName name="Opt_4_AdjSubDebt">'Input Scenarios'!$J$144</definedName>
    <definedName name="OPT_4_Dividend">'Input Scenarios'!$G$21</definedName>
    <definedName name="Opt_4_DividendTarget">'Input Scenarios'!$J$21</definedName>
    <definedName name="Opt_4_IRR">'Input Scenarios'!$H$19</definedName>
    <definedName name="Opt_4_IRRShortfall">'Input Scenarios'!$F$19</definedName>
    <definedName name="OPT_4_LocationSelect">'Input Scenarios'!$F$9</definedName>
    <definedName name="OPT_4_ProfitShortFall">'Input Scenarios'!$F$21</definedName>
    <definedName name="Opt_4_Revenue">'Input Scenarios'!$J$33</definedName>
    <definedName name="Opt_4_SubMult">'Input Scenarios'!$J$145</definedName>
    <definedName name="Opt_5_FD_Calc_Amort">'Semester Workings'!$K$288:$BZ$288</definedName>
    <definedName name="Opt_5_FD_Check_AMort">'Semester Workings'!$F$289</definedName>
    <definedName name="Opt_5_FD_Value_Amort">'Semester Workings'!$K$290:$BZ$290</definedName>
    <definedName name="Opt_5_Target_FD_Amort_Check">'Semester Workings'!$C$300</definedName>
    <definedName name="Opt_5_Target_FD_Rate">'Semester Workings'!$C$287</definedName>
    <definedName name="Opt_6_TaxConst_Calc">'Input Scenarios'!$D$240:$D$247</definedName>
    <definedName name="Opt_6_TaxConst_Check">'Input Scenarios'!$F$248</definedName>
    <definedName name="Opt_6_TaxConst_Paste">'Input Scenarios'!$J$240:$J$247</definedName>
    <definedName name="_xlnm.Print_Area" localSheetId="10">'ASP schedule'!$A$1:$P$56</definedName>
    <definedName name="_xlnm.Print_Area" localSheetId="11">'Authority ASP Contribution'!$A$1:$AE$92</definedName>
    <definedName name="_xlnm.Print_Area" localSheetId="1">Dashboard!$A$1:$T$155</definedName>
    <definedName name="_xlnm.Print_Area" localSheetId="3">'Input Scenarios'!$A$1:$AG$368</definedName>
    <definedName name="_xlnm.Print_Area" localSheetId="8">'Input timelines '!$A$1:$AQ$94</definedName>
    <definedName name="_xlnm.Print_Area" localSheetId="2">'Model Log'!$A$1:$AE$7</definedName>
    <definedName name="_xlnm.Print_Area" localSheetId="4">'Monthly Project Workings'!$A$1:$AF$74</definedName>
    <definedName name="_xlnm.Print_Area" localSheetId="5">'Semester Workings'!$A$1:$BP$168</definedName>
    <definedName name="_xlnm.Print_Area" localSheetId="9">'SPV Inputs'!$A$1:$H$72</definedName>
    <definedName name="_xlnm.Print_Area" localSheetId="14">'SubDebt Repayment Schedule '!$A$1:$G$72</definedName>
    <definedName name="_xlnm.Print_Area" localSheetId="12">SubdebtParticipationSchedule!$A$1:$U$50</definedName>
    <definedName name="_xlnm.Print_Area" localSheetId="0">'Title Page'!$A$1:$E$50</definedName>
    <definedName name="_xlnm.Print_Titles" localSheetId="11">'Authority ASP Contribution'!$A:$C,'Authority ASP Contribution'!$1:$8</definedName>
    <definedName name="_xlnm.Print_Titles" localSheetId="7">'Data for Docs'!$1:$7</definedName>
    <definedName name="_xlnm.Print_Titles" localSheetId="3">'Input Scenarios'!$1:$7</definedName>
    <definedName name="_xlnm.Print_Titles" localSheetId="8">'Input timelines '!$A:$G,'Input timelines '!$1:$6</definedName>
    <definedName name="_xlnm.Print_Titles" localSheetId="4">'Monthly Project Workings'!$A:$G,'Monthly Project Workings'!$1:$6</definedName>
    <definedName name="_xlnm.Print_Titles" localSheetId="5">'Semester Workings'!$A:$G,'Semester Workings'!$1:$11</definedName>
    <definedName name="_xlnm.Print_Titles" localSheetId="16">'Senior Repayment Schedule'!$1:$6</definedName>
    <definedName name="_xlnm.Print_Titles" localSheetId="13">SubDebtDrawDownSchedule!$A:$B</definedName>
    <definedName name="_xlnm.Print_Titles" localSheetId="12">SubdebtParticipationSchedule!$A:$B,SubdebtParticipationSchedule!$1:$12</definedName>
    <definedName name="ScenarioSelect">'Input Scenarios'!$F$7</definedName>
    <definedName name="SubDebtInjection">'Input Scenarios'!$F$164:$F$165</definedName>
    <definedName name="Table_UC">'Input Scenarios'!$F$23</definedName>
    <definedName name="vba_frs4_cHECK">'Semester Workings'!$E$732</definedName>
    <definedName name="vba_frs4_Formula">'Semester Workings'!$K$731:$BZ$731</definedName>
    <definedName name="vba_FRS4_Rounding">'Semester Workings'!$D$732</definedName>
    <definedName name="vba_frs4_Value">'Semester Workings'!$K$732:$BZ$732</definedName>
    <definedName name="VBA_Log_Description">'Model Log'!$D$7</definedName>
    <definedName name="VBA_Log_EnableShortcut">'Model Log'!$G$1</definedName>
    <definedName name="VBA_Log_File_name">'Model Log'!$C$7</definedName>
    <definedName name="VBA_Log_Full_path">'Model Log'!$B$1</definedName>
    <definedName name="VBA_Log_Increment">'Model Log'!$G$2</definedName>
    <definedName name="VBA_Log_LogStart">'Model Log'!$7:$7</definedName>
    <definedName name="VBA_Log_short_name">'Model Log'!$B$2</definedName>
    <definedName name="VBA_Log_Stub_Name">'Model Log'!$B$3</definedName>
    <definedName name="VBA_Log_Version">'Model Log'!$B$7</definedName>
  </definedNames>
  <calcPr calcId="171027"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drw1</author>
  </authors>
  <commentList>
    <comment ref="E30" authorId="0" shapeId="0" xr:uid="{00000000-0006-0000-0400-000001000000}">
      <text>
        <r>
          <rPr>
            <b/>
            <sz val="9"/>
            <color indexed="81"/>
            <rFont val="Tahoma"/>
            <family val="2"/>
          </rPr>
          <t>drw1:</t>
        </r>
        <r>
          <rPr>
            <sz val="9"/>
            <color indexed="81"/>
            <rFont val="Tahoma"/>
            <family val="2"/>
          </rPr>
          <t xml:space="preserve">
Funder DD costs, VAT disallowed as not for benefit of SPV</t>
        </r>
      </text>
    </comment>
  </commentList>
</comments>
</file>

<file path=xl/sharedStrings.xml><?xml version="1.0" encoding="utf-8"?>
<sst xmlns="http://schemas.openxmlformats.org/spreadsheetml/2006/main" count="4122" uniqueCount="1819">
  <si>
    <t>Start</t>
  </si>
  <si>
    <t>End</t>
  </si>
  <si>
    <t>Project Total</t>
  </si>
  <si>
    <t xml:space="preserve">Fiscal Year ending </t>
  </si>
  <si>
    <t>Nominal UC</t>
  </si>
  <si>
    <t>FC RPI Statistic</t>
  </si>
  <si>
    <t xml:space="preserve">RPI CASCADE </t>
  </si>
  <si>
    <t>Funder Sensitivities</t>
  </si>
  <si>
    <t>Period Drawn</t>
  </si>
  <si>
    <t>Semesters for Repayment</t>
  </si>
  <si>
    <t>DSRA Drawn</t>
  </si>
  <si>
    <t>Arrangement Fee</t>
  </si>
  <si>
    <t>DSRF Interest Rate</t>
  </si>
  <si>
    <t>Difference</t>
  </si>
  <si>
    <t>Month End</t>
  </si>
  <si>
    <t>SENIOR DEBT DRAW DOWN SCHEDULE</t>
  </si>
  <si>
    <t>Repayment date</t>
  </si>
  <si>
    <t>Amount</t>
  </si>
  <si>
    <t>Semester End</t>
  </si>
  <si>
    <t>Match</t>
  </si>
  <si>
    <t>Loan Repayment period</t>
  </si>
  <si>
    <t>Loan Drawn</t>
  </si>
  <si>
    <t>Loan Repaid</t>
  </si>
  <si>
    <t>Check</t>
  </si>
  <si>
    <t>effective interest rate</t>
  </si>
  <si>
    <t>Tax losses</t>
  </si>
  <si>
    <t xml:space="preserve">Tax losses </t>
  </si>
  <si>
    <t>tax</t>
  </si>
  <si>
    <t>Include interest in FD</t>
  </si>
  <si>
    <t>Include Int in FD</t>
  </si>
  <si>
    <t>FD margin</t>
  </si>
  <si>
    <t>Shareholder Returns - Nominal</t>
  </si>
  <si>
    <t>Shareholder Returns - REAL</t>
  </si>
  <si>
    <t>Rate Date</t>
  </si>
  <si>
    <t>SUBORDINATED DEBT PARTICIPATION SCHEDULE</t>
  </si>
  <si>
    <t>Contingency ()</t>
  </si>
  <si>
    <t>Construction total</t>
  </si>
  <si>
    <t>Operations total</t>
  </si>
  <si>
    <t>Construction period  costs</t>
  </si>
  <si>
    <t>Uses of Funds (nominal)</t>
  </si>
  <si>
    <t>Funds Drawn</t>
  </si>
  <si>
    <t>Total Drawn</t>
  </si>
  <si>
    <t>Nominal change</t>
  </si>
  <si>
    <t>Input change</t>
  </si>
  <si>
    <t>Minimum Cash balance</t>
  </si>
  <si>
    <t>Cash headroom required</t>
  </si>
  <si>
    <t>Operational year (part1)</t>
  </si>
  <si>
    <t>Period no capital pmt</t>
  </si>
  <si>
    <t>Removed</t>
  </si>
  <si>
    <t>Amount Drawn</t>
  </si>
  <si>
    <t>Tax Due (including Disallowable Bid costs)</t>
  </si>
  <si>
    <t>closing Cash balance at Semester ends</t>
  </si>
  <si>
    <t xml:space="preserve">Facility </t>
  </si>
  <si>
    <t xml:space="preserve">Disallowed </t>
  </si>
  <si>
    <t>Letter of Credit fee</t>
  </si>
  <si>
    <t>Letter of Credit Fee</t>
  </si>
  <si>
    <t>Subdebt 1</t>
  </si>
  <si>
    <t>Subdebt 2</t>
  </si>
  <si>
    <t>Subdebt 1 Interest</t>
  </si>
  <si>
    <t>Subdebt 2 Interest</t>
  </si>
  <si>
    <t>Subdebt 2 LoC</t>
  </si>
  <si>
    <t>Senior Interest Accrual</t>
  </si>
  <si>
    <t>Subdebt 1 Interest Accrual</t>
  </si>
  <si>
    <t>Subdebt 2 Interest Accrual</t>
  </si>
  <si>
    <t>To be Injected at FC</t>
  </si>
  <si>
    <t>To be drawn</t>
  </si>
  <si>
    <t>Aviva  Rates</t>
  </si>
  <si>
    <t>Amounts recoverable on Contract</t>
  </si>
  <si>
    <t>IRR Calc</t>
  </si>
  <si>
    <t>FC</t>
  </si>
  <si>
    <t>Semi annual</t>
  </si>
  <si>
    <t>Interest Accrual</t>
  </si>
  <si>
    <t>Interest Charged</t>
  </si>
  <si>
    <t>Interest payment period</t>
  </si>
  <si>
    <t>Const Period</t>
  </si>
  <si>
    <t>Pro-rata</t>
  </si>
  <si>
    <t>FM Mobilisation</t>
  </si>
  <si>
    <t>SPV</t>
  </si>
  <si>
    <t>FM costs</t>
  </si>
  <si>
    <t>LC</t>
  </si>
  <si>
    <t>Input changes</t>
  </si>
  <si>
    <t>Sub debt Injection options</t>
  </si>
  <si>
    <t>Sub debt Requirements</t>
  </si>
  <si>
    <t>Funding Requirement less Equity</t>
  </si>
  <si>
    <t>Sub debt Drawn</t>
  </si>
  <si>
    <t>Frozen</t>
  </si>
  <si>
    <t>Rolled Up</t>
  </si>
  <si>
    <t xml:space="preserve">Semester with Loan </t>
  </si>
  <si>
    <t>Days in interest period</t>
  </si>
  <si>
    <t>Proportion of year in interest period</t>
  </si>
  <si>
    <t>Sub debt Discount rate</t>
  </si>
  <si>
    <t>Days in Interest Periods</t>
  </si>
  <si>
    <t>Fee Paid</t>
  </si>
  <si>
    <t>Accrual</t>
  </si>
  <si>
    <t>Cash  at FC (pre rolled up interest)</t>
  </si>
  <si>
    <t>Sub Debt Participation</t>
  </si>
  <si>
    <t>SubDebt Injection</t>
  </si>
  <si>
    <t>Cumulative --&gt;</t>
  </si>
  <si>
    <t>Interest earned</t>
  </si>
  <si>
    <t>Net cash required</t>
  </si>
  <si>
    <t>Sub debt subscribed on pro-rata basis</t>
  </si>
  <si>
    <t>Contingency (excl insurances)</t>
  </si>
  <si>
    <t>Periodic Lifecycle report</t>
  </si>
  <si>
    <t>Life cycle Periodic report</t>
  </si>
  <si>
    <t>Bullet at FC</t>
  </si>
  <si>
    <t>Construction retentions</t>
  </si>
  <si>
    <t>Retentions Deducted</t>
  </si>
  <si>
    <t>Retention sums drawn</t>
  </si>
  <si>
    <t>Retention Drawn</t>
  </si>
  <si>
    <t>Retention paid</t>
  </si>
  <si>
    <t>Cumulative Retention made</t>
  </si>
  <si>
    <t>Paid</t>
  </si>
  <si>
    <t>Deducted</t>
  </si>
  <si>
    <t>Retention Creditor</t>
  </si>
  <si>
    <t>Retention Reserve Account</t>
  </si>
  <si>
    <t xml:space="preserve">Retention Instalment </t>
  </si>
  <si>
    <t>Retention reserve account</t>
  </si>
  <si>
    <t>Interest -Retention Reserve Account</t>
  </si>
  <si>
    <t>Drawn from Funding</t>
  </si>
  <si>
    <t>Retention reserve Account release</t>
  </si>
  <si>
    <t>Gearing input</t>
  </si>
  <si>
    <t>Gearing End of Construction</t>
  </si>
  <si>
    <t>SubDebt check</t>
  </si>
  <si>
    <t>Cum prior interest rolled up</t>
  </si>
  <si>
    <t>Cum interest to date</t>
  </si>
  <si>
    <t>SubDebt Drawn</t>
  </si>
  <si>
    <t>Sub debt Repaid</t>
  </si>
  <si>
    <t>Full path</t>
  </si>
  <si>
    <t>Version</t>
  </si>
  <si>
    <t>short name</t>
  </si>
  <si>
    <t>Date</t>
  </si>
  <si>
    <t>Name</t>
  </si>
  <si>
    <t>Description</t>
  </si>
  <si>
    <t>Stub Name</t>
  </si>
  <si>
    <t>Enable Shortcuts</t>
  </si>
  <si>
    <t>Increment Counter</t>
  </si>
  <si>
    <t>Year Number</t>
  </si>
  <si>
    <t>Semester number</t>
  </si>
  <si>
    <t>Period Start</t>
  </si>
  <si>
    <t>Period End</t>
  </si>
  <si>
    <t>Days in Period</t>
  </si>
  <si>
    <t>B/S Check</t>
  </si>
  <si>
    <t>P&amp;L</t>
  </si>
  <si>
    <t>Turnover</t>
  </si>
  <si>
    <t>Construction Income</t>
  </si>
  <si>
    <t>Services Income</t>
  </si>
  <si>
    <t>Total</t>
  </si>
  <si>
    <t>Costs</t>
  </si>
  <si>
    <t>SPC Costs</t>
  </si>
  <si>
    <t>EBITDA</t>
  </si>
  <si>
    <t>Depreciation</t>
  </si>
  <si>
    <t>Gain on Disposal</t>
  </si>
  <si>
    <t>EBIT</t>
  </si>
  <si>
    <t>EBIT %</t>
  </si>
  <si>
    <t>Financing Costs</t>
  </si>
  <si>
    <t>FRS 4 Amortization</t>
  </si>
  <si>
    <t>Working Capital Facility</t>
  </si>
  <si>
    <t>Subdebt</t>
  </si>
  <si>
    <t>Subtotal</t>
  </si>
  <si>
    <t>Interest on Net Cash Balances</t>
  </si>
  <si>
    <t>Finance Income</t>
  </si>
  <si>
    <t>Interest On Net Cash</t>
  </si>
  <si>
    <t>Interest - MRA</t>
  </si>
  <si>
    <t>Net Financing costs</t>
  </si>
  <si>
    <t>PBT</t>
  </si>
  <si>
    <t>Current Tax</t>
  </si>
  <si>
    <t>Deferred Tax</t>
  </si>
  <si>
    <t>Total Tax Charge</t>
  </si>
  <si>
    <t>Profit After Tax</t>
  </si>
  <si>
    <t>Retained profits carried forward</t>
  </si>
  <si>
    <t>BALANCE SHEET</t>
  </si>
  <si>
    <t>Fixed Assets</t>
  </si>
  <si>
    <t>Land</t>
  </si>
  <si>
    <t>Construction</t>
  </si>
  <si>
    <t>Capital contribution</t>
  </si>
  <si>
    <t>Office Equipment</t>
  </si>
  <si>
    <t>Net Fixed Assets</t>
  </si>
  <si>
    <t>Current Assets</t>
  </si>
  <si>
    <t>Finance Debtor</t>
  </si>
  <si>
    <t>Debtors</t>
  </si>
  <si>
    <t>VAT Debtor/(Creditor)</t>
  </si>
  <si>
    <t>DSRA</t>
  </si>
  <si>
    <t>MRA</t>
  </si>
  <si>
    <t>Cash</t>
  </si>
  <si>
    <t>Total Assets</t>
  </si>
  <si>
    <t>Current Liabilities</t>
  </si>
  <si>
    <t>Creditors - Working Capital</t>
  </si>
  <si>
    <t>Creditors - Tax Creditor</t>
  </si>
  <si>
    <t>Net Current Assets</t>
  </si>
  <si>
    <t>Long Term Liabilities</t>
  </si>
  <si>
    <t>Finance Costs (FRS 4)</t>
  </si>
  <si>
    <t>Total Liabilities</t>
  </si>
  <si>
    <t>NET ASSETS</t>
  </si>
  <si>
    <t>Capital and reserves</t>
  </si>
  <si>
    <t>Share capital</t>
  </si>
  <si>
    <t>Retained profit</t>
  </si>
  <si>
    <t>TOTAL SHARE CAPITAL</t>
  </si>
  <si>
    <t>CASHFLOW</t>
  </si>
  <si>
    <t>Income</t>
  </si>
  <si>
    <t>OPEX</t>
  </si>
  <si>
    <t>Capital Expenditure</t>
  </si>
  <si>
    <t>Office equipment</t>
  </si>
  <si>
    <t>VAT Reclaim/( Payments)</t>
  </si>
  <si>
    <t>Tax Paid</t>
  </si>
  <si>
    <t>Project Cash Flow</t>
  </si>
  <si>
    <t>Opening Cash In Bank</t>
  </si>
  <si>
    <t>Interest on Cash</t>
  </si>
  <si>
    <t>To/From MRA</t>
  </si>
  <si>
    <t>Total transfers (To)/From reserves</t>
  </si>
  <si>
    <t>Cash Available - Pre - financing</t>
  </si>
  <si>
    <t>Cash from Financing</t>
  </si>
  <si>
    <t>Cash Available - Post Debt Service</t>
  </si>
  <si>
    <t>Subdebt - Drawdowns</t>
  </si>
  <si>
    <t>Subdebt - Repayments</t>
  </si>
  <si>
    <t>Subdebt - Interest and Fees</t>
  </si>
  <si>
    <t>Cash Available - Post Sub Debt</t>
  </si>
  <si>
    <t>Equity</t>
  </si>
  <si>
    <t>Change In Cash</t>
  </si>
  <si>
    <t>Dividends</t>
  </si>
  <si>
    <t>Closing cash/(overdraft) balance</t>
  </si>
  <si>
    <t>Subtotal - current Assets</t>
  </si>
  <si>
    <t>Scenario Name</t>
  </si>
  <si>
    <t>Scenario Selection</t>
  </si>
  <si>
    <t>Model Information</t>
  </si>
  <si>
    <t>Consortium</t>
  </si>
  <si>
    <t>Model Name</t>
  </si>
  <si>
    <t>Display Dashboard in</t>
  </si>
  <si>
    <t>Optimisation Criteria</t>
  </si>
  <si>
    <t>HUB North</t>
  </si>
  <si>
    <t>Scenario</t>
  </si>
  <si>
    <t>End of construction Working Capital</t>
  </si>
  <si>
    <t>Not Used</t>
  </si>
  <si>
    <t>Senior Debt as % of Costs</t>
  </si>
  <si>
    <t>Shortfall from target Bullet</t>
  </si>
  <si>
    <t>confirm no rolled up Subdebt Interest</t>
  </si>
  <si>
    <t>(Shortfall)/Excess from Equity IRR</t>
  </si>
  <si>
    <t>Basis points</t>
  </si>
  <si>
    <t>IRR</t>
  </si>
  <si>
    <t xml:space="preserve">Senior Balance </t>
  </si>
  <si>
    <t>Deductions %</t>
  </si>
  <si>
    <t>% Subject to Indexation</t>
  </si>
  <si>
    <t>Property Option</t>
  </si>
  <si>
    <t>Senior Debt Funding</t>
  </si>
  <si>
    <t>Facility Size</t>
  </si>
  <si>
    <t>Drawdown roundup factor</t>
  </si>
  <si>
    <t>Gearing percentage</t>
  </si>
  <si>
    <t>Target ADSCR Starting Point</t>
  </si>
  <si>
    <t>ADSCR Minimum for test</t>
  </si>
  <si>
    <t>Arrangement Fees</t>
  </si>
  <si>
    <t>Percentage of Facility Size</t>
  </si>
  <si>
    <t>Commitment Fees</t>
  </si>
  <si>
    <t>Agency Fees</t>
  </si>
  <si>
    <t>Fixed Fee  - Construction (annual)</t>
  </si>
  <si>
    <t>Fixed Fee  - Operational (annual)</t>
  </si>
  <si>
    <t>Interest</t>
  </si>
  <si>
    <t>Reference rate</t>
  </si>
  <si>
    <t>MLA &amp; Swap margin</t>
  </si>
  <si>
    <t>Margin -construction</t>
  </si>
  <si>
    <t>Blended Rate</t>
  </si>
  <si>
    <t>Operations margins</t>
  </si>
  <si>
    <t>Final Year for Margin 1</t>
  </si>
  <si>
    <t>Final Year for Margin 2</t>
  </si>
  <si>
    <t>Final Year for Margin 3</t>
  </si>
  <si>
    <t>Final Year for Margin 4</t>
  </si>
  <si>
    <t>Margin 1</t>
  </si>
  <si>
    <t>Margin 2</t>
  </si>
  <si>
    <t>Margin 3</t>
  </si>
  <si>
    <t>Margin 4</t>
  </si>
  <si>
    <t>Sub Debt</t>
  </si>
  <si>
    <t>Drawdown</t>
  </si>
  <si>
    <t>Base Rate</t>
  </si>
  <si>
    <t>Construction Margin</t>
  </si>
  <si>
    <t>Equity Bridge Loan</t>
  </si>
  <si>
    <t>Letter of Credit costs</t>
  </si>
  <si>
    <t>Margin</t>
  </si>
  <si>
    <t>arrangement Fees</t>
  </si>
  <si>
    <t>Timing Assumptions</t>
  </si>
  <si>
    <t>Days in a Year</t>
  </si>
  <si>
    <t>Model Start Date</t>
  </si>
  <si>
    <t>Financial Close</t>
  </si>
  <si>
    <t>months</t>
  </si>
  <si>
    <t>Construction Period</t>
  </si>
  <si>
    <t>Indexation</t>
  </si>
  <si>
    <t>Inputs</t>
  </si>
  <si>
    <t>Pricing base date</t>
  </si>
  <si>
    <t>Uplift Percentages</t>
  </si>
  <si>
    <t>Real Discount Rate</t>
  </si>
  <si>
    <t>Nominal Discount Rate</t>
  </si>
  <si>
    <t>Base Dates for Uplift</t>
  </si>
  <si>
    <t>Accounting &amp; Tax Assumptions</t>
  </si>
  <si>
    <t>Accounting Basis (1=Finance Debtor)</t>
  </si>
  <si>
    <t>Tax Basis (1= Composite Trade, 0=Capital tax)</t>
  </si>
  <si>
    <t>Eligible Expenditure for Capital Allowances</t>
  </si>
  <si>
    <t>Substructure</t>
  </si>
  <si>
    <t>Superstructure</t>
  </si>
  <si>
    <t>Internal finishes</t>
  </si>
  <si>
    <t>Fittings and furnishings</t>
  </si>
  <si>
    <t>Services</t>
  </si>
  <si>
    <t>External works</t>
  </si>
  <si>
    <t>Lifecycle 1</t>
  </si>
  <si>
    <t>Eligible Expenditure for General Pool Rate</t>
  </si>
  <si>
    <t>Integral Features</t>
  </si>
  <si>
    <t>Lifecycle Expenditure</t>
  </si>
  <si>
    <t>General Pool Rate</t>
  </si>
  <si>
    <t>Integral Features Pool Rate</t>
  </si>
  <si>
    <t>Final Period Write Off?</t>
  </si>
  <si>
    <t>Depreciate Land?</t>
  </si>
  <si>
    <t>Finance Debtor Rate</t>
  </si>
  <si>
    <t>Net financing cost</t>
  </si>
  <si>
    <t>Contractual Residual Value</t>
  </si>
  <si>
    <t>% Land Value in RV calculation</t>
  </si>
  <si>
    <t>% CapEx in RV calculation</t>
  </si>
  <si>
    <t>Capitalised Costs (% Capitalised)</t>
  </si>
  <si>
    <t>FM - Construction</t>
  </si>
  <si>
    <t>SPC - Construction</t>
  </si>
  <si>
    <t>Lifecycle- Operations</t>
  </si>
  <si>
    <t>Tax</t>
  </si>
  <si>
    <t>Disallowable Bid Costs (For tax)</t>
  </si>
  <si>
    <t>VAT</t>
  </si>
  <si>
    <t>VAT Rate</t>
  </si>
  <si>
    <t>Irrecoverable VAT - general factor</t>
  </si>
  <si>
    <t>Proportion of Costs Irrecoverable - FM</t>
  </si>
  <si>
    <t>Proportion of Costs Irrecoverable - Lifecycle</t>
  </si>
  <si>
    <t>Working Capital Assumptions</t>
  </si>
  <si>
    <t>Debtor Days</t>
  </si>
  <si>
    <t>Operations</t>
  </si>
  <si>
    <t>Creditor Days - Construction</t>
  </si>
  <si>
    <t>Creditor Days - operations</t>
  </si>
  <si>
    <t>Interest Earned on Cash - Operations</t>
  </si>
  <si>
    <t>Interest Paid on Overdraft</t>
  </si>
  <si>
    <t>Interest On Cash - Construction</t>
  </si>
  <si>
    <t>Equity Investment</t>
  </si>
  <si>
    <t xml:space="preserve">Debt Service Reserve </t>
  </si>
  <si>
    <t>DSR Reserve (1) or Facility (0)</t>
  </si>
  <si>
    <t>Pre- funding Period (construction month)</t>
  </si>
  <si>
    <t>Fees as a percentage of Senior Margin</t>
  </si>
  <si>
    <t>Maintenance Reserve Account (MRA)</t>
  </si>
  <si>
    <t>Returns</t>
  </si>
  <si>
    <t>Nominal Target IRR</t>
  </si>
  <si>
    <t>Base</t>
  </si>
  <si>
    <t>Buffer</t>
  </si>
  <si>
    <t>Maintenance Reserve</t>
  </si>
  <si>
    <t>Dividend Payout Percentage in ops</t>
  </si>
  <si>
    <t>Calculated =1 Frozen =2 Repayments</t>
  </si>
  <si>
    <t>Maintenance</t>
  </si>
  <si>
    <t>Life cycle</t>
  </si>
  <si>
    <t>GIA</t>
  </si>
  <si>
    <t xml:space="preserve">Construction Profiles </t>
  </si>
  <si>
    <t>Project</t>
  </si>
  <si>
    <t>Lifecycle (operating Semester)</t>
  </si>
  <si>
    <t>FM mobilisation</t>
  </si>
  <si>
    <t>FM (operating Semester)</t>
  </si>
  <si>
    <t>Period</t>
  </si>
  <si>
    <t>SPV (operating Semester)</t>
  </si>
  <si>
    <t>Monthly</t>
  </si>
  <si>
    <t>Annual</t>
  </si>
  <si>
    <t>SPV Costs (Monthly)</t>
  </si>
  <si>
    <t>Spare 7</t>
  </si>
  <si>
    <t>pa</t>
  </si>
  <si>
    <t>Cost/M2</t>
  </si>
  <si>
    <t>Project in Construction</t>
  </si>
  <si>
    <t>Senior Debt</t>
  </si>
  <si>
    <t>Opening Balance</t>
  </si>
  <si>
    <t>Funding requirement</t>
  </si>
  <si>
    <t>Senior Interest</t>
  </si>
  <si>
    <t>Senior arrangement fee</t>
  </si>
  <si>
    <t>Senior commitment fee</t>
  </si>
  <si>
    <t>Senior Commitment</t>
  </si>
  <si>
    <t>Subtotal Project costs</t>
  </si>
  <si>
    <t>Subtotal finance Costs</t>
  </si>
  <si>
    <t>Opening Cash</t>
  </si>
  <si>
    <t>Funding Drawn</t>
  </si>
  <si>
    <t>Closing Cash</t>
  </si>
  <si>
    <t>Transfer to Semester workings</t>
  </si>
  <si>
    <t>Construction Inputs</t>
  </si>
  <si>
    <t>Duration</t>
  </si>
  <si>
    <t>TOTAL</t>
  </si>
  <si>
    <t>Facility</t>
  </si>
  <si>
    <t>Headroom</t>
  </si>
  <si>
    <t>Debt Service Reserve</t>
  </si>
  <si>
    <t>To Calculate durations</t>
  </si>
  <si>
    <t>Senior Debt - Drawdowns</t>
  </si>
  <si>
    <t>Senior Debt - Repayments</t>
  </si>
  <si>
    <t>Call up monthly data</t>
  </si>
  <si>
    <t>Check Closing Cash</t>
  </si>
  <si>
    <t>Repaid</t>
  </si>
  <si>
    <t>Senior Debt Headroom</t>
  </si>
  <si>
    <t>Additions</t>
  </si>
  <si>
    <t>Transfer</t>
  </si>
  <si>
    <t xml:space="preserve">CapEx </t>
  </si>
  <si>
    <t>closing cash</t>
  </si>
  <si>
    <t>Operational Period</t>
  </si>
  <si>
    <t>Tax on disallowed costs</t>
  </si>
  <si>
    <t>Senior Debt Balance</t>
  </si>
  <si>
    <t>Disposal</t>
  </si>
  <si>
    <t>Amortisation</t>
  </si>
  <si>
    <t>Corporation tax</t>
  </si>
  <si>
    <t>Dividends paid</t>
  </si>
  <si>
    <t>Corporation Tax</t>
  </si>
  <si>
    <t>Maintenance Reserve Account</t>
  </si>
  <si>
    <t>Payments</t>
  </si>
  <si>
    <t>Subdebt Interest Due</t>
  </si>
  <si>
    <t>Future Debt Balances</t>
  </si>
  <si>
    <t>Check to monthly</t>
  </si>
  <si>
    <t>Senior Debt - Interest</t>
  </si>
  <si>
    <t>Senior Debt -Fees</t>
  </si>
  <si>
    <t>Target DSR balance</t>
  </si>
  <si>
    <t>DSRF Interest fee</t>
  </si>
  <si>
    <t>`</t>
  </si>
  <si>
    <t>Agency fees due</t>
  </si>
  <si>
    <t>Agency fees expensed</t>
  </si>
  <si>
    <t>Semester B/S</t>
  </si>
  <si>
    <t>Senior Debt Interest</t>
  </si>
  <si>
    <t>Accrued</t>
  </si>
  <si>
    <t>Senior Rate Before Margins</t>
  </si>
  <si>
    <t>Operational Year</t>
  </si>
  <si>
    <t>Construction period</t>
  </si>
  <si>
    <t>Senior interest accrued</t>
  </si>
  <si>
    <t>Accrued Interest</t>
  </si>
  <si>
    <t>Gross Invoices</t>
  </si>
  <si>
    <t>Payment</t>
  </si>
  <si>
    <t>Total Invoices</t>
  </si>
  <si>
    <t>Input VAT</t>
  </si>
  <si>
    <t>Output VAT</t>
  </si>
  <si>
    <t>Cumulative Project Costs</t>
  </si>
  <si>
    <t>Gross invoice Value</t>
  </si>
  <si>
    <t>Deductions</t>
  </si>
  <si>
    <t>Services Margin</t>
  </si>
  <si>
    <t>CFADS</t>
  </si>
  <si>
    <t>Project Cashflow</t>
  </si>
  <si>
    <t>Shareholder Returns</t>
  </si>
  <si>
    <t>Subdebt invested</t>
  </si>
  <si>
    <t>Subdebt interest</t>
  </si>
  <si>
    <t>Interest rolled up</t>
  </si>
  <si>
    <t>Interest Paid</t>
  </si>
  <si>
    <t>Cash for repayment</t>
  </si>
  <si>
    <t>Prior period capital paid</t>
  </si>
  <si>
    <t>Target ADSCR</t>
  </si>
  <si>
    <t>Current Interest</t>
  </si>
  <si>
    <t>Actual ADSCR</t>
  </si>
  <si>
    <t>Taxable profits</t>
  </si>
  <si>
    <t>Tax   year</t>
  </si>
  <si>
    <t>Future Debt Balances -Value</t>
  </si>
  <si>
    <t>Tax %</t>
  </si>
  <si>
    <t>Location Selection</t>
  </si>
  <si>
    <t>Notes on inputs</t>
  </si>
  <si>
    <t>Third Party Income Costs</t>
  </si>
  <si>
    <t>HubCo Fees (0.4% of capex) per BusPlan</t>
  </si>
  <si>
    <t>Fund Monitor</t>
  </si>
  <si>
    <t>Directors Fees</t>
  </si>
  <si>
    <t>Insurance Risk Premia (30%)</t>
  </si>
  <si>
    <t>Project Insurance (quote required)</t>
  </si>
  <si>
    <t>Legals</t>
  </si>
  <si>
    <t>Administration (MSA)</t>
  </si>
  <si>
    <t>Finance Management (MSA)</t>
  </si>
  <si>
    <t>Audit/Tax</t>
  </si>
  <si>
    <t>SPV Costs</t>
  </si>
  <si>
    <t>Insurances</t>
  </si>
  <si>
    <t>Month Ending</t>
  </si>
  <si>
    <t>Site:</t>
  </si>
  <si>
    <t>SITE SPECIFIC INPUTS</t>
  </si>
  <si>
    <t>Authority Profit Share</t>
  </si>
  <si>
    <t>Period Look Forward</t>
  </si>
  <si>
    <t>Proportion</t>
  </si>
  <si>
    <t>Lifecycle profile</t>
  </si>
  <si>
    <t>Funders</t>
  </si>
  <si>
    <t>Number Of Projects</t>
  </si>
  <si>
    <t>One Off FC Payments</t>
  </si>
  <si>
    <t>Annual SPC costs in construction</t>
  </si>
  <si>
    <t>Annual SPC costs in Ops</t>
  </si>
  <si>
    <t>Operations Period</t>
  </si>
  <si>
    <t>Site</t>
  </si>
  <si>
    <t>Combination</t>
  </si>
  <si>
    <t>-</t>
  </si>
  <si>
    <t>The Financial Model (the "Model") has been prepared with assistance from Baker Tilly using data provided by Hub North.  Whilst care has been taken in the construction of the Model, for the specific purpose for which it has been designed, each recipient is advised to carry out their own checks, and should consider the need for independent testing.  No representation, warranty or undertaking (express or implied) is made in relation to the Model.  No responsibility is taken or accepted by Baker Tilly for the adequacy, completeness or accuracy of the Model or the assumptions upon which the Model is based, nor for the reasonableness or achievability of the projections comprised herein, and all liability is therefore expressly excluded.</t>
  </si>
  <si>
    <t>Current Debt Service (Semi annual)</t>
  </si>
  <si>
    <t>Per Annum</t>
  </si>
  <si>
    <t>Interest on cash balance</t>
  </si>
  <si>
    <t>Senior Repayment sculpting factor</t>
  </si>
  <si>
    <t>Loan repayment factor</t>
  </si>
  <si>
    <t>Years to use factor</t>
  </si>
  <si>
    <t>Year1- 3 cost saving</t>
  </si>
  <si>
    <t>Maximum debt service for ratio</t>
  </si>
  <si>
    <t>Headroom/ (Deficit)</t>
  </si>
  <si>
    <t>annual CFADS required to cover interest</t>
  </si>
  <si>
    <t>Prior interest</t>
  </si>
  <si>
    <t>Annual UC</t>
  </si>
  <si>
    <t>Funding Requirement</t>
  </si>
  <si>
    <t>Senior Fees</t>
  </si>
  <si>
    <t>Uses of Funds</t>
  </si>
  <si>
    <t>Sources of Funds - construction period</t>
  </si>
  <si>
    <t>Uses of Funds - construction period</t>
  </si>
  <si>
    <t>Construction costs</t>
  </si>
  <si>
    <t>Senior debt</t>
  </si>
  <si>
    <t>DSRF</t>
  </si>
  <si>
    <t>Subordinate Debt</t>
  </si>
  <si>
    <t>Project Income</t>
  </si>
  <si>
    <t>Project Expenditure</t>
  </si>
  <si>
    <t>Min</t>
  </si>
  <si>
    <t>AVE</t>
  </si>
  <si>
    <t>ADSCR</t>
  </si>
  <si>
    <t xml:space="preserve">Sources of Funds </t>
  </si>
  <si>
    <t>Funding Terms</t>
  </si>
  <si>
    <t>Senior Rate Exc Margins</t>
  </si>
  <si>
    <t>Ave Senior Rate</t>
  </si>
  <si>
    <t>Years to PreFund</t>
  </si>
  <si>
    <t>Maintenance Reserve Prefunded</t>
  </si>
  <si>
    <t>Target Balance per profile</t>
  </si>
  <si>
    <t>Prefunding Percentage</t>
  </si>
  <si>
    <t>Periods for Prefunding surplus</t>
  </si>
  <si>
    <t>START OPS PERiod</t>
  </si>
  <si>
    <t>Initial funding</t>
  </si>
  <si>
    <t>change in prefunding</t>
  </si>
  <si>
    <t>Prefunding carried forward</t>
  </si>
  <si>
    <t>Initial Prefunding headroom</t>
  </si>
  <si>
    <t>Adjusted Target Balance</t>
  </si>
  <si>
    <t>Subtotal Financing</t>
  </si>
  <si>
    <t>AVIVA</t>
  </si>
  <si>
    <t>Max Gearing</t>
  </si>
  <si>
    <t xml:space="preserve">Profit </t>
  </si>
  <si>
    <t>LLCR: discounted future CFADS</t>
  </si>
  <si>
    <t>Minimum</t>
  </si>
  <si>
    <t>Average</t>
  </si>
  <si>
    <t>Draw down units</t>
  </si>
  <si>
    <t>Minimum LLCR</t>
  </si>
  <si>
    <t>Monthly timeline</t>
  </si>
  <si>
    <t>Semester timeline</t>
  </si>
  <si>
    <t>Net monthly Equity Cash flows</t>
  </si>
  <si>
    <t>Subdebt repaid</t>
  </si>
  <si>
    <t>Net Semester Equity Cash flows</t>
  </si>
  <si>
    <t>Calc ADSCR</t>
  </si>
  <si>
    <t>Required</t>
  </si>
  <si>
    <t>Interest on Cash balances</t>
  </si>
  <si>
    <t>P&amp;L Summary</t>
  </si>
  <si>
    <t>Project Costs</t>
  </si>
  <si>
    <t>Net Financing</t>
  </si>
  <si>
    <t>Interest Charges</t>
  </si>
  <si>
    <t>Retained Profits</t>
  </si>
  <si>
    <t>OPERATING CASH FLOWS NET OF VAT</t>
  </si>
  <si>
    <t>Disallowed</t>
  </si>
  <si>
    <t>Opening Requirement</t>
  </si>
  <si>
    <t>Senior Opening Balance</t>
  </si>
  <si>
    <t>Creditors - NPV analysis</t>
  </si>
  <si>
    <t>Payments - NET of VAT</t>
  </si>
  <si>
    <t>Discount</t>
  </si>
  <si>
    <t>NPV</t>
  </si>
  <si>
    <t>VAT Impact</t>
  </si>
  <si>
    <t>Check (assumes constant VAT rate)</t>
  </si>
  <si>
    <t>GROSS</t>
  </si>
  <si>
    <t xml:space="preserve"> Gross Costs</t>
  </si>
  <si>
    <t>Check to Cashflow</t>
  </si>
  <si>
    <t>Diff For VAT impact</t>
  </si>
  <si>
    <t>VAT Paid</t>
  </si>
  <si>
    <t>VAT (Received)</t>
  </si>
  <si>
    <t>Additions - NET of VAT</t>
  </si>
  <si>
    <t>Payment - NET of VAT</t>
  </si>
  <si>
    <t>NET DEBTORS - FOR CASHFLOW PRESENTATION</t>
  </si>
  <si>
    <t>VAT element of cash receipt</t>
  </si>
  <si>
    <t>Debtors - NPV analysis</t>
  </si>
  <si>
    <t>Senior principal</t>
  </si>
  <si>
    <t>SubDebt Interest</t>
  </si>
  <si>
    <t>Life cycle and MRA</t>
  </si>
  <si>
    <t>Senior Debt repayment profiles</t>
  </si>
  <si>
    <t>Selected</t>
  </si>
  <si>
    <t>Calculated</t>
  </si>
  <si>
    <t>Services margin</t>
  </si>
  <si>
    <t>Const</t>
  </si>
  <si>
    <t>Principal - frozen</t>
  </si>
  <si>
    <t>End OPS PERiod</t>
  </si>
  <si>
    <t>Loan Repayment Period</t>
  </si>
  <si>
    <t>Required Tail</t>
  </si>
  <si>
    <t>Loan Periods remainng</t>
  </si>
  <si>
    <t>Annuity Curve</t>
  </si>
  <si>
    <t>Early Repayment counter</t>
  </si>
  <si>
    <t>..</t>
  </si>
  <si>
    <t>Sculpt=1, Annuity=2, Blend=3</t>
  </si>
  <si>
    <t>Blend of Ratio and Annuity</t>
  </si>
  <si>
    <t>Debt Tail</t>
  </si>
  <si>
    <t>Actual Tail</t>
  </si>
  <si>
    <t>Debt Repayment shortfall</t>
  </si>
  <si>
    <t>SubDebt Principal</t>
  </si>
  <si>
    <t>Annual Debt Service before current pricipal</t>
  </si>
  <si>
    <t>Average loan life Weighting factor</t>
  </si>
  <si>
    <t>Average loan life</t>
  </si>
  <si>
    <t>use min After x yrs</t>
  </si>
  <si>
    <t>Low RPI</t>
  </si>
  <si>
    <t>High RPI</t>
  </si>
  <si>
    <t>Base Scenario for RPI</t>
  </si>
  <si>
    <t>Gearing</t>
  </si>
  <si>
    <t>indexation</t>
  </si>
  <si>
    <t>Annual CFADS - for loan repayment calc</t>
  </si>
  <si>
    <t>Annual CFADS - for Ratio calc</t>
  </si>
  <si>
    <t>Ratio defined Principal</t>
  </si>
  <si>
    <t>bps IRR check</t>
  </si>
  <si>
    <t>Profit Shortfall</t>
  </si>
  <si>
    <t>dividend</t>
  </si>
  <si>
    <t>Remove costs from Calcualtions</t>
  </si>
  <si>
    <t>" 1 = OFF</t>
  </si>
  <si>
    <t>Cost Sensitivities</t>
  </si>
  <si>
    <t>Percentage cost over run</t>
  </si>
  <si>
    <t xml:space="preserve">Indexation </t>
  </si>
  <si>
    <t>Semster</t>
  </si>
  <si>
    <t>Monthly discount factor</t>
  </si>
  <si>
    <t>Semi annual discount factor</t>
  </si>
  <si>
    <t>Semester dicounted cashflows</t>
  </si>
  <si>
    <t>Total - NPV</t>
  </si>
  <si>
    <t>Monthly discounted cash flows</t>
  </si>
  <si>
    <t>Shareholder IRR</t>
  </si>
  <si>
    <t>Shareholder NPV</t>
  </si>
  <si>
    <t>Total Subdebt requirements</t>
  </si>
  <si>
    <t>Shareholder</t>
  </si>
  <si>
    <t>Percentage</t>
  </si>
  <si>
    <t>A (SFT)</t>
  </si>
  <si>
    <t>Unsubscribed</t>
  </si>
  <si>
    <t>Rounding</t>
  </si>
  <si>
    <t>ProForma 2 costs (Not in Stage 1 constructioncosts)</t>
  </si>
  <si>
    <t>Nominal 6.09%</t>
  </si>
  <si>
    <t>Real 3.5%</t>
  </si>
  <si>
    <t>VAT receivable</t>
  </si>
  <si>
    <t>Operations  (MSA)</t>
  </si>
  <si>
    <t>Use Equity Bridge Loan</t>
  </si>
  <si>
    <t>Equity Bridge Loan - Drawdowns</t>
  </si>
  <si>
    <t>Equity Bridge Loan - Repayments</t>
  </si>
  <si>
    <t>Equity Bridge Loan - Interest and Fees</t>
  </si>
  <si>
    <t>Equity Bridge loan</t>
  </si>
  <si>
    <t>EBL Interest</t>
  </si>
  <si>
    <t>Equity Bridge loan commitment</t>
  </si>
  <si>
    <t>Equity Bridge Loan - Repaid</t>
  </si>
  <si>
    <t>EBL arrangement Fees</t>
  </si>
  <si>
    <t>EBL Commitment Fees</t>
  </si>
  <si>
    <t>EBL Letter of Credit costs</t>
  </si>
  <si>
    <t>EBL Paid</t>
  </si>
  <si>
    <t>EBL Drawn</t>
  </si>
  <si>
    <t>EBL Interest &amp; Fees</t>
  </si>
  <si>
    <t>Zero RPI</t>
  </si>
  <si>
    <t>Overdraft</t>
  </si>
  <si>
    <t xml:space="preserve">O/d </t>
  </si>
  <si>
    <t>Count</t>
  </si>
  <si>
    <t>Senior Bank fees</t>
  </si>
  <si>
    <t>Inflation</t>
  </si>
  <si>
    <t>Method</t>
  </si>
  <si>
    <t>Sub debt Participation</t>
  </si>
  <si>
    <t>Cash required</t>
  </si>
  <si>
    <t>Month number</t>
  </si>
  <si>
    <t>Annuity repayment after Yr</t>
  </si>
  <si>
    <t>Construction/ Finance Profit</t>
  </si>
  <si>
    <t>Maximum Facility</t>
  </si>
  <si>
    <t>Input</t>
  </si>
  <si>
    <t>Senior Headroom</t>
  </si>
  <si>
    <t>Retention %</t>
  </si>
  <si>
    <t>ADSCR Lockup</t>
  </si>
  <si>
    <t>LLCR with Cash</t>
  </si>
  <si>
    <t>Unsubscribed Sub Debt</t>
  </si>
  <si>
    <t>mth count</t>
  </si>
  <si>
    <t>Cost per 1%</t>
  </si>
  <si>
    <t>Drawn</t>
  </si>
  <si>
    <t>Principal Amount</t>
  </si>
  <si>
    <t>Sub debt interest - post Construction</t>
  </si>
  <si>
    <t>Interest from construction period</t>
  </si>
  <si>
    <t>Interest Payable</t>
  </si>
  <si>
    <t>SUB DEBT REPAYMENT SCHEDULE</t>
  </si>
  <si>
    <t xml:space="preserve">Sub Debt Coupon </t>
  </si>
  <si>
    <t>Rounding Multiple</t>
  </si>
  <si>
    <t xml:space="preserve">Repayment Rounding Factor </t>
  </si>
  <si>
    <t>Cumulative</t>
  </si>
  <si>
    <t>Subdebt interest Post construction</t>
  </si>
  <si>
    <t>Calculated Equivalent</t>
  </si>
  <si>
    <t>Sub Debt Returns - Nominal</t>
  </si>
  <si>
    <t>Monthly Sub debt Cash flows</t>
  </si>
  <si>
    <t>Semester Cash flows</t>
  </si>
  <si>
    <t>Sub Unpaid</t>
  </si>
  <si>
    <t>Sub IRR</t>
  </si>
  <si>
    <t>Sub Debt IRR</t>
  </si>
  <si>
    <t xml:space="preserve">Gearing </t>
  </si>
  <si>
    <t>Max</t>
  </si>
  <si>
    <t xml:space="preserve">Ops </t>
  </si>
  <si>
    <t>Annual Unitary Charge</t>
  </si>
  <si>
    <t>Senior Profile check</t>
  </si>
  <si>
    <t>Project Cashflow (loan periods)</t>
  </si>
  <si>
    <t>Spare 8</t>
  </si>
  <si>
    <t>Opening Subdebt Gearing</t>
  </si>
  <si>
    <t>min Gearing</t>
  </si>
  <si>
    <t>Subdebt interest Accrual (operations)</t>
  </si>
  <si>
    <t>Interest Charge</t>
  </si>
  <si>
    <t>rolled up</t>
  </si>
  <si>
    <t>Equity not repaid</t>
  </si>
  <si>
    <t>Subdebt Interest &amp;Fees</t>
  </si>
  <si>
    <t>Debt service Facility</t>
  </si>
  <si>
    <t>Subdebt Coupon</t>
  </si>
  <si>
    <t>Future Senior loan balance (Scheduled/Frozen)</t>
  </si>
  <si>
    <t>Senior Debt Tail</t>
  </si>
  <si>
    <t>Doc ref</t>
  </si>
  <si>
    <t>Value</t>
  </si>
  <si>
    <t>Loan Note Instrument</t>
  </si>
  <si>
    <t>Part 1 Certificate</t>
  </si>
  <si>
    <t>Subscription Agreement</t>
  </si>
  <si>
    <t>"A Loan Notes"</t>
  </si>
  <si>
    <t>And all other references to coupon</t>
  </si>
  <si>
    <t>A loan Note Instrument</t>
  </si>
  <si>
    <t>B loan Note Instrument</t>
  </si>
  <si>
    <t>C loan Note Instrument</t>
  </si>
  <si>
    <t>Financial Model Reference</t>
  </si>
  <si>
    <t>Facilties Agreement</t>
  </si>
  <si>
    <t>DEFINITIONS</t>
  </si>
  <si>
    <t>A Borrower Loan Notes</t>
  </si>
  <si>
    <t>B Borrower Loan Notes</t>
  </si>
  <si>
    <t>C Borrower Loan Notes</t>
  </si>
  <si>
    <t>Drawdown Schedule</t>
  </si>
  <si>
    <t>First Repayment Date</t>
  </si>
  <si>
    <t>Gilt Rate</t>
  </si>
  <si>
    <t>[Lifecycle costs]</t>
  </si>
  <si>
    <t>Maturity Date</t>
  </si>
  <si>
    <t>the Term Loan Facility</t>
  </si>
  <si>
    <t>the Debt Service Reserve Facility</t>
  </si>
  <si>
    <t>“Payment Date”</t>
  </si>
  <si>
    <t>means</t>
  </si>
  <si>
    <t>Scheduled Calculation Date</t>
  </si>
  <si>
    <t>(a) first date</t>
  </si>
  <si>
    <t>(b) subsequent</t>
  </si>
  <si>
    <t xml:space="preserve">and </t>
  </si>
  <si>
    <t>2.11 Term loan Faciltiy</t>
  </si>
  <si>
    <t>2.1.1 uncommitted Debt Service Reserve</t>
  </si>
  <si>
    <t>Schedule 5 Draw down schedule</t>
  </si>
  <si>
    <t>Drawdown schedule</t>
  </si>
  <si>
    <t>Financial Output</t>
  </si>
  <si>
    <t>Model location</t>
  </si>
  <si>
    <t>Model Amount</t>
  </si>
  <si>
    <t xml:space="preserve">Senior debt interest rates throughout construction </t>
  </si>
  <si>
    <t>Senior debt interest rates throughout operations</t>
  </si>
  <si>
    <t>Senior debt fees – arrangement</t>
  </si>
  <si>
    <t>Senior debt fees – commitment</t>
  </si>
  <si>
    <t xml:space="preserve">Senior debt maintenance reserve requirements </t>
  </si>
  <si>
    <t>Dashboard!I61</t>
  </si>
  <si>
    <t>RPI</t>
  </si>
  <si>
    <t>100% 1 Year forward, 
 50% 2 years forward</t>
  </si>
  <si>
    <t>Schedule 6 - Repayment Schedule</t>
  </si>
  <si>
    <t>SENIOR DEBT REPAYMENT SCHEDULE</t>
  </si>
  <si>
    <t>Base RPIStatistic</t>
  </si>
  <si>
    <t>Starting RPI Index</t>
  </si>
  <si>
    <t>RPI in construction</t>
  </si>
  <si>
    <t>Document Reference</t>
  </si>
  <si>
    <t>Semester</t>
  </si>
  <si>
    <t>Monthly VAT Claim</t>
  </si>
  <si>
    <t>Months</t>
  </si>
  <si>
    <t>VAT balance at semester end</t>
  </si>
  <si>
    <t>Adjusted monthly Project costs</t>
  </si>
  <si>
    <t>Taxation</t>
  </si>
  <si>
    <t>Project Returns - Pre Tax Pre Financing &amp; Reserves</t>
  </si>
  <si>
    <t>Project Returns - Nominal</t>
  </si>
  <si>
    <t>Project Returns - REAL</t>
  </si>
  <si>
    <t>Monthly Project Costs</t>
  </si>
  <si>
    <t>Semester Project Costs</t>
  </si>
  <si>
    <t>Pre Tax Project Returns</t>
  </si>
  <si>
    <t>Project IRR</t>
  </si>
  <si>
    <t>Nominal</t>
  </si>
  <si>
    <t>Real</t>
  </si>
  <si>
    <t xml:space="preserve">18.2.3 for each Calculation Date from </t>
  </si>
  <si>
    <t>Input Timelines</t>
  </si>
  <si>
    <t>Data for Docs</t>
  </si>
  <si>
    <t xml:space="preserve">Sub Hub co  INPUTS </t>
  </si>
  <si>
    <t>SPECIFIC SUBSCRIPTION</t>
  </si>
  <si>
    <t xml:space="preserve"> PRO-RATA SUBSCRIPTION</t>
  </si>
  <si>
    <t xml:space="preserve"> SUB DEBT CASH CALLS </t>
  </si>
  <si>
    <t>Dashboard!I51 + Dashboard!I53</t>
  </si>
  <si>
    <t>Dashboard!I51 + Dashboard!I52</t>
  </si>
  <si>
    <t>Sub DEBT DRAW DOWN SCHEDULE</t>
  </si>
  <si>
    <t>Injected At FC</t>
  </si>
  <si>
    <t>Monthly Draw</t>
  </si>
  <si>
    <t>Total Cash Receipt</t>
  </si>
  <si>
    <t>Cash injection</t>
  </si>
  <si>
    <t>Total Subscription</t>
  </si>
  <si>
    <t>Subscriptions settled At Financial Close</t>
  </si>
  <si>
    <t xml:space="preserve">Cash </t>
  </si>
  <si>
    <t>Balance</t>
  </si>
  <si>
    <t>Subscriptions during construction</t>
  </si>
  <si>
    <t xml:space="preserve">Period Total </t>
  </si>
  <si>
    <t>Per SubDebtParticipation</t>
  </si>
  <si>
    <t>DF</t>
  </si>
  <si>
    <t>Discounted</t>
  </si>
  <si>
    <t>Capital cost</t>
  </si>
  <si>
    <t>Hub Co fees</t>
  </si>
  <si>
    <t xml:space="preserve">DF Date </t>
  </si>
  <si>
    <t>Build Total</t>
  </si>
  <si>
    <t>Drawdown/release</t>
  </si>
  <si>
    <t>Hubco Portion</t>
  </si>
  <si>
    <t>GIFA Split</t>
  </si>
  <si>
    <t>CAPEX Split</t>
  </si>
  <si>
    <t>FM Split</t>
  </si>
  <si>
    <t>Sub Debt Repaid check (-ve= rolled up interest)</t>
  </si>
  <si>
    <t>Next period debt service</t>
  </si>
  <si>
    <t>Cash Flow Available for Debt Service</t>
  </si>
  <si>
    <t>Average for Debt Service Account</t>
  </si>
  <si>
    <t>Senior check</t>
  </si>
  <si>
    <t>reference rate</t>
  </si>
  <si>
    <t>GIFA</t>
  </si>
  <si>
    <t>Split Per site Specific scenarios</t>
  </si>
  <si>
    <t>Capex</t>
  </si>
  <si>
    <t>FM</t>
  </si>
  <si>
    <t>LCC</t>
  </si>
  <si>
    <t>GIFA SqM</t>
  </si>
  <si>
    <t>Change In Law Facility</t>
  </si>
  <si>
    <t>Facility size</t>
  </si>
  <si>
    <t>Commitment Fee % of Senior margin</t>
  </si>
  <si>
    <t>Change in Law</t>
  </si>
  <si>
    <t>CiL -Margin</t>
  </si>
  <si>
    <t>CiL Commitment fees</t>
  </si>
  <si>
    <t>CiL fees</t>
  </si>
  <si>
    <t>Change in Law (CiL)</t>
  </si>
  <si>
    <t>Net construction Cashflow</t>
  </si>
  <si>
    <t>Allowed</t>
  </si>
  <si>
    <t xml:space="preserve">Interest during construction </t>
  </si>
  <si>
    <t>Year Ended</t>
  </si>
  <si>
    <t>Lifecycle (Real)</t>
  </si>
  <si>
    <t>Operating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</si>
  <si>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</si>
  <si>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</si>
  <si>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</si>
  <si>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</si>
  <si>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</si>
  <si>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</si>
  <si>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</si>
  <si>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</si>
  <si>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</si>
  <si>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</si>
  <si>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</si>
  <si>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</si>
  <si>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</si>
  <si>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</si>
  <si>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</si>
  <si>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</si>
  <si>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</si>
  <si>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</si>
  <si>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</si>
  <si>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</si>
  <si>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</si>
  <si>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</si>
  <si>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</si>
  <si>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</si>
  <si>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</si>
  <si>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</si>
  <si>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Financial Year</t>
  </si>
  <si>
    <t>Lifecycle with timeshift</t>
  </si>
  <si>
    <t>Site Selection</t>
  </si>
  <si>
    <t>Lifecycle per input timelines (table from row 57)</t>
  </si>
  <si>
    <t>Operational year (part2)</t>
  </si>
  <si>
    <t>Proof for Timeshift from Operating years to Financial years</t>
  </si>
  <si>
    <t>Lifecycle Per Model(Fin Stats)</t>
  </si>
  <si>
    <t>Keep Blank</t>
  </si>
  <si>
    <t>FM Inputs (Real)</t>
  </si>
  <si>
    <t>Operating Years</t>
  </si>
  <si>
    <t>FM  Financial Years</t>
  </si>
  <si>
    <t>Lifecycle Inputs (Real)</t>
  </si>
  <si>
    <t>Year End</t>
  </si>
  <si>
    <t>Corporation Tax Payments</t>
  </si>
  <si>
    <t>Capital allowances and Deferred Tax</t>
  </si>
  <si>
    <t>Capital allowance claim</t>
  </si>
  <si>
    <t>Cumulative (for B/S)</t>
  </si>
  <si>
    <t>Deferred Tax Liability</t>
  </si>
  <si>
    <t>WDA</t>
  </si>
  <si>
    <t>LCC report</t>
  </si>
  <si>
    <t xml:space="preserve">CA claims </t>
  </si>
  <si>
    <t>Accounting charge</t>
  </si>
  <si>
    <t>Tax Claim</t>
  </si>
  <si>
    <t>Total Finance debtor</t>
  </si>
  <si>
    <t>Finance Debtor amortisation analysis</t>
  </si>
  <si>
    <t>Bid costs</t>
  </si>
  <si>
    <t>FRS 4 costs</t>
  </si>
  <si>
    <t>subtotal - pre finance</t>
  </si>
  <si>
    <t>Disallowed VAT - Funders DD</t>
  </si>
  <si>
    <t>Interest receipt</t>
  </si>
  <si>
    <t>Senior Debt (less 5k agency fees)</t>
  </si>
  <si>
    <t>Profit After tax</t>
  </si>
  <si>
    <t>subtotal</t>
  </si>
  <si>
    <t>Tax on disallowed items</t>
  </si>
  <si>
    <t>percentage</t>
  </si>
  <si>
    <t>Exp</t>
  </si>
  <si>
    <t xml:space="preserve">note FRS4 Costs are only arrangement fee - £7k out of £142k expensed in construction </t>
  </si>
  <si>
    <t>FRS4 not amortised</t>
  </si>
  <si>
    <t>Subdebt int rolled up</t>
  </si>
  <si>
    <t>6mth agency fees</t>
  </si>
  <si>
    <t>Finance debtor value</t>
  </si>
  <si>
    <t>Per P&amp;L</t>
  </si>
  <si>
    <t>Finance charge - cash</t>
  </si>
  <si>
    <t>Diff to total</t>
  </si>
  <si>
    <t>FRS4</t>
  </si>
  <si>
    <t>Int</t>
  </si>
  <si>
    <t>I&amp;E total</t>
  </si>
  <si>
    <t xml:space="preserve">Snr Int </t>
  </si>
  <si>
    <t>Rec</t>
  </si>
  <si>
    <t>Taxable</t>
  </si>
  <si>
    <t>Tax Rate</t>
  </si>
  <si>
    <t>Tax losses- end of Contract</t>
  </si>
  <si>
    <t>Total for Rec</t>
  </si>
  <si>
    <t>Ineligible for WDA</t>
  </si>
  <si>
    <t>PBT Rate</t>
  </si>
  <si>
    <t>Allowable costs in FD</t>
  </si>
  <si>
    <t>Timing Difference - FD amort V CAs</t>
  </si>
  <si>
    <t>Timing Difference - FRS4 arrangement fees</t>
  </si>
  <si>
    <t>Timing Difference - construction costs</t>
  </si>
  <si>
    <t>Deferred Tax (Charge)/Release</t>
  </si>
  <si>
    <t>Disallowed bid costs</t>
  </si>
  <si>
    <t>Timing Difference - Interest costs</t>
  </si>
  <si>
    <t>Timing Difference - Tax Losses</t>
  </si>
  <si>
    <t>Tax Losses recognised</t>
  </si>
  <si>
    <t>Tax losses utilised</t>
  </si>
  <si>
    <t>DSRF &amp; CiL</t>
  </si>
  <si>
    <t>Trading Profits</t>
  </si>
  <si>
    <t xml:space="preserve">Accounting Profits </t>
  </si>
  <si>
    <t>Schedule A</t>
  </si>
  <si>
    <t>Schedule D</t>
  </si>
  <si>
    <t>PBT Analysis</t>
  </si>
  <si>
    <t>Non Trade Loan Relationships</t>
  </si>
  <si>
    <t>Schedule A per P&amp;L</t>
  </si>
  <si>
    <t>Add IDC</t>
  </si>
  <si>
    <t>Add FD Capital Amort</t>
  </si>
  <si>
    <t>profits less non A</t>
  </si>
  <si>
    <t>Subtotal Sch A before loss relief</t>
  </si>
  <si>
    <t xml:space="preserve">Sch D </t>
  </si>
  <si>
    <t>Non Trade loan relationships</t>
  </si>
  <si>
    <t>Sch D taxable</t>
  </si>
  <si>
    <t>Tax loss check</t>
  </si>
  <si>
    <t>Sch A taxable</t>
  </si>
  <si>
    <t>Offset to Sch D</t>
  </si>
  <si>
    <t>Sch A Taxable profits</t>
  </si>
  <si>
    <t>Taxable profits Check</t>
  </si>
  <si>
    <t>Current Period Sch A losses</t>
  </si>
  <si>
    <t>Tax Streaming Reconciliation</t>
  </si>
  <si>
    <t>Capital allowances - on Pure Capex - General  Pool</t>
  </si>
  <si>
    <t>Capital allowances - on Pure Capex - Integral Features</t>
  </si>
  <si>
    <t>Eligible Const Costs</t>
  </si>
  <si>
    <t>General pool</t>
  </si>
  <si>
    <t>Lifecycle (Capital spend for Tax)</t>
  </si>
  <si>
    <t>Non Revenue Lifecycle costs</t>
  </si>
  <si>
    <t>Lifecycle disallowed</t>
  </si>
  <si>
    <t>Disallowed Lifecycle</t>
  </si>
  <si>
    <t>Construction costs  + FF&amp;E+SPV</t>
  </si>
  <si>
    <t>Construction period Tax</t>
  </si>
  <si>
    <t>Finance Rate</t>
  </si>
  <si>
    <t>Pre Tax profit margin</t>
  </si>
  <si>
    <t>Post Tax profit margin</t>
  </si>
  <si>
    <t>compare to</t>
  </si>
  <si>
    <t>Included in total</t>
  </si>
  <si>
    <t>Lease costs disallowed for CT</t>
  </si>
  <si>
    <t>Lease costs disallowed for VAT</t>
  </si>
  <si>
    <t>Included in One Off FC total</t>
  </si>
  <si>
    <t>Lease advice &amp; Title searches</t>
  </si>
  <si>
    <t>Blank1</t>
  </si>
  <si>
    <t>Blank2</t>
  </si>
  <si>
    <t>n/a</t>
  </si>
  <si>
    <t>Blank3</t>
  </si>
  <si>
    <t>Blank4</t>
  </si>
  <si>
    <t>Blank5</t>
  </si>
  <si>
    <t>.</t>
  </si>
  <si>
    <t>TEST</t>
  </si>
  <si>
    <t>- LLCR actual</t>
  </si>
  <si>
    <t>- LLCR required</t>
  </si>
  <si>
    <t>- DSCR actual (12-mth forecast)</t>
  </si>
  <si>
    <t>- DSCR required</t>
  </si>
  <si>
    <t>- DSCR actual (6-mth historic)</t>
  </si>
  <si>
    <t>To be amended as required by each project</t>
  </si>
  <si>
    <t xml:space="preserve">Ratios required on Testing Date </t>
  </si>
  <si>
    <t>- DSRA Required Balance</t>
  </si>
  <si>
    <t>Debt Service Reserve Account</t>
  </si>
  <si>
    <t>- MRA Required Balance</t>
  </si>
  <si>
    <t>Testing Date at end of period</t>
  </si>
  <si>
    <t>Ratio and Reserve Testing</t>
  </si>
  <si>
    <t>* data should already exist on MOSaic and Sculpted Cashflow spreadsheets - checks could be done to ensure that data agrees with financial model</t>
  </si>
  <si>
    <t>LLCR (if required)</t>
  </si>
  <si>
    <t>12-month forecast DSCR</t>
  </si>
  <si>
    <t>12-month historic DSCR</t>
  </si>
  <si>
    <t>6-month forecast DSCR</t>
  </si>
  <si>
    <t>6- month historic Debt Service Cover Ratio (DSCR)</t>
  </si>
  <si>
    <t>Cash Available for Debt Service</t>
  </si>
  <si>
    <t xml:space="preserve"> - Cumulative cash balance at end of period</t>
  </si>
  <si>
    <t xml:space="preserve"> - Cumulative cash balance at start of period</t>
  </si>
  <si>
    <t>Cashflow  for the period</t>
  </si>
  <si>
    <t>Please show + describe any other C/F items in the next rows:</t>
  </si>
  <si>
    <t>Interest earned on cash balances</t>
  </si>
  <si>
    <t>Interest earned on all reserves</t>
  </si>
  <si>
    <t xml:space="preserve"> - Other reserves at end of period</t>
  </si>
  <si>
    <t xml:space="preserve"> - Top up of other reserves</t>
  </si>
  <si>
    <t xml:space="preserve"> - Transfers from other reserves</t>
  </si>
  <si>
    <t xml:space="preserve"> - Other reserves at start of period</t>
  </si>
  <si>
    <t xml:space="preserve"> - DSRA at end of period</t>
  </si>
  <si>
    <t xml:space="preserve"> - Top up of DSRA reserves</t>
  </si>
  <si>
    <t xml:space="preserve"> - Transfers from DSRA reserves</t>
  </si>
  <si>
    <t xml:space="preserve"> - DSRA at start of period</t>
  </si>
  <si>
    <t xml:space="preserve"> - MRA at end of period</t>
  </si>
  <si>
    <t xml:space="preserve"> - Top up of MRA reserves</t>
  </si>
  <si>
    <t xml:space="preserve"> - Transfer from MRA reserves</t>
  </si>
  <si>
    <t xml:space="preserve"> - MRA at start of period</t>
  </si>
  <si>
    <t xml:space="preserve">Cash Reserves </t>
  </si>
  <si>
    <t xml:space="preserve">                                                                                        - index used</t>
  </si>
  <si>
    <t xml:space="preserve"> - SPC costs + other (incl development, tax, insurance) - indexed values</t>
  </si>
  <si>
    <t xml:space="preserve">                       - index used</t>
  </si>
  <si>
    <t xml:space="preserve"> - Lifecycle - indexed values</t>
  </si>
  <si>
    <t xml:space="preserve">                     - index used</t>
  </si>
  <si>
    <t xml:space="preserve"> - Hard FM - indexed values</t>
  </si>
  <si>
    <t xml:space="preserve">                    - index used</t>
  </si>
  <si>
    <t xml:space="preserve"> - Soft FM - indexed values</t>
  </si>
  <si>
    <t xml:space="preserve">                                    - capital</t>
  </si>
  <si>
    <t xml:space="preserve"> - Loan Payments - interest</t>
  </si>
  <si>
    <t>Outgo</t>
  </si>
  <si>
    <t xml:space="preserve"> - Sub Debt injections</t>
  </si>
  <si>
    <t xml:space="preserve">                                                                    - index used</t>
  </si>
  <si>
    <t xml:space="preserve"> - Govt income - indexed by RPIX - indexed values</t>
  </si>
  <si>
    <t xml:space="preserve">                                                                 - index applied</t>
  </si>
  <si>
    <t xml:space="preserve"> - Govt income - indexed by RPI - values</t>
  </si>
  <si>
    <t xml:space="preserve"> - Govt income - Fixed</t>
  </si>
  <si>
    <t xml:space="preserve"> - end of period</t>
  </si>
  <si>
    <t xml:space="preserve"> - start of period</t>
  </si>
  <si>
    <t>Forecast Time Period</t>
  </si>
  <si>
    <t>Please change the starting dates, as required, to start from financial close (6 month intervals)</t>
  </si>
  <si>
    <t xml:space="preserve">Date of financial model used </t>
  </si>
  <si>
    <t>INDEX APPLIED VALUES SHOULD BE OF THE FORM 1.24 (FOR EXAMPLE IF A COST OF £100 HAS BEEN UPLIFTED BY 24% FOR RPI TO GET £124). IT CAN INCLUDE THE UPLIFT FOR HISTORIC AS WELL AS FUTURE INFLATION</t>
  </si>
  <si>
    <t>ENTER ALL VALUES AS POSITIVE IF THEY HAVE A POSITIVE IMPACT ON CASH AVAILABLE FOR DEBT SERVICE, AND NEGATIVE IF THEY HAVE A NEGATIVE IMPACTY ON DEBT SERVICE.</t>
  </si>
  <si>
    <t>Financial Data</t>
  </si>
  <si>
    <t xml:space="preserve"> - Rating for sub debt injections</t>
  </si>
  <si>
    <t xml:space="preserve"> - ERV</t>
  </si>
  <si>
    <t xml:space="preserve"> - Performance Bond (% if in development)</t>
  </si>
  <si>
    <t xml:space="preserve"> - Alternative Use Value</t>
  </si>
  <si>
    <t xml:space="preserve"> - Probability Of Alternative Use</t>
  </si>
  <si>
    <t xml:space="preserve"> - Type of Property (e.g. School)</t>
  </si>
  <si>
    <t xml:space="preserve"> - Property In Charge (like LIFT) - Yes/No?</t>
  </si>
  <si>
    <t xml:space="preserve"> - Property Name(s) / Address(es)</t>
  </si>
  <si>
    <t xml:space="preserve"> - Cross Charge Pot ID</t>
  </si>
  <si>
    <t xml:space="preserve"> - Mortgage Number(s)</t>
  </si>
  <si>
    <t>General Data</t>
  </si>
  <si>
    <t>Example Data Sheet Required For Model (for each financial model)</t>
  </si>
  <si>
    <t>Revised fee</t>
  </si>
  <si>
    <t xml:space="preserve"> </t>
  </si>
  <si>
    <t>CFADS per model</t>
  </si>
  <si>
    <t>Per Model</t>
  </si>
  <si>
    <t>Total Loan and Reserve flows</t>
  </si>
  <si>
    <t>Sub debt receips/(payments) &amp; Equity</t>
  </si>
  <si>
    <t>Other One Off Project Cashflows  - VAT Reclaim/(Payments)</t>
  </si>
  <si>
    <t>Fees Paid on all reserves</t>
  </si>
  <si>
    <t>Total Project Costs</t>
  </si>
  <si>
    <t>- Construction costs</t>
  </si>
  <si>
    <t>Total Income</t>
  </si>
  <si>
    <t>Totals</t>
  </si>
  <si>
    <t>Integral Features Claim</t>
  </si>
  <si>
    <t>Plant and Machinery Claim</t>
  </si>
  <si>
    <t>Total Capital allowances</t>
  </si>
  <si>
    <t>Total Capex</t>
  </si>
  <si>
    <t>Hubco Fee</t>
  </si>
  <si>
    <t>Hubco Portion Single sum</t>
  </si>
  <si>
    <t xml:space="preserve">Capital Allowances Review </t>
  </si>
  <si>
    <t>Debtor Months construction</t>
  </si>
  <si>
    <t>Debtor Months Operations</t>
  </si>
  <si>
    <t xml:space="preserve"> 6mth construction delay</t>
  </si>
  <si>
    <t>LCC Acceleration</t>
  </si>
  <si>
    <t>Drawdown Date</t>
  </si>
  <si>
    <t>- DSCR required - Annual ratio tested not 6month</t>
  </si>
  <si>
    <t>Retentions Witheld net/(Paid gross)</t>
  </si>
  <si>
    <t>SubdebtParticipationSchedule!$D$11</t>
  </si>
  <si>
    <t>SubdebtParticipationSchedule</t>
  </si>
  <si>
    <t>SubdebtParticipationSchedule!D14</t>
  </si>
  <si>
    <t>SubdebtParticipationSchedule!D15</t>
  </si>
  <si>
    <t>SubdebtParticipationSchedule!D32 +SubdebtParticipationSchedule!D33</t>
  </si>
  <si>
    <t>SubdebtParticipationSchedule!D32</t>
  </si>
  <si>
    <t>SubdebtParticipationSchedule!D33</t>
  </si>
  <si>
    <t>Dashboard!$D$50</t>
  </si>
  <si>
    <t>SeniorDrawDownSchedule worksheet</t>
  </si>
  <si>
    <t>Senior Repayment Schedule'!E9</t>
  </si>
  <si>
    <t>Senior Repayment Schedule'!$C18</t>
  </si>
  <si>
    <t>Senior Repayment Schedule'!$C19</t>
  </si>
  <si>
    <t>Senior Repayment Schedule'!$C20</t>
  </si>
  <si>
    <t>Senior Repayment Schedule'!$C21</t>
  </si>
  <si>
    <t>the Historic Debt Service Cover Ratio;</t>
  </si>
  <si>
    <t>SeniorDrawDownSchedule</t>
  </si>
  <si>
    <t>Senior Repayment Schedule</t>
  </si>
  <si>
    <t>Input Scenarios'!F108</t>
  </si>
  <si>
    <t>Dashboard!C4</t>
  </si>
  <si>
    <t>Participation Amounts</t>
  </si>
  <si>
    <t xml:space="preserve"> Term Loan Facility</t>
  </si>
  <si>
    <t xml:space="preserve">Base Annual Service Payment </t>
  </si>
  <si>
    <t>Annual Service Payment base date</t>
  </si>
  <si>
    <t>Annual Service Payment indexation</t>
  </si>
  <si>
    <t>Base ASP/365</t>
  </si>
  <si>
    <t>(Base ASP - Base Hard FM pa)/365</t>
  </si>
  <si>
    <t>Cash At Financial Close</t>
  </si>
  <si>
    <t>Cash subscribed</t>
  </si>
  <si>
    <t>Rolled up interest</t>
  </si>
  <si>
    <t xml:space="preserve"> Debt service reserve Facility</t>
  </si>
  <si>
    <t>5 yearly Life cycle Report</t>
  </si>
  <si>
    <t>Agency Fee</t>
  </si>
  <si>
    <t>Grand Total</t>
  </si>
  <si>
    <t>Data schedule</t>
  </si>
  <si>
    <t>1st claim delay</t>
  </si>
  <si>
    <t>Dashboard!I2</t>
  </si>
  <si>
    <t>#Note - If FC is before 28th then the commitment fee charged on the 28th will be net of the intial drawdown - this is circular, so the second fee amount is adjusted for the month 1 overpayment.</t>
  </si>
  <si>
    <t>check</t>
  </si>
  <si>
    <t>check to drawdown schedule</t>
  </si>
  <si>
    <t>Input VAT on retention paid in Ops</t>
  </si>
  <si>
    <t>Payments/(Refund)</t>
  </si>
  <si>
    <t>debt service</t>
  </si>
  <si>
    <t>Senor debt service</t>
  </si>
  <si>
    <t>Capital Grant</t>
  </si>
  <si>
    <t>Capital Contribution</t>
  </si>
  <si>
    <t>Payment from Capital Contribution</t>
  </si>
  <si>
    <t>Deferred Income</t>
  </si>
  <si>
    <t>Capital Grants Received</t>
  </si>
  <si>
    <t>Finance Debtor % Amortised</t>
  </si>
  <si>
    <t>Financial Adviser (BDO Audit)</t>
  </si>
  <si>
    <t>Hubco MSA</t>
  </si>
  <si>
    <t>Funder TA</t>
  </si>
  <si>
    <t>Property Valuation</t>
  </si>
  <si>
    <t>Authority Contribution (Real)</t>
  </si>
  <si>
    <t>Authority Contribution (Nominal)</t>
  </si>
  <si>
    <t>Check to dashboard</t>
  </si>
  <si>
    <t>Zeroed - repmt in ops</t>
  </si>
  <si>
    <t>Min subdebt Gearing</t>
  </si>
  <si>
    <t>Min Subdebt Balance</t>
  </si>
  <si>
    <t>Senior Balance</t>
  </si>
  <si>
    <t>Maximim Gearing limited repayment</t>
  </si>
  <si>
    <t>Closing Subdebt Gearing</t>
  </si>
  <si>
    <t xml:space="preserve"> - Third party and other income * - CAPITAL Contribution</t>
  </si>
  <si>
    <t>Prior</t>
  </si>
  <si>
    <t>Wick</t>
  </si>
  <si>
    <t>Funders Diligence</t>
  </si>
  <si>
    <t xml:space="preserve">Financial Modeller </t>
  </si>
  <si>
    <t xml:space="preserve"> AVIVA constr+10%</t>
  </si>
  <si>
    <t>AVIVA Delay 6Mths</t>
  </si>
  <si>
    <t>AVIVA RPI 0.5%</t>
  </si>
  <si>
    <t>AVIVA RPI 1.5%</t>
  </si>
  <si>
    <t>AVIVA RPI 4.5%</t>
  </si>
  <si>
    <t>AVIVA FM+20%</t>
  </si>
  <si>
    <t>AVIVA FM&amp;SPV+20%</t>
  </si>
  <si>
    <t>AVIVA LC+20%</t>
  </si>
  <si>
    <t>AVIVA Ins100%</t>
  </si>
  <si>
    <t xml:space="preserve"> AVIVA comb1 FM SPV &amp; RPI</t>
  </si>
  <si>
    <t xml:space="preserve"> AVIVA DSRF Int 8%</t>
  </si>
  <si>
    <t>AVIVA Tax +10%</t>
  </si>
  <si>
    <t>AVIVA LC +2yrs</t>
  </si>
  <si>
    <t>THC</t>
  </si>
  <si>
    <t>Capital Contribution £8m</t>
  </si>
  <si>
    <t>Wick Cap Contribution v0203 - 1 Wick Capital Contribution £8m</t>
  </si>
  <si>
    <t>89 6 gearing and 20pc indexation</t>
  </si>
  <si>
    <t>Wick Cap Contribution v0204 - 1 Wick 89 6 gearing and 20pc indexation</t>
  </si>
  <si>
    <t>Extend Subdebtparticipationschedule for extra 6 months</t>
  </si>
  <si>
    <t>Wick Cap Contribution v0205 - 1 Wick Extend Subdebtparticipationschedule for extra 6 months</t>
  </si>
  <si>
    <t>Revised construction programme</t>
  </si>
  <si>
    <t>Wick Cap Contribution v0206 - 1 Wick Revised construction programme</t>
  </si>
  <si>
    <t>FC Feb construction start31MAr</t>
  </si>
  <si>
    <t>Wick Cap Contribution v0300 - 1 Wick FC Feb construction start31MAr</t>
  </si>
  <si>
    <t>Stage2  6Nov13</t>
  </si>
  <si>
    <t>Wick Cap Contribution v0400 - 1 Wick Stage2  6Nov13</t>
  </si>
  <si>
    <t>Gilt rate 318 as at 141113</t>
  </si>
  <si>
    <t>Wick Cap Contribution v0401 - 1 Wick Gilt rate 318 as at 141113</t>
  </si>
  <si>
    <t xml:space="preserve">Wick Cap Contribution v0402 - 1 Wick </t>
  </si>
  <si>
    <t>RPI 251 9 October 2013</t>
  </si>
  <si>
    <t>Wick Cap Contribution v0403 - 1 Wick RPI 251 9 October 2013</t>
  </si>
  <si>
    <t>Wick Cap Contribution v0404 - 1 Wick MPW 12&amp;13 gearing 88 4pc</t>
  </si>
  <si>
    <t>MPW 12&amp;13 gearing 88 2pc</t>
  </si>
  <si>
    <t>Monthly SPV costs being first paid in March 2014</t>
  </si>
  <si>
    <t>Wick Cap Contribution v0405 - 1 Wick Monthly SPV costs being first paid in March 2014</t>
  </si>
  <si>
    <t>£50000 legal advisor fee</t>
  </si>
  <si>
    <t>Wick Cap Contribution v0406 - 1 Wick £50000 legal advisor fee</t>
  </si>
  <si>
    <t>Independent Tester £84k</t>
  </si>
  <si>
    <t>Wick Cap Contribution v0407 - 1 Wick Independent Tester £84k</t>
  </si>
  <si>
    <t>Insurance £330k Hubco portion £633k Hubco fees £246k</t>
  </si>
  <si>
    <t>Wick Cap Contribution v0408 - 1 Wick Insurance £330k Hubco portion £633k Hubco fees £246k</t>
  </si>
  <si>
    <t>SPV construction costs £400k</t>
  </si>
  <si>
    <t>Wick Cap Contribution v0409 - 1 Wick SPV construction costs £400k</t>
  </si>
  <si>
    <t>FM Mobilisation £40k at FC</t>
  </si>
  <si>
    <t>Wick Cap Contribution v0410 - 1 Wick FM Mobilisation £40k at FC</t>
  </si>
  <si>
    <t>Sweett Equitix (ACP) 1</t>
  </si>
  <si>
    <t>Wick Cap Contribution v0411 - 1 Wick Sweett Equitix sub debt bullet at FC and gearing 88 1pc</t>
  </si>
  <si>
    <t>Sweett Equitix sub debt bullet at FC and gearing 88 1pc (MPW row 77)</t>
  </si>
  <si>
    <t>indexation 19pc and gearing 88 1pc</t>
  </si>
  <si>
    <t>Wick Cap Contribution v0412 - 1 Wick indexation 19pc and gearing 88 1pc</t>
  </si>
  <si>
    <t xml:space="preserve">Revised construction MCUK14-11-13 </t>
  </si>
  <si>
    <t xml:space="preserve">Wick Cap Contribution v0413 - 1 Wick Revised construction MCUK14-11-13 </t>
  </si>
  <si>
    <t>REvised FM Mobilisation</t>
  </si>
  <si>
    <t>Wick Cap Contribution v0414 - 1 Wick REvised FM Mobilisation</t>
  </si>
  <si>
    <t>Revised Lifecycle as Capital</t>
  </si>
  <si>
    <t>Wick Cap Contribution v0415 - 1 Wick Revised Lifecycle as Capital</t>
  </si>
  <si>
    <t>Revised FM fee per DA email18Nov</t>
  </si>
  <si>
    <t>Wick Cap Contribution v0416 - 1 Wick Revised FM fee per DA email18Nov</t>
  </si>
  <si>
    <t>Update UC Indexation %</t>
  </si>
  <si>
    <t>Wick Cap Contribution v0417 - 1 Wick Update UC Indexation %</t>
  </si>
  <si>
    <t>new Build Percentage</t>
  </si>
  <si>
    <t>New Build  PC date</t>
  </si>
  <si>
    <t>First Practical completion Date &amp; %</t>
  </si>
  <si>
    <t>Full completion</t>
  </si>
  <si>
    <t>Capital Grant Date</t>
  </si>
  <si>
    <t>Phased Practical completion</t>
  </si>
  <si>
    <t>Wick Cap Contribution v0418 - 1 Wick Phased Practical completion</t>
  </si>
  <si>
    <t xml:space="preserve">Construction profile Apr FM Mob fee SPV Phase 1 </t>
  </si>
  <si>
    <t xml:space="preserve">Wick Cap Contribution v0419 - 1 Wick Construction profile Apr FM Mob fee SPV Phase 1 </t>
  </si>
  <si>
    <t>Update Ops Start Date</t>
  </si>
  <si>
    <t>Wick Cap Contribution v0420 - 1 Wick Update Ops Start Date</t>
  </si>
  <si>
    <t>Gilt rate 312bps19Nov</t>
  </si>
  <si>
    <t>Wick Cap Contribution v0421 - 1 Wick Gilt rate 312bps19Nov</t>
  </si>
  <si>
    <t>PC 1 Date</t>
  </si>
  <si>
    <t>Cum interest rolled up</t>
  </si>
  <si>
    <t>Prior cum interest post construction</t>
  </si>
  <si>
    <t>Wick Cap Contribution v0422 - 1 Wick Updaate Drs Crs And subdebt interest roll up for Phased start</t>
  </si>
  <si>
    <t>Update Drs Crs And subdebt interest roll up for Phased start</t>
  </si>
  <si>
    <t>Formatting</t>
  </si>
  <si>
    <t>Wick Cap Contribution v0423 - 1 Wick Formatting</t>
  </si>
  <si>
    <t>cum days in interest period</t>
  </si>
  <si>
    <t>Cum prior days Paid</t>
  </si>
  <si>
    <t>Updated Subdebt rolled up interest</t>
  </si>
  <si>
    <t>Wick Cap Contribution v0424 - 1 Wick Updated Subdebt rolled up interest</t>
  </si>
  <si>
    <t>MEMO: Capital contribution Applied to senior loan (CC/ADSCR)</t>
  </si>
  <si>
    <t>cumulative Retention drawn</t>
  </si>
  <si>
    <t>Update retentions for Phased completion</t>
  </si>
  <si>
    <t>Wick Cap Contribution v0425 - 1 Wick Update retentions for Phased completion</t>
  </si>
  <si>
    <t>ReOptimise Gearing 88%</t>
  </si>
  <si>
    <t>Wick Cap Contribution v0426 - 1 Wick ReOptimise Gearing 88%</t>
  </si>
  <si>
    <t>Issued to hub 201113</t>
  </si>
  <si>
    <t>Wick Cap Contribution v0500 - 1 Wick Issued to hub 201113</t>
  </si>
  <si>
    <t>Insurance £200k</t>
  </si>
  <si>
    <t>Wick Cap Contribution v0501 - 1 Wick Insurance £200k</t>
  </si>
  <si>
    <t>Revised LC profile</t>
  </si>
  <si>
    <t>Wick Cap Contribution v0502 - 1 Wick Revised LC profile</t>
  </si>
  <si>
    <t>Revised Capex profile</t>
  </si>
  <si>
    <t>Wick Cap Contribution v0503 - 1 Wick Revised Capex profile</t>
  </si>
  <si>
    <t>Gilt 3 14pc 271113</t>
  </si>
  <si>
    <t>Wick Cap Contribution v0504 - 1 Wick Gilt 3 14pc 271113</t>
  </si>
  <si>
    <t>Nominal Amount - Not less than</t>
  </si>
  <si>
    <t xml:space="preserve">Clause [] not less than </t>
  </si>
  <si>
    <t>C Notes Sweett Equitix</t>
  </si>
  <si>
    <t>Total contract sum</t>
  </si>
  <si>
    <t>Constrution Contract</t>
  </si>
  <si>
    <t>Amounts for Performance Bond</t>
  </si>
  <si>
    <t>Daily Rate LADs - Interest component pre CC receipt</t>
  </si>
  <si>
    <t>First construction payment amount</t>
  </si>
  <si>
    <t>Construction cashflow payments amounts</t>
  </si>
  <si>
    <t>Total facility amount for term loan</t>
  </si>
  <si>
    <t>Dashboard!D50</t>
  </si>
  <si>
    <t>Total facility amount for DSRF</t>
  </si>
  <si>
    <t>Total facility amount for contribution bridge</t>
  </si>
  <si>
    <t>Gilt rate</t>
  </si>
  <si>
    <t>Repayment schedule</t>
  </si>
  <si>
    <t>N/A</t>
  </si>
  <si>
    <t>Senior Drawdown Schedule</t>
  </si>
  <si>
    <t>Repayment amount for capital contribution bridge facility</t>
  </si>
  <si>
    <t>Sub debt (PC) - SFT</t>
  </si>
  <si>
    <t>Sub debt (PC) - Sweett Equitix</t>
  </si>
  <si>
    <t>Sub debt (FC) - SFT</t>
  </si>
  <si>
    <t>SubdebtParticipationSchedule!F14</t>
  </si>
  <si>
    <t>SubdebtParticipationSchedule!F15</t>
  </si>
  <si>
    <t>Sub debt (FC) - Sweett Equitix</t>
  </si>
  <si>
    <t>SubdebtParticipationSchedule!F32</t>
  </si>
  <si>
    <t>SubdebtParticipationSchedule!F33</t>
  </si>
  <si>
    <t>Sub debt coupon rate</t>
  </si>
  <si>
    <t>Input timelines '!D12</t>
  </si>
  <si>
    <t>Input Scenarios'!$F$71</t>
  </si>
  <si>
    <t>Input Scenarios'!$F$73</t>
  </si>
  <si>
    <t>Sub debt (PC) - THC</t>
  </si>
  <si>
    <t>Sub debt (FC) - THC</t>
  </si>
  <si>
    <t>Data for docs</t>
  </si>
  <si>
    <t>Wick Cap Contribution v0505 - 1 Wick Data for docs</t>
  </si>
  <si>
    <t>SPV costs construction 31 months</t>
  </si>
  <si>
    <t>Wick Cap Contribution v0506 - 1 Wick SPV costs construction 31 months</t>
  </si>
  <si>
    <t>change construction flag update ADSCR to ignore Cap Cont</t>
  </si>
  <si>
    <t>Wick Cap Contribution v0507 - 1 Wick change construction flag update ADSCR to ignore Cap Cont</t>
  </si>
  <si>
    <t xml:space="preserve">Table 20 (RPI all items) </t>
  </si>
  <si>
    <t>Change indexation start date</t>
  </si>
  <si>
    <t>Wick Cap Contribution v0508 - 1 Wick Change indexation start date</t>
  </si>
  <si>
    <t>IFRS Construction Margin</t>
  </si>
  <si>
    <t>IFRS Services Margin</t>
  </si>
  <si>
    <t>Financial Asset</t>
  </si>
  <si>
    <t>Construction Sales</t>
  </si>
  <si>
    <t>Services sales</t>
  </si>
  <si>
    <t>Period Subtotal</t>
  </si>
  <si>
    <t>Financial Income</t>
  </si>
  <si>
    <t>Financial Asset capital Amort</t>
  </si>
  <si>
    <t>Subtotal cumulative</t>
  </si>
  <si>
    <t>Previously Recognised in Tax working</t>
  </si>
  <si>
    <t>Started FRS102 accounts</t>
  </si>
  <si>
    <t>Wick Cap Contribution v0509 - 1 Wick Started FRS102 accounts</t>
  </si>
  <si>
    <t>Solved for IFRs</t>
  </si>
  <si>
    <t>Wick Cap Contribution v0510 - 1 Wick Solved for IFRs</t>
  </si>
  <si>
    <t>Updated capital allowances</t>
  </si>
  <si>
    <t>Wick Cap Contribution v0511 - 1 Wick Updated capital allowances</t>
  </si>
  <si>
    <t>Remove margin</t>
  </si>
  <si>
    <t>Capital Contribution Taxed using capital profile</t>
  </si>
  <si>
    <t>Cash Receipt - cumulative exc CC</t>
  </si>
  <si>
    <t>ServicesTurnover &amp; Interest cumulative</t>
  </si>
  <si>
    <t>Update tax workings</t>
  </si>
  <si>
    <t>Wick Cap Contribution v0512 - 1 Wick Update tax workings</t>
  </si>
  <si>
    <t>Gilt rate 3 17pc 021213</t>
  </si>
  <si>
    <t>Wick Cap Contribution v0513 - 1 Wick Gilt rate 3 17pc 021213</t>
  </si>
  <si>
    <t>89 1pc gearing and 22 5 pc indexation</t>
  </si>
  <si>
    <t>Wick Cap Contribution v0514 - 1 Wick 89 1pc gearing and 22 5 pc indexation</t>
  </si>
  <si>
    <t>ASP indexation</t>
  </si>
  <si>
    <t>ASP First full year of Ops</t>
  </si>
  <si>
    <t>ASP NPV</t>
  </si>
  <si>
    <t>ASP</t>
  </si>
  <si>
    <t>Gross ASP</t>
  </si>
  <si>
    <t>ASP summary</t>
  </si>
  <si>
    <t>NPV of ASP</t>
  </si>
  <si>
    <t>Base ASP Input</t>
  </si>
  <si>
    <t>First Full Year of Ops ASP</t>
  </si>
  <si>
    <t>ASP indexed</t>
  </si>
  <si>
    <t>ASP Cascade</t>
  </si>
  <si>
    <t>ASP Control Account</t>
  </si>
  <si>
    <t>NET ASP</t>
  </si>
  <si>
    <t>ASP Received</t>
  </si>
  <si>
    <t>Net ASP (Nominal)</t>
  </si>
  <si>
    <t>Net ASP</t>
  </si>
  <si>
    <t>ANNUAL SERVICE PAYMENT SCHEDULE</t>
  </si>
  <si>
    <t>ANNUAL SERVICE PAYMENT SCHEDULE By Site</t>
  </si>
  <si>
    <t>ASP (Authority Contribution):</t>
  </si>
  <si>
    <t>ASP (Nominal)</t>
  </si>
  <si>
    <t>ASP Indexed</t>
  </si>
  <si>
    <t>Proportion of site ASP chargeable</t>
  </si>
  <si>
    <t>ASP amount due</t>
  </si>
  <si>
    <t>ASP  Indexed</t>
  </si>
  <si>
    <t>ASP Non Indexed</t>
  </si>
  <si>
    <t>UC to ASP</t>
  </si>
  <si>
    <t>Wick Cap Contribution v0515 - 1 Wick UC to ASP</t>
  </si>
  <si>
    <t>Tax Due</t>
  </si>
  <si>
    <t>Tax paid</t>
  </si>
  <si>
    <t>Tax payments sum of construction and ops</t>
  </si>
  <si>
    <t>Copy of Wick Cap Contribution v0516 - 1 Wick Tax payments sum of construction and ops</t>
  </si>
  <si>
    <t>Change base Dates</t>
  </si>
  <si>
    <t>Wick Cap Contribution v0517 - 1 Wick Change base Dates</t>
  </si>
  <si>
    <t>Align SPV costs SnrDebt Repayments Schedule</t>
  </si>
  <si>
    <t>Wick Cap Contribution v0518 - 1 Wick Align SPV costs SnrDebt Repayments Schedule</t>
  </si>
  <si>
    <t>Base Annual ASP</t>
  </si>
  <si>
    <t>Example nominal ASP</t>
  </si>
  <si>
    <t>Gilt 3 25pc 031213</t>
  </si>
  <si>
    <t>Wick Cap Contribution v0519 - 1 Wick Gilt 3 25pc 031213</t>
  </si>
  <si>
    <t>Issued to hub 031213</t>
  </si>
  <si>
    <t>Wick Cap Contribution v0600 - 1 Wick Issued to hub 031213</t>
  </si>
  <si>
    <t>Previous model Results - for comparison</t>
  </si>
  <si>
    <t>Updated for Calec queries</t>
  </si>
  <si>
    <t>Wick Cap Contribution v0601 - 1 Wick Updated for Calec queries</t>
  </si>
  <si>
    <t>Updated for MAF point 1</t>
  </si>
  <si>
    <t>Wick Cap Contribution v0602 - 1 Wick Updated for MAF point 1</t>
  </si>
  <si>
    <t>Updated for MAF point L7 remove row 65 from semester workings</t>
  </si>
  <si>
    <t>Wick Cap Contribution v0603 - 1 Wick Updated for MAF point L7 remove row 65 from semester workings</t>
  </si>
  <si>
    <t>Updated for MAF L8 inserting a swich for deferred income</t>
  </si>
  <si>
    <t>Wick Cap Contribution v0604 - 1 Wick Updated for MAF L8 inserting a swich for deferred income</t>
  </si>
  <si>
    <t>Updated tax rec for allowable costs in financial asset</t>
  </si>
  <si>
    <t>Wick Cap Contribution v0605 - 1 Wick Updated tax rec for allowable costs in financial asset</t>
  </si>
  <si>
    <t>D446 zero on semester workings</t>
  </si>
  <si>
    <t>Wick Cap Contribution v0606 - 1 Wick D446 zero on semester workings</t>
  </si>
  <si>
    <t>Updated for MAF L10 FRS4 amortisation calc more robust Semester Workings</t>
  </si>
  <si>
    <t>Wick Cap Contribution v0607 - 1 Wick Updated for MAF L10 FRS4 amortisation calc more robust Semester Workings</t>
  </si>
  <si>
    <t>Wick Cap Contribution v0608 - 1 Wick Updated for MAF L13 cleared formula at Semester Workings E744</t>
  </si>
  <si>
    <t>Updated for MAF L13 cleared formula at Semester Workings E757</t>
  </si>
  <si>
    <t>Updated for MAF L14 removed formula at SW E810</t>
  </si>
  <si>
    <t>Wick Cap Contribution v0609 - 1 Wick Updated for MAF L14 removed formula at SW E810</t>
  </si>
  <si>
    <t>Capital contribution -Senior loan element</t>
  </si>
  <si>
    <t>Updated for MAF l15 interest on late paid cc</t>
  </si>
  <si>
    <t>Wick Cap Contribution v0610 - 1 Wick Updated for MAF l15 interest on late paid cc</t>
  </si>
  <si>
    <t>Input Scenarios'!$F$139</t>
  </si>
  <si>
    <t>Dashboard!D12</t>
  </si>
  <si>
    <t>Updated for MAF L15 data for docs references</t>
  </si>
  <si>
    <t>Wick Cap Contribution v0611 - 1 Wick Updated for MAF L15 data for docs references</t>
  </si>
  <si>
    <t>Updated for MAF L17 Formula on Input Timelines to count number of years</t>
  </si>
  <si>
    <t>Wick Cap Contribution v0612 - 1 Wick Updated for MAF L17 Formula on Input Timelines to count number of years</t>
  </si>
  <si>
    <t>Updated for MAF l18 removed label on Q8-Q9 of subdebtdrawdownschedule</t>
  </si>
  <si>
    <t>Wick Cap Contribution v0613 - 1 Wick Updated for MAF l18 removed label on Q8-Q9 of subdebtdrawdownschedule</t>
  </si>
  <si>
    <t>Sub Debt Total</t>
  </si>
  <si>
    <t>Updated to include sub debt repayment split by sponsor</t>
  </si>
  <si>
    <t>Wick Cap Contribution v0614 - 1 Wick Updated to include sub debt repayment split by sponsor</t>
  </si>
  <si>
    <t>Updated for MAF L22 cleared O4 on dashboard</t>
  </si>
  <si>
    <t>Wick Cap Contribution v0615 - 1 Wick Updated for MAF L22 cleared O4 on dashboard</t>
  </si>
  <si>
    <t>Updated for MAF L24 updated formula on dashboard D68</t>
  </si>
  <si>
    <t>Wick Cap Contribution v0616 - 1 Wick Updated for MAF L24 updated formula on dashboard D68</t>
  </si>
  <si>
    <t>Updated for MAF L25 removed link to blank cells on ASP schedule M10 and N10</t>
  </si>
  <si>
    <t>Wick Cap Contribution v0617 - 1 Wick Updated for MAF L25 removed link to blank cells on ASP schedule M10 and N10</t>
  </si>
  <si>
    <t>Operating months in year</t>
  </si>
  <si>
    <t>Sum of Hard FM (Real) and 100% of Average Lifecycle (Real) indexed in accordance with same mechanism as ASP</t>
  </si>
  <si>
    <t>Year 27</t>
  </si>
  <si>
    <t>100% of Average Lifecycle (Real) (pro rate for months in Financial year)</t>
  </si>
  <si>
    <t>Updated Authority ASP Contribution</t>
  </si>
  <si>
    <t>Wick Cap Contribution v0618 - 1 Wick Updated Authority ASP Contribution</t>
  </si>
  <si>
    <t>Updated for MAF L32 consistent formula on senior repayment schedule D18</t>
  </si>
  <si>
    <t>Wick Cap Contribution v0619 - 1 Wick Updated for MAF L32 consistent formula on senior repayment schedule D18</t>
  </si>
  <si>
    <t>Updated for MAF L34 interest received calculations</t>
  </si>
  <si>
    <t>Wick Cap Contribution v0620 - 1 Wick Updated for MAF L34 interest received calculations</t>
  </si>
  <si>
    <t>Updated for MAF T7 VAT debtor 3 months</t>
  </si>
  <si>
    <t>Wick Cap Contribution v0621 - 1 Wick Updated for MAF T7 VAT debtor 3 months</t>
  </si>
  <si>
    <t>Updated for MAF T20 recognise tax losses pre 1 april 2016</t>
  </si>
  <si>
    <t>Wick Cap Contribution v0622 - 1 Wick Updated for MAF T20 recognise tax losses pre 1 april 2016</t>
  </si>
  <si>
    <t>Updated to show correct project IRR</t>
  </si>
  <si>
    <t>Wick Cap Contribution v0623 - 1 Wick Updated to show correct project IRR</t>
  </si>
  <si>
    <t>ASP (SG Contribution):</t>
  </si>
  <si>
    <t>Updated Authority ASP Schedule and row 3 on model log</t>
  </si>
  <si>
    <t>Wick Cap Contribution v0624 - 1 Wick Updated Authority ASP Schedule and row 3 on model log</t>
  </si>
  <si>
    <t>2015 + at 20%</t>
  </si>
  <si>
    <t>Total Nominal ASP minus Authority SG Contribution</t>
  </si>
  <si>
    <t>Updated Authority ASP Contribution for 100% indexation</t>
  </si>
  <si>
    <t>Wick Cap Contribution v0625 - 1 Wick Updated Authority ASP Contribution for 100% indexation</t>
  </si>
  <si>
    <t>Updated SFT sub debt to 40% and THC to 0%</t>
  </si>
  <si>
    <t>Wick Cap Contribution v0626 - 1 Wick Updated SFT sub debt to 40% and THC to 0%</t>
  </si>
  <si>
    <t>CT Rate 2010</t>
  </si>
  <si>
    <t>CT Rate 2011</t>
  </si>
  <si>
    <t>CT Rate 2012</t>
  </si>
  <si>
    <t>CT Rate 2013</t>
  </si>
  <si>
    <t>CT Rate 2014</t>
  </si>
  <si>
    <t>CT Rate 2015</t>
  </si>
  <si>
    <t>CT Rate 2016</t>
  </si>
  <si>
    <t>CT Rate 2017</t>
  </si>
  <si>
    <t>CT Rate 2018</t>
  </si>
  <si>
    <t>Update Tax Rec to exclude double count of FC payments</t>
  </si>
  <si>
    <t>Wick Cap Contribution v0627 - 1 Wick Update Tax Rec to exclude double count of FC payments</t>
  </si>
  <si>
    <t>Development costs</t>
  </si>
  <si>
    <t>Split out development costs</t>
  </si>
  <si>
    <t>Wick Cap Contribution v0628 - 1 Wick Split out development costs</t>
  </si>
  <si>
    <t>DEvelopment costs shown seperately</t>
  </si>
  <si>
    <t>Wick Cap Contribution v0629 - 1 Wick DEvelopment costs shown seperately</t>
  </si>
  <si>
    <t>Interest payment in Construction 28th</t>
  </si>
  <si>
    <t>Wick Cap Contribution v0630 - 1 Wick Interest payment in Construction 28th</t>
  </si>
  <si>
    <t xml:space="preserve"> G2 Commitment fees amortised</t>
  </si>
  <si>
    <t>Wick Cap Contribution v0631 - 1 Wick  G2 Commitment fees amortised</t>
  </si>
  <si>
    <t>T22 no DT Asset shown</t>
  </si>
  <si>
    <t>Wick Cap Contribution v0632 - 1 Wick T22 no DT Asset shown</t>
  </si>
  <si>
    <t xml:space="preserve"> IRR at FC date - already implemented</t>
  </si>
  <si>
    <t>Wick Cap Contribution v0633 - 1 Wick  IRR at FC date - already implemented</t>
  </si>
  <si>
    <t>Update Initial Indexation on MPW sheet</t>
  </si>
  <si>
    <t>Wick Cap Contribution v0634 - 1 Wick Update Initial Indexation on MPW sheet</t>
  </si>
  <si>
    <t>Unsorted</t>
  </si>
  <si>
    <t>Sorted - For Graph</t>
  </si>
  <si>
    <t>CT  tax pmts  in construction</t>
  </si>
  <si>
    <t>Corporation Tax payments during construction</t>
  </si>
  <si>
    <t xml:space="preserve"> Tax paid in construction due to IDC change</t>
  </si>
  <si>
    <t>Wick Cap Contribution v0635 - 1 Wick  Tax paid in construction due to IDC change</t>
  </si>
  <si>
    <t>Update MPW tax line</t>
  </si>
  <si>
    <t>Wick Cap Contribution v0636 - 1 Wick Update MPW tax line</t>
  </si>
  <si>
    <t>Wick Cap Contribution v0637 - 1 Wick Update Tax paid in TAx sectino of Semester workings</t>
  </si>
  <si>
    <t>Update Tax paid in Tax section of Semester workings</t>
  </si>
  <si>
    <t>Remove Goal Seek from sub debt macro</t>
  </si>
  <si>
    <t>Wick Cap Contribution v0638 - 1 Wick Remove Goal Seek from sub debt macro</t>
  </si>
  <si>
    <t>Update sub debt macro</t>
  </si>
  <si>
    <t>Wick Cap Contribution v0639 - 1 Wick Update sub debt macro</t>
  </si>
  <si>
    <t>Updated for Calec &amp; MAF queries</t>
  </si>
  <si>
    <t>Wick Cap Contribution v0640 - 1 Wick Updated for Calec &amp; MAF queries</t>
  </si>
  <si>
    <t>Indexation (as advised by SFT)</t>
  </si>
  <si>
    <t>December RPI</t>
  </si>
  <si>
    <t>Wick Cap Contribution v0641 - 1 Wick December RPI</t>
  </si>
  <si>
    <t>Operations (ACP MSA and hubco MSA)</t>
  </si>
  <si>
    <t>Capex and SPV costs updated</t>
  </si>
  <si>
    <t>Wick Cap Contribution v0642 - 1 Wick Capex and SPV costs updated</t>
  </si>
  <si>
    <t>Legal Adviser (MMS)</t>
  </si>
  <si>
    <t>Insurance Adviser (AON)</t>
  </si>
  <si>
    <t>Financial Advisor (BT)</t>
  </si>
  <si>
    <t>Legal Advisor (HM)</t>
  </si>
  <si>
    <t>Insurance Adviser (Marsh)</t>
  </si>
  <si>
    <t>Independent Tester (F&amp;G)</t>
  </si>
  <si>
    <t>FC Costs updated</t>
  </si>
  <si>
    <t>Wick Cap Contribution v0643 - 1 Wick FC Costs updated</t>
  </si>
  <si>
    <t>Updated hubco fees</t>
  </si>
  <si>
    <t>Wick Cap Contribution v0644 - 1 Wick Updated hubco fees</t>
  </si>
  <si>
    <t>Updated FC costs</t>
  </si>
  <si>
    <t>Wick Cap Contribution v0645 - 1 Wick Updated FC costs</t>
  </si>
  <si>
    <t>Sweett Fee (no retention)</t>
  </si>
  <si>
    <t>Updated Sweett fee</t>
  </si>
  <si>
    <t>Wick Cap Contribution v0646 - 1 Wick Updated Sweett fee</t>
  </si>
  <si>
    <t>Independent Tester</t>
  </si>
  <si>
    <t>Updated FM</t>
  </si>
  <si>
    <t>Wick Cap Contribution v0647 - 1 Wick Updated FM</t>
  </si>
  <si>
    <t>Updated for 3 capex inputs</t>
  </si>
  <si>
    <t>Wick Cap Contribution v0648 - 1 Wick Updated for 3 capex inputs</t>
  </si>
  <si>
    <t>Updated for FM mobilisation</t>
  </si>
  <si>
    <t>Wick Cap Contribution v0649 - 1 Wick Updated for FM mobilisation</t>
  </si>
  <si>
    <t>Updated LCC</t>
  </si>
  <si>
    <t>Wick Cap Contribution v0650 - 1 Wick Updated LCC</t>
  </si>
  <si>
    <t>Updated Aviva funding terms and gilt rate</t>
  </si>
  <si>
    <t>Wick Cap Contribution v0651 - 1 Wick Updated Aviva funding terms and gilt rate</t>
  </si>
  <si>
    <t>Gearing 90pc and indexation 20 5pc</t>
  </si>
  <si>
    <t>Wick Cap Contribution v0652 - 1 Wick Gearing 90pc and indexation 20 5pc</t>
  </si>
  <si>
    <t>Updated dates not solved</t>
  </si>
  <si>
    <t>Wick Cap Contribution v0653 - 1 Wick Updated dates not solved</t>
  </si>
  <si>
    <t>89 3pc gearing and 21pc indexation</t>
  </si>
  <si>
    <t>Wick Cap Contribution v0654 - 1 Wick 89 3pc gearing and 21pc indexation</t>
  </si>
  <si>
    <t>Construction period 31 months</t>
  </si>
  <si>
    <t>Wick Cap Contribution v0655 - 1 Wick Construction period 31 months</t>
  </si>
  <si>
    <t>Remove duplicate indpendent tester fee</t>
  </si>
  <si>
    <t>Wick Cap Contribution v0656 - 1 Wick Remove duplicate indpendent tester fee</t>
  </si>
  <si>
    <t>Wick Cap Contribution v0657 - 1 Wick Updated FM</t>
  </si>
  <si>
    <t>Tidy formatting</t>
  </si>
  <si>
    <t>Wick Cap Contribution v0658 - 1 Wick Tidy formatting</t>
  </si>
  <si>
    <t>Re-instate Input Timeline period counters</t>
  </si>
  <si>
    <t>Wick Cap Contribution v0659 - 1 Wick Re-instate Input Timeline period counters</t>
  </si>
  <si>
    <t>Start ops cash flow in construction</t>
  </si>
  <si>
    <t>Wick Cap Contribution v0660 - 1 Wick Start ops cash flow in construction</t>
  </si>
  <si>
    <t>Net Other Costs</t>
  </si>
  <si>
    <t>Net Operating Cashflows</t>
  </si>
  <si>
    <t>Operating period</t>
  </si>
  <si>
    <t>Operations during construction</t>
  </si>
  <si>
    <t>Period Percentage of Month</t>
  </si>
  <si>
    <t>Days in month</t>
  </si>
  <si>
    <t>operating Days per Semester Workings</t>
  </si>
  <si>
    <t>ASP Total for Semester</t>
  </si>
  <si>
    <t>End of construction</t>
  </si>
  <si>
    <t>ASP - monthly (Net of VAT)</t>
  </si>
  <si>
    <t>Update Subdebt 1 interest accrual</t>
  </si>
  <si>
    <t>Wick Cap Contribution v0661 - 1 Wick Update Subdebt 1 interest accrual</t>
  </si>
  <si>
    <t>Semester Totals - Activity timing</t>
  </si>
  <si>
    <t>Net operating Cashflow</t>
  </si>
  <si>
    <t>Closing  Balance</t>
  </si>
  <si>
    <t>Gross Invoices - Monthly Values</t>
  </si>
  <si>
    <t>Operating Months in Semester</t>
  </si>
  <si>
    <t xml:space="preserve">Update Creditors </t>
  </si>
  <si>
    <t xml:space="preserve">Wick Cap Contribution v0662 - 1 Wick Update Creditors </t>
  </si>
  <si>
    <t>Update CA claim per Report 8Oct14</t>
  </si>
  <si>
    <t>Wick Cap Contribution v0663 - 1 Wick Update CA claim per Report 8Oct14</t>
  </si>
  <si>
    <t>Optimised 08Oct14</t>
  </si>
  <si>
    <t>Wick Cap Contribution v0664 - 1 Wick Optimised 08Oct14</t>
  </si>
  <si>
    <t>Issued to hubco 8 Oct 2014</t>
  </si>
  <si>
    <t>Wick Cap Contribution v0700 - 1 Wick Issued to hubco 8 Oct 2014</t>
  </si>
  <si>
    <t>Updated SPV costs</t>
  </si>
  <si>
    <t>Wick Cap Contribution v0701 - 1 Wick Updated SPV costs</t>
  </si>
  <si>
    <t>Base Price indexed at 2.5% pa</t>
  </si>
  <si>
    <t>GTI (ACP) 2</t>
  </si>
  <si>
    <t>Updated Miller to GTI</t>
  </si>
  <si>
    <t>Wick Cap Contribution v0702 - 1 Wick Updated Miller to GTI</t>
  </si>
  <si>
    <t>Updated gilt rate</t>
  </si>
  <si>
    <t>Wick Cap Contribution v0703 - 1 Wick Updated gilt rate</t>
  </si>
  <si>
    <t>Updated gearing</t>
  </si>
  <si>
    <t>Wick Cap Contribution v0704 - 1 Wick Updated gearing</t>
  </si>
  <si>
    <t>Issued to BDO 15 Oct 2014</t>
  </si>
  <si>
    <t>Wick Cap Contribution v0800 - 1 Wick Issued to BDO 15 Oct 2014</t>
  </si>
  <si>
    <t>Added check that monthly equals semester</t>
  </si>
  <si>
    <t>Wick CashReview v0801 - 1 Wick Added check that monthly equals semester</t>
  </si>
  <si>
    <t>Memo: VAT on operating costs included in Monthly reclaim</t>
  </si>
  <si>
    <t>Semester Totals - Invoice timing</t>
  </si>
  <si>
    <t>Cashflow - Payment timing (Net of VAT)</t>
  </si>
  <si>
    <t>Reverse Input VAT included in monthly Claims</t>
  </si>
  <si>
    <t>Reverse Output VAT included in monthly Claims</t>
  </si>
  <si>
    <t>Input VAT recognised</t>
  </si>
  <si>
    <t>Output Vat recognised</t>
  </si>
  <si>
    <t>Cashflow timing</t>
  </si>
  <si>
    <t>Invoiced basis</t>
  </si>
  <si>
    <t>Net operational VAT for quarterly paymenta</t>
  </si>
  <si>
    <t xml:space="preserve">VAT timing Accrual - </t>
  </si>
  <si>
    <t>On invoices</t>
  </si>
  <si>
    <t>VAT in Monthly periods</t>
  </si>
  <si>
    <t>monthly Equivalent</t>
  </si>
  <si>
    <t>Monthly VAT Refund</t>
  </si>
  <si>
    <t>Paid in Semester</t>
  </si>
  <si>
    <t>Paid in following Semester</t>
  </si>
  <si>
    <t>Start revised VAT</t>
  </si>
  <si>
    <t>Wick CashReview v0803 - 1 Wick Start revised VAT</t>
  </si>
  <si>
    <t>Operational costs  VAT Paid</t>
  </si>
  <si>
    <t>VAT in Progress</t>
  </si>
  <si>
    <t>Wick CashReview v0804 - 1 Wick VAT in Progress</t>
  </si>
  <si>
    <t>Net operational VAT for quarterly payments</t>
  </si>
  <si>
    <t>VAT on Net Operating Cashflows</t>
  </si>
  <si>
    <t>Operating Costs included on monthly reclaim</t>
  </si>
  <si>
    <t>VAT completed</t>
  </si>
  <si>
    <t>Wick CashReview v0805 - 1 Wick VAT completed</t>
  </si>
  <si>
    <t>Wick CashReview v0806 - 1 Wick VAT completed</t>
  </si>
  <si>
    <t xml:space="preserve">Phase 1 Retention </t>
  </si>
  <si>
    <t>Phase 2 Retention</t>
  </si>
  <si>
    <t>Total Retention</t>
  </si>
  <si>
    <t>Note second phase final retention payment has +1 to avoid carrying forward any rounding differences.</t>
  </si>
  <si>
    <t>VAT in Monthly periods (construction costs only)</t>
  </si>
  <si>
    <t>Wick V0800 15Oct14</t>
  </si>
  <si>
    <t xml:space="preserve">Wick CashReview v0807 - 1 Wick Set Daschboard Comparatives to v0800 </t>
  </si>
  <si>
    <t xml:space="preserve">Set Dashboard Comparatives to v0800 </t>
  </si>
  <si>
    <t>Update Data for docs</t>
  </si>
  <si>
    <t>Wick CashReview v0808 - 1 Wick Update Data for docs</t>
  </si>
  <si>
    <t>Updates</t>
  </si>
  <si>
    <t>Wick CashReview v0809 - 1 Wick Updates</t>
  </si>
  <si>
    <t>more updates</t>
  </si>
  <si>
    <t>Wick CashReview v0810 - 1 Wick more updates</t>
  </si>
  <si>
    <t>New FC 14Nov14</t>
  </si>
  <si>
    <t>Wick CashReview v0811 - 1 Wick New FC 14Nov14</t>
  </si>
  <si>
    <t>Not in use</t>
  </si>
  <si>
    <t>Semester Workings'!$D$567</t>
  </si>
  <si>
    <t>Semester Workings'!D567</t>
  </si>
  <si>
    <t>Update for MAF1 logic</t>
  </si>
  <si>
    <t>Wick CashReview v0812 - 1 Wick Update for MAF1 logic</t>
  </si>
  <si>
    <t>Disallowed costs for tax updated to £42k</t>
  </si>
  <si>
    <t>Wick CashReview v0813 - 1 Wick Disallowed costs for tax updated to £42k</t>
  </si>
  <si>
    <t>Updated gifa to 17547</t>
  </si>
  <si>
    <t>Wick CashReview v0814 - 1 Wick Updated gifa to 17547</t>
  </si>
  <si>
    <t>Updated fm mobilisation</t>
  </si>
  <si>
    <t>Wick CashReview v0815 - 1 Wick Updated fm mobilisation</t>
  </si>
  <si>
    <t>Updated FM cost</t>
  </si>
  <si>
    <t>Wick CashReview v0816 - 1 Wick Updated FM cost</t>
  </si>
  <si>
    <t>Updated IC</t>
  </si>
  <si>
    <t>Wick CashReview v0817 - 1 Wick Updated IC</t>
  </si>
  <si>
    <t>Wick CashReview v0818 - 1 Wick Updated gilt rate</t>
  </si>
  <si>
    <t>Wick High School v0819 - 1 Wick Updated SPV costs</t>
  </si>
  <si>
    <t>Updated gilt rate 2 49pc</t>
  </si>
  <si>
    <t>Wick High School v0820 - 1 Wick Updated gilt rate 2 49pc</t>
  </si>
  <si>
    <t>Updated VAT disallowed 9k plus 10k</t>
  </si>
  <si>
    <t>Wick High School v0821 - 1 Wick Updated VAT disallowed 9k plus 10k</t>
  </si>
  <si>
    <t>Updated for revised capital allowances report</t>
  </si>
  <si>
    <t>Wick High School v0822 - 1 Wick Updated for revised capital allowances report</t>
  </si>
  <si>
    <t>updated gilt rate 2 51pc 051114</t>
  </si>
  <si>
    <t>Wick High School v0823 - 1 Wick updated gilt rate 2 51pc 051114</t>
  </si>
  <si>
    <t>Responses to BDO Model Audit</t>
  </si>
  <si>
    <t>Wick High School v0900 - 1 Wick Responses to BDO Model Audit</t>
  </si>
  <si>
    <t>Pre FC Dry Run 7 Nov 2014</t>
  </si>
  <si>
    <t>Wick High School v1000 - 1 Wick Pre FC Dry Run 7 Nov 2014</t>
  </si>
  <si>
    <t>BDO additional comments</t>
  </si>
  <si>
    <t>Wick High School v1001 - 1 Wick BDO additional comments</t>
  </si>
  <si>
    <t>BDO additioanl Comments VAT</t>
  </si>
  <si>
    <t>Wick High School v1002 - 1 Wick BDO additioanl Comments VAT</t>
  </si>
  <si>
    <t>After BDO comments7nov14</t>
  </si>
  <si>
    <t>Wick High School v1100 - 1 Wick After BDO comments7nov14</t>
  </si>
  <si>
    <t>Ops VAT paid on monthly claims</t>
  </si>
  <si>
    <t>Ops VAT received on monthly claims</t>
  </si>
  <si>
    <t>Input VAT Invoices received</t>
  </si>
  <si>
    <t>Output Vat Invoiced Issued</t>
  </si>
  <si>
    <t>Exc VAT except on Ops costs in Const.</t>
  </si>
  <si>
    <t>Wick High School v1101 - 1 Wick Exc VAT except on Ops costs in Const.</t>
  </si>
  <si>
    <t>VAT on Ops costs in Construction</t>
  </si>
  <si>
    <t>Wick High School v1102 - 1 Wick VAT on Ops costs in Construction</t>
  </si>
  <si>
    <t>Add VAT on Construction costs</t>
  </si>
  <si>
    <t>Wick High School v1103 - 1 Wick Add VAT on Construction costs</t>
  </si>
  <si>
    <t>still VAT</t>
  </si>
  <si>
    <t>Wick High School v1104 - 1 Wick still VAT</t>
  </si>
  <si>
    <t>Vat on construction and Ops in construction</t>
  </si>
  <si>
    <t>Wick High School v1105 - 1 Wick Vat on construction and Ops in construction</t>
  </si>
  <si>
    <t>VAT accrual sorted</t>
  </si>
  <si>
    <t>Wick High School v1106 - 1 Wick VAT accrual sorted</t>
  </si>
  <si>
    <t>VAt sorted optimised</t>
  </si>
  <si>
    <t>Wick High School v1107 - 1 Wick VAt sorted optimised</t>
  </si>
  <si>
    <t>All Costs</t>
  </si>
  <si>
    <t>VAT Sorted &amp; Optimised</t>
  </si>
  <si>
    <t>Wick High School v1108 - 1 Wick VAT Sorted &amp; Optimised</t>
  </si>
  <si>
    <t>For BDO 13Nov14</t>
  </si>
  <si>
    <t>Wick High School v1200 - 1 Wick For BDO 13Nov14</t>
  </si>
  <si>
    <t>Maintenance Reserve contributions (Real terms - To be indexed by 100% of RPI movement)</t>
  </si>
  <si>
    <t>Semester Date</t>
  </si>
  <si>
    <t>Real Value</t>
  </si>
  <si>
    <t>Agrees under zero inflation - Nominal value reserved in advance =&gt; includes some indexation</t>
  </si>
  <si>
    <t>Annual Lifecycle spend</t>
  </si>
  <si>
    <t>contract Year End</t>
  </si>
  <si>
    <t>Real Value (Net Of VAT)</t>
  </si>
  <si>
    <t>Model Year</t>
  </si>
  <si>
    <t>Contract Year</t>
  </si>
  <si>
    <t>Agrees under zero inflation.</t>
  </si>
  <si>
    <t>Updated data for docs tab</t>
  </si>
  <si>
    <t>Wick High School v1201 - 1 Wick Updated data for docs tab</t>
  </si>
  <si>
    <t>Project Agreement -  Sch Part 14 SECTION 1 (DEFINITION OF ANNUAL SERVICE PAYMENT) AND SCH PART 14 SECTION 2, PARA 2 - CALCULATION OF ANNUAL SERVICE PAYMENT</t>
  </si>
  <si>
    <t>Project Agreement  - DEFINITION OF "BASE DATE" IN SECTION 1 OF SCHEDULE PART 1 AND PARA 16 OF SECTION 2 OF SCHEDULE PART 1</t>
  </si>
  <si>
    <t>Project Agreement - Sch Part 14 - SECTION 2, PARA 2, DEFINITION OF "IF"</t>
  </si>
  <si>
    <t>Constrution Contract - clause 34 and Sch Part 5</t>
  </si>
  <si>
    <t>Amount of bond is specified within the performance bond (10% of contract sum)</t>
  </si>
  <si>
    <t>Construction Contract - clause 22.2 and Sch Part 7</t>
  </si>
  <si>
    <t>Constrution Contract (initial payments were made under the DBDA early works agreements but this will be subsumed into the construction contract)</t>
  </si>
  <si>
    <t>Construction Contract  - clause 34 and Sch Part 5</t>
  </si>
  <si>
    <t>FM Agreement clause 34.8 and schedule part 13</t>
  </si>
  <si>
    <t xml:space="preserve">FM Contract Sch Part 6, Appendix 1 </t>
  </si>
  <si>
    <t xml:space="preserve">FM Contract Sch Part 3, Appendix 1 </t>
  </si>
  <si>
    <t>Loan Note Instrument and subscription agreement schedule part 1</t>
  </si>
  <si>
    <t>Loan Note Instrument - schedule part 2</t>
  </si>
  <si>
    <t>Loan Agreement</t>
  </si>
  <si>
    <t>Updated data for docs re HM refs</t>
  </si>
  <si>
    <t>Wick High School v1202 - 1 Wick Updated data for docs re HM refs</t>
  </si>
  <si>
    <t>Indexation continued to end of timeline</t>
  </si>
  <si>
    <t>Wick High School v1203 - 1 Wick Indexation continued to end of timeline</t>
  </si>
  <si>
    <t>Sumary of forecast nominal contributions</t>
  </si>
  <si>
    <t>SG Contribution Annualised</t>
  </si>
  <si>
    <t>AC Contribution</t>
  </si>
  <si>
    <t>Total ASP</t>
  </si>
  <si>
    <t>Updated Authoirty ASP Schedule</t>
  </si>
  <si>
    <t>Wick High School v1204 - 1 Wick Updated Authoirty ASP Schedule</t>
  </si>
  <si>
    <t>Updated gilt rate and natural hedge</t>
  </si>
  <si>
    <t>Wick High School v1205 - 1 Wick Updated gilt rate and natural hedge</t>
  </si>
  <si>
    <t>Remove contingency</t>
  </si>
  <si>
    <t>Wick High School v1206 - 1 Wick Remove contingency</t>
  </si>
  <si>
    <t>Memo - VAT on operating income and costs included on Monthly VAT Returns</t>
  </si>
  <si>
    <t>Maf#2 Start</t>
  </si>
  <si>
    <t>Wick High School v1207 - 1 Wick Maf#2 Start</t>
  </si>
  <si>
    <t>NOT Pro- Rated as a release is from the Opening balance</t>
  </si>
  <si>
    <t>MAF #2 Complete</t>
  </si>
  <si>
    <t>Wick High School v1208 - 1 Wick MAF #2 Complete</t>
  </si>
  <si>
    <t xml:space="preserve">Creditor Days Lifecycle report </t>
  </si>
  <si>
    <t>Updated capex profile and fc date</t>
  </si>
  <si>
    <t>Wick High School v1209 - 1 Wick Updated capex profile and fc date</t>
  </si>
  <si>
    <t>Updated fc optimised</t>
  </si>
  <si>
    <t>Wick High School v1210 - 1 Wick Updated fc optimised</t>
  </si>
  <si>
    <t>Updated insurance</t>
  </si>
  <si>
    <t>Wick High School v1211 - 1 Wick Updated insurance</t>
  </si>
  <si>
    <t>Updated gilt rate 2 02pc</t>
  </si>
  <si>
    <t>Wick High School v1212 - 1 Wick Updated gilt rate 2 02pc</t>
  </si>
  <si>
    <t>Gearing 90 5pc</t>
  </si>
  <si>
    <t>Wick High School v1213 - 1 Wick Gearing 90 5pc</t>
  </si>
  <si>
    <t>Indexation 17 9pc</t>
  </si>
  <si>
    <t>Wick High School v1214 - 1 Wick Indexation 17 9pc</t>
  </si>
  <si>
    <t>Update formatting</t>
  </si>
  <si>
    <t>Wick High School v1215 - 1 Wick Update formatting</t>
  </si>
  <si>
    <t>Updated independent tester</t>
  </si>
  <si>
    <t>Wick High School v1216 - 1 Wick Updated independent tester</t>
  </si>
  <si>
    <t>Issued to BDO 15 Dec 2014</t>
  </si>
  <si>
    <t>Wick High School v1300 - 1 Wick Issued to BDO 15 Dec 2014</t>
  </si>
  <si>
    <t>Wick Community Campus</t>
  </si>
  <si>
    <t>Update model name</t>
  </si>
  <si>
    <t>Wick Community Campus v1301 - 1 Wick Update model name</t>
  </si>
  <si>
    <t>Dry Run 2 17 Dec 2014</t>
  </si>
  <si>
    <t>Wick Community Campus v1400 - 1 Wick Dry Run 2 17 Dec 2014</t>
  </si>
  <si>
    <t>Dry Run 17 December 2014</t>
  </si>
  <si>
    <t>Wick Community Campus v1500 - 1 Wick Dry Run 17 December 2014</t>
  </si>
  <si>
    <t>Lifecycle</t>
  </si>
  <si>
    <t>Lifecycle Fee</t>
  </si>
  <si>
    <t>Lifecylce converted</t>
  </si>
  <si>
    <t>Lifecycle Fee converted</t>
  </si>
  <si>
    <t>Days in first period for conversion purposes</t>
  </si>
  <si>
    <t>Updated data for docs</t>
  </si>
  <si>
    <t>Wick Community Campus v1501 - 1 Wick Updated data for docs</t>
  </si>
  <si>
    <t>Reverse Tax Accrual - Not Required as included in Semester table (See rpw850)</t>
  </si>
  <si>
    <t>Start MAF3 responses</t>
  </si>
  <si>
    <t>Wick Community Campus v1502 - 1 Wick Start MAF3 responses</t>
  </si>
  <si>
    <t>Ops VAT paid/(received) on monthly payments</t>
  </si>
  <si>
    <t>Ops VAT (Repaid)/reclaimed on monthly claims</t>
  </si>
  <si>
    <t>complete MAF#3</t>
  </si>
  <si>
    <t>Wick Community Campus v1503 - 1 Wick complete MAF#3</t>
  </si>
  <si>
    <t>Optimised</t>
  </si>
  <si>
    <t>Wick Community Campus v1504 - 1 Wick Optimised</t>
  </si>
  <si>
    <t>Minimum Draw on Senior equal to Commitment and Own Interest</t>
  </si>
  <si>
    <t>Wick Community Campus v1505 - 1 Wick Minimum Draw on Senior equal to Commitment and Own Interest</t>
  </si>
  <si>
    <t>C Notes Galliford Try</t>
  </si>
  <si>
    <t>Senior Repayment Schedule'!C19</t>
  </si>
  <si>
    <t>Input timelines  Row 63</t>
  </si>
  <si>
    <t>Monthly Project Workings'!O12</t>
  </si>
  <si>
    <t>Input timelines '!D51</t>
  </si>
  <si>
    <t>BDO MAF#3 17 Dec 2014</t>
  </si>
  <si>
    <t>Wick Community Campus v1600 - 1 Wick BDO MAF#3 17 Dec 2014</t>
  </si>
  <si>
    <t xml:space="preserve">New data table for Indexation Graph </t>
  </si>
  <si>
    <t xml:space="preserve">Wick Community Campus v1601 - 1 Wick New data table for Indexation Graph </t>
  </si>
  <si>
    <t xml:space="preserve">Loan agreement - defintion of "MRA Profiled Contribution Date" and "MRA Profiled Contribution Date" (these defintions refer straight to model) </t>
  </si>
  <si>
    <t xml:space="preserve">Loan Agreement - clause 2.1.1 </t>
  </si>
  <si>
    <t>Loan Agreement - clause 2.1.2</t>
  </si>
  <si>
    <t xml:space="preserve">Loan Agreement definitions of BASE RATE, GILT RATE, Interest Rate and Margin - CLAUSE 1.1 </t>
  </si>
  <si>
    <t xml:space="preserve">Loan Agreement - schedule 6 </t>
  </si>
  <si>
    <t xml:space="preserve">Loan Agreement - schedule 5 </t>
  </si>
  <si>
    <t xml:space="preserve">Loan Agreement - clause 10.2 </t>
  </si>
  <si>
    <t>Loan Agreement - clause 10.1</t>
  </si>
  <si>
    <t xml:space="preserve">Loan Agreement - clause 10.3 </t>
  </si>
  <si>
    <t xml:space="preserve">Loan Agreement definition of Maintenance Reserve Account Required Balance  </t>
  </si>
  <si>
    <t>Wick Community Campus v1602 - 1 Wick Updated data for docs</t>
  </si>
  <si>
    <t>Operational Model</t>
  </si>
  <si>
    <t>Remove ops model from spv inputs</t>
  </si>
  <si>
    <t>Wick Community Campus v1603 - 1 Wick Remove ops model from spv inputs</t>
  </si>
  <si>
    <t>Daily rate for LADs based on fully ASP replacement (to be indexed at ASP %)</t>
  </si>
  <si>
    <t>Daily rate for LADs based on ASP replacement less services fee (to be indexed at ASP %)</t>
  </si>
  <si>
    <t>Annual FM Service Fee (to be indexed 100%)</t>
  </si>
  <si>
    <t>MRA Contribution Profile - amounts and dates of payments into the MRA (to be indexed 100%)</t>
  </si>
  <si>
    <t>Lifecycle fund spend profile - annual profile of maximum spend on lifecylce (to be indexed 100%)</t>
  </si>
  <si>
    <t>Sub debt (PC) - Galliford Try</t>
  </si>
  <si>
    <t>Sub debt (FC) - Galliford Try</t>
  </si>
  <si>
    <t>Wick Community Campus v1604 - 1 Wick Optimised</t>
  </si>
  <si>
    <t>updated overdraft interest rate</t>
  </si>
  <si>
    <t>Wick Community Campus v1605 - 1 Wick updated overdraft interest rate</t>
  </si>
  <si>
    <t>Tidied input scenarios removed graphs</t>
  </si>
  <si>
    <t>Wick Community Campus v1606 - 1 Wick Tidied input scenarios removed graphs</t>
  </si>
  <si>
    <t>BDO MAF#4 18 Dec 2014</t>
  </si>
  <si>
    <t>Wick Community Campus v1700 - 1 Wick BDO MAF#4 18 Dec 2014</t>
  </si>
  <si>
    <t>Update Commitment fee working</t>
  </si>
  <si>
    <t>Wick Community Campus v1701 - 1 Wick Update Commitment fee working</t>
  </si>
  <si>
    <t>Update First Senior Repayment</t>
  </si>
  <si>
    <t>Wick Community Campus v1702 - 1 Wick Update First Senior Repayment</t>
  </si>
  <si>
    <t>Updated for Pre-Booked Gilt Rate 1-98%18DEc14</t>
  </si>
  <si>
    <t>Wick Community Campus v1703 - 1 Wick Updated for Pre-Booked Gilt Rate 1-98%18DEc14</t>
  </si>
  <si>
    <t>Pre-booked Gilt 1-98% 18 Dec 2014</t>
  </si>
  <si>
    <t>Wick Community Campus v1800 - 1 Wick Pre-booked Gilt 1-98% 18 Dec 2014</t>
  </si>
  <si>
    <t>Financial Close 19 December 2014</t>
  </si>
  <si>
    <t>Wick Community Campus v1900 - 1 Wick Financial Close 19 December 2014</t>
  </si>
  <si>
    <t>Copy of Wick Community Campus</t>
  </si>
  <si>
    <t xml:space="preserve"> - 1 Wick Financial Close 19 December 2014</t>
  </si>
  <si>
    <t xml:space="preserve">Wick </t>
  </si>
  <si>
    <t xml:space="preserve">R2 Statistic  </t>
  </si>
  <si>
    <t>BASE 18.0% Indexed &amp; 90.6% Gearing</t>
  </si>
  <si>
    <t>Tax Reconciliation V19 00</t>
  </si>
  <si>
    <t>Change From Wick V0800 15Oct14</t>
  </si>
  <si>
    <t>https://sftorg.sharepoint.com/ws/Hub/Prog/findoc/Financial Close Models/North/[Copy of Wick Community Campus v1900 - 1 Wick FC Model 19 December 2014 (2).xlsm]Model Log</t>
  </si>
  <si>
    <t>Copy of Wick Community Campus v1900 - 1 Wick FC Model 19 December 2014 (2)</t>
  </si>
  <si>
    <t>Copy of Wick Community Campus V19 00</t>
  </si>
  <si>
    <t xml:space="preserve">Active Scenario: 1:  Wick </t>
  </si>
  <si>
    <t>Wick RPI 0.0%</t>
  </si>
  <si>
    <t>Wick RPI 0.5%</t>
  </si>
  <si>
    <t>Wick RPI 1.0%</t>
  </si>
  <si>
    <t>Wick RPI 1.5%</t>
  </si>
  <si>
    <t>Wick RPI 2.0%</t>
  </si>
  <si>
    <t>Wick BASE RPI 2.5%</t>
  </si>
  <si>
    <t>Wick RPI 3.0%</t>
  </si>
  <si>
    <t>Wick RPI 3.5%</t>
  </si>
  <si>
    <t>Wick RPI 4.0%</t>
  </si>
  <si>
    <t>Wick RPI 4.5%</t>
  </si>
  <si>
    <t>Wick RPI 5.0%</t>
  </si>
  <si>
    <t>Wick RPI 5.5%</t>
  </si>
  <si>
    <t>Wick RPI 6.0%</t>
  </si>
  <si>
    <t>s</t>
  </si>
  <si>
    <t xml:space="preserve">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END OF INPUTS   </t>
  </si>
  <si>
    <t>Total Funding Waterfall</t>
  </si>
  <si>
    <t>Debt Service Reserve Facility</t>
  </si>
  <si>
    <t xml:space="preserve">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END OF SHEET   </t>
  </si>
  <si>
    <t xml:space="preserve">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End of Construction Section   </t>
  </si>
  <si>
    <t>DSRF Fees &amp; Interest</t>
  </si>
  <si>
    <t>N-A</t>
  </si>
  <si>
    <t xml:space="preserve"> For Graphs  For Graphs  For Graphs  For Graphs  For Graphs  For Graphs  For Graphs  For Graphs  For Graphs  For Graphs  For Graphs  For Graphs  For Graphs  For Graphs  For Graphs  For Graphs  For Graphs  For Graphs  For Graphs  For Graphs </t>
  </si>
  <si>
    <t>Ins Row</t>
  </si>
  <si>
    <t>Base M2/pa</t>
  </si>
  <si>
    <t>deleted Rows</t>
  </si>
  <si>
    <t>Finance Debtor amortisation @ 29.1%</t>
  </si>
  <si>
    <t>Monthly Project Workings'!$E$85</t>
  </si>
  <si>
    <t>Input Scenarios'!F170</t>
  </si>
  <si>
    <t>Input Scenarios'!F24</t>
  </si>
  <si>
    <t>Daily rate for LADs based on fully ASP replacement (to be indexed at ASP %)  2016 Prices</t>
  </si>
  <si>
    <t>Daily rate for LADs based on ASP replacement less services fee (to be indexed at ASP %)  2016 Prices</t>
  </si>
  <si>
    <t>Semester Workings'!F592</t>
  </si>
  <si>
    <t>Input timelines row '!63</t>
  </si>
  <si>
    <t>SPV Inputs'!D66</t>
  </si>
  <si>
    <t>Input Scenarios'!F76</t>
  </si>
  <si>
    <t xml:space="preserve">Total : ASP share Calculation using Actual FM and Lifecycle cost profiles </t>
  </si>
  <si>
    <t>6 months for first part of year</t>
  </si>
  <si>
    <t>6 months in following year</t>
  </si>
  <si>
    <t>10.20% Fixed Coupon Unsecured Loan Notes</t>
  </si>
  <si>
    <t>Other One Off Project Cashflows  - VAT &amp; Working Capital Adj for Income</t>
  </si>
  <si>
    <t>Other One Off Project Cashflows  - VAT &amp; Working Capital Adj for costs</t>
  </si>
  <si>
    <t>- MRA Actual Balance</t>
  </si>
  <si>
    <t xml:space="preserve">OK </t>
  </si>
  <si>
    <t>- DSRA Actual Balance</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</si>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</sst>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164" formatCode="_(* #,##0.00_);_(* \(#,##0.00\);_(* &quot;-&quot;??_);_(@_)"/>
    <numFmt numFmtId="165" formatCode="0.000"/>
    <numFmt numFmtId="166" formatCode="\v00\ 00"/>
    <numFmt numFmtId="167" formatCode="[$-F800]dddd\,\ mmmm\ dd\,\ yyyy"/>
    <numFmt numFmtId="168" formatCode="#,##0;[Red]\(#,##0\);\-"/>
    <numFmt numFmtId="169" formatCode="_-* #,##0_-;[Red]\(#,##0\);_-* &quot;-&quot;??_-;_-@_-"/>
    <numFmt numFmtId="170" formatCode="0.0%"/>
    <numFmt numFmtId="171" formatCode="_-* #,##0.0_-;[Red]\(#,##0.0\);_-* &quot;-&quot;??_-;_-@_-"/>
    <numFmt numFmtId="172" formatCode="#,##0.0000"/>
    <numFmt numFmtId="173" formatCode="#,##0,_)&quot;k&quot;;[Red]\(#,##0,\)&quot;k&quot;;\-\ "/>
    <numFmt numFmtId="174" formatCode="dd\-mmm\-yy;\ \-\ ;\ \-"/>
    <numFmt numFmtId="175" formatCode="dd/mm/yy;@"/>
    <numFmt numFmtId="176" formatCode="&quot;True&quot;;&quot;True&quot;;&quot;False&quot;"/>
    <numFmt numFmtId="177" formatCode="&quot;Finance Debtor&quot;;\ \-0;&quot;Fixed Assets&quot;"/>
    <numFmt numFmtId="178" formatCode="&quot;Composite Trade&quot;;\ \-0;&quot;Capital Tax&quot;"/>
    <numFmt numFmtId="179" formatCode="&quot;Period lookforward &quot;0"/>
    <numFmt numFmtId="180" formatCode="_-* #,##0.00_-;[Red]\(#,##0.00\);_-* &quot;-&quot;??_-;_-@_-"/>
    <numFmt numFmtId="181" formatCode="0.00%;[Red]\(0.00%\);\ "/>
    <numFmt numFmtId="182" formatCode="&quot;Month &quot;\ #0"/>
    <numFmt numFmtId="183" formatCode="&quot;Year &quot;\ #0"/>
    <numFmt numFmtId="184" formatCode="#,##0_);[Red]\(#,##0\);\-"/>
    <numFmt numFmtId="185" formatCode="\ #0&quot; Mnths&quot;"/>
    <numFmt numFmtId="186" formatCode="#,##0;[Red]\-#,##0;"/>
    <numFmt numFmtId="187" formatCode="\ #0.0\ &quot;Yrs &quot;"/>
    <numFmt numFmtId="188" formatCode="#,##0.00_);[Red]\(#,##0.00\);\-"/>
    <numFmt numFmtId="189" formatCode="#,##0.000;[Red]\(#,##0.000\);\-"/>
    <numFmt numFmtId="190" formatCode="_-* #,##0.000_-;\-* #,##0.000_-;_-* &quot;-&quot;??_-;_-@_-"/>
    <numFmt numFmtId="191" formatCode="0.000%"/>
    <numFmt numFmtId="192" formatCode="&quot;Semester &quot;\ 0"/>
    <numFmt numFmtId="193" formatCode="\ 0&quot; Mnths&quot;"/>
    <numFmt numFmtId="194" formatCode="#,##0;[Red]\-#,##0;\-"/>
    <numFmt numFmtId="195" formatCode="#,##0.000_);[Red]\(#,##0.000\);\-"/>
    <numFmt numFmtId="196" formatCode="\ #0\ &quot;Yrs &quot;"/>
    <numFmt numFmtId="197" formatCode="#,##0.0_);[Red]\(#,##0.0\);\-"/>
    <numFmt numFmtId="198" formatCode="_-* #,##0.000_-;[Red]\(#,##0.000\);_-* &quot;-&quot;??_-;_-@_-"/>
    <numFmt numFmtId="199" formatCode="_(* #,##0_);_(* \(#,##0\);_(* &quot;-&quot;??_);_(@_)"/>
    <numFmt numFmtId="200" formatCode="&quot;off&quot;;&quot; &quot;;\-"/>
    <numFmt numFmtId="201" formatCode="_-* #,##0.0_-;\-* #,##0.0_-;_-* &quot;-&quot;?_-;_-@_-"/>
    <numFmt numFmtId="202" formatCode="#,##0.00;[Red]\(#,##0.00\);\-"/>
    <numFmt numFmtId="203" formatCode="&quot;Smtr &quot;#,##0_);[Red]\(#,##0\);\-"/>
    <numFmt numFmtId="204" formatCode="#,##0.0000_);[Red]\(#,##0.0000\);\-"/>
    <numFmt numFmtId="205" formatCode="0.0000"/>
    <numFmt numFmtId="206" formatCode="#,##0.0;[Red]\(#,##0.0\);\-"/>
    <numFmt numFmtId="207" formatCode="#,##0.0000_)%;[Red]\(#,##0.0000\)%;\-"/>
    <numFmt numFmtId="208" formatCode="0.0000%"/>
    <numFmt numFmtId="209" formatCode="\ 0&quot; Days&quot;"/>
    <numFmt numFmtId="210" formatCode="#,##0.00%;[Red]\(#,##0.00\)%;\-"/>
    <numFmt numFmtId="211" formatCode="0.0000%;[Red]\-0.0000%;\-"/>
    <numFmt numFmtId="212" formatCode="&quot;£&quot;#,##0_);[Red]&quot;£&quot;\(#,##0\);\-"/>
    <numFmt numFmtId="213" formatCode="dd\-mmmm;\ \-\ ;\ \-"/>
    <numFmt numFmtId="214" formatCode="0.0"/>
    <numFmt numFmtId="215" formatCode="&quot;£&quot;#,##0_)\p\a;[Red]&quot;£&quot;\(#,##0\);\-"/>
    <numFmt numFmtId="216" formatCode="#,##0.00;[Red]#,##0.00"/>
    <numFmt numFmtId="217" formatCode="&quot;Year &quot;#,##0"/>
    <numFmt numFmtId="218" formatCode="#,##0.000000000;[Red]#,##0.000000000"/>
    <numFmt numFmtId="219" formatCode="#\ ??/12"/>
    <numFmt numFmtId="220" formatCode="_-* #,##0_-;\-* #,##0_-;_-* &quot;-&quot;??_-;_-@_-"/>
    <numFmt numFmtId="221" formatCode="mmm\-yyyy"/>
    <numFmt numFmtId="222" formatCode="_-* #,##0.0000_-;\-* #,##0.0000_-;_-* &quot;-&quot;??_-;_-@_-"/>
    <numFmt numFmtId="223" formatCode="&quot;£&quot;#,##0.00_);[Red]&quot;£&quot;\(#,##0.00\);\-"/>
    <numFmt numFmtId="224" formatCode="&quot;£&quot;#,##0.00;[Red]&quot;£&quot;#,##0.00"/>
    <numFmt numFmtId="225" formatCode="&quot;£&quot;#,##0;[Red]&quot;£&quot;#,##0"/>
    <numFmt numFmtId="226" formatCode="#,##0.00;[Red]\-#,##0.00;"/>
    <numFmt numFmtId="227" formatCode="d\-mmm\-yy"/>
    <numFmt numFmtId="228" formatCode="\ #0.0&quot; Mnths&quot;"/>
    <numFmt numFmtId="229" formatCode="#,##0.00000_);[Red]\(#,##0.00000\);\-"/>
    <numFmt numFmtId="230" formatCode="#,##0.00000;[Red]\(#,##0.00000\);\-"/>
    <numFmt numFmtId="231" formatCode="\ #0.000&quot; Mnths&quot;"/>
  </numFmts>
  <fonts count="135">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b/>
      <sz val="10"/>
      <color indexed="9"/>
      <name val="Arial"/>
      <family val="2"/>
    </font>
    <font>
      <i/>
      <sz val="10"/>
      <name val="Arial"/>
      <family val="2"/>
    </font>
    <font>
      <b/>
      <u/>
      <sz val="10"/>
      <name val="Arial"/>
      <family val="2"/>
    </font>
    <font>
      <sz val="10"/>
      <color indexed="32"/>
      <name val="Arial"/>
      <family val="2"/>
    </font>
    <font>
      <b/>
      <sz val="10"/>
      <color indexed="32"/>
      <name val="Arial"/>
      <family val="2"/>
    </font>
    <font>
      <b/>
      <sz val="14"/>
      <name val="Arial"/>
      <family val="2"/>
    </font>
    <font>
      <b/>
      <sz val="12"/>
      <name val="Arial"/>
      <family val="2"/>
    </font>
    <font>
      <u/>
      <sz val="10"/>
      <name val="Arial"/>
      <family val="2"/>
    </font>
    <font>
      <sz val="10"/>
      <color indexed="9"/>
      <name val="Arial"/>
      <family val="2"/>
    </font>
    <font>
      <sz val="10"/>
      <color indexed="8"/>
      <name val="Arial"/>
      <family val="2"/>
    </font>
    <font>
      <u val="singleAccounting"/>
      <sz val="10"/>
      <color indexed="8"/>
      <name val="Arial"/>
      <family val="2"/>
    </font>
    <font>
      <u/>
      <sz val="10"/>
      <color indexed="9"/>
      <name val="Arial"/>
      <family val="2"/>
    </font>
    <font>
      <sz val="10"/>
      <color indexed="8"/>
      <name val="Arial"/>
      <family val="2"/>
    </font>
    <font>
      <sz val="10"/>
      <color indexed="8"/>
      <name val="Calibri"/>
      <family val="2"/>
    </font>
    <font>
      <b/>
      <sz val="11"/>
      <color indexed="9"/>
      <name val="Arial"/>
      <family val="2"/>
    </font>
    <font>
      <b/>
      <sz val="10"/>
      <color indexed="9"/>
      <name val="Arial"/>
      <family val="2"/>
    </font>
    <font>
      <b/>
      <sz val="10"/>
      <color indexed="53"/>
      <name val="Arial"/>
      <family val="2"/>
    </font>
    <font>
      <sz val="10"/>
      <name val="Arial"/>
      <family val="2"/>
    </font>
    <font>
      <sz val="11"/>
      <name val="Arial"/>
      <family val="2"/>
    </font>
    <font>
      <sz val="11"/>
      <color indexed="59"/>
      <name val="Calibri"/>
      <family val="2"/>
    </font>
    <font>
      <sz val="10"/>
      <color indexed="59"/>
      <name val="Arial"/>
      <family val="2"/>
    </font>
    <font>
      <b/>
      <sz val="12"/>
      <color indexed="9"/>
      <name val="Arial"/>
      <family val="2"/>
    </font>
    <font>
      <b/>
      <sz val="10"/>
      <color indexed="22"/>
      <name val="Arial"/>
      <family val="2"/>
    </font>
    <font>
      <sz val="8"/>
      <name val="Arial"/>
      <family val="2"/>
    </font>
    <font>
      <b/>
      <sz val="10"/>
      <color indexed="10"/>
      <name val="Arial"/>
      <family val="2"/>
    </font>
    <font>
      <b/>
      <sz val="12"/>
      <color indexed="10"/>
      <name val="Arial"/>
      <family val="2"/>
    </font>
    <font>
      <sz val="10"/>
      <name val="Arial"/>
      <family val="2"/>
    </font>
    <font>
      <b/>
      <sz val="10"/>
      <name val="Arial"/>
      <family val="2"/>
    </font>
    <font>
      <sz val="10"/>
      <name val="Arial"/>
      <family val="2"/>
    </font>
    <font>
      <strike/>
      <sz val="10"/>
      <name val="Arial"/>
      <family val="2"/>
    </font>
    <font>
      <b/>
      <sz val="10"/>
      <color indexed="8"/>
      <name val="Arial"/>
      <family val="2"/>
    </font>
    <font>
      <b/>
      <sz val="11"/>
      <name val="Arial"/>
      <family val="2"/>
    </font>
    <font>
      <b/>
      <sz val="11"/>
      <color indexed="59"/>
      <name val="Arial"/>
      <family val="2"/>
    </font>
    <font>
      <sz val="8"/>
      <name val="Arial"/>
      <family val="2"/>
    </font>
    <font>
      <sz val="10"/>
      <name val="Arial"/>
      <family val="2"/>
    </font>
    <font>
      <b/>
      <sz val="12"/>
      <color indexed="11"/>
      <name val="Arial"/>
      <family val="2"/>
    </font>
    <font>
      <u/>
      <sz val="10"/>
      <color indexed="12"/>
      <name val="Arial"/>
      <family val="2"/>
    </font>
    <font>
      <sz val="8"/>
      <name val="Arial"/>
      <family val="2"/>
    </font>
    <font>
      <sz val="12"/>
      <name val="Arial"/>
      <family val="2"/>
    </font>
    <font>
      <strike/>
      <sz val="10"/>
      <name val="Arial"/>
      <family val="2"/>
    </font>
    <font>
      <sz val="9"/>
      <color indexed="81"/>
      <name val="Tahoma"/>
      <family val="2"/>
    </font>
    <font>
      <b/>
      <sz val="9"/>
      <color indexed="81"/>
      <name val="Tahoma"/>
      <family val="2"/>
    </font>
    <font>
      <b/>
      <sz val="9"/>
      <name val="Arial"/>
      <family val="2"/>
    </font>
    <font>
      <b/>
      <sz val="8"/>
      <name val="Arial"/>
      <family val="2"/>
    </font>
    <font>
      <sz val="9"/>
      <color indexed="17"/>
      <name val="Calibri"/>
      <family val="2"/>
    </font>
    <font>
      <i/>
      <sz val="9"/>
      <name val="Arial"/>
      <family val="2"/>
    </font>
    <font>
      <strike/>
      <sz val="10"/>
      <color indexed="32"/>
      <name val="Arial"/>
      <family val="2"/>
    </font>
    <font>
      <b/>
      <strike/>
      <sz val="10"/>
      <name val="Arial"/>
      <family val="2"/>
    </font>
    <font>
      <strike/>
      <u/>
      <sz val="10"/>
      <name val="Arial"/>
      <family val="2"/>
    </font>
    <font>
      <sz val="10"/>
      <name val="Arial"/>
      <family val="2"/>
    </font>
    <font>
      <sz val="11"/>
      <name val="Times New Roman"/>
      <family val="1"/>
    </font>
    <font>
      <b/>
      <sz val="11"/>
      <name val="Times New Roman"/>
      <family val="1"/>
    </font>
    <font>
      <b/>
      <sz val="18"/>
      <name val="Cambria"/>
      <family val="2"/>
    </font>
    <font>
      <sz val="10"/>
      <color indexed="18"/>
      <name val="Times New Roman"/>
      <family val="1"/>
    </font>
    <font>
      <b/>
      <sz val="12"/>
      <color indexed="9"/>
      <name val="Times New Roman"/>
      <family val="1"/>
    </font>
    <font>
      <sz val="8"/>
      <name val="Arial"/>
      <family val="2"/>
    </font>
    <font>
      <b/>
      <sz val="18"/>
      <color indexed="9"/>
      <name val="Arial"/>
      <family val="2"/>
    </font>
    <font>
      <b/>
      <sz val="14"/>
      <color indexed="9"/>
      <name val="Arial"/>
      <family val="2"/>
    </font>
    <font>
      <i/>
      <sz val="10"/>
      <color indexed="32"/>
      <name val="Arial"/>
      <family val="2"/>
    </font>
    <font>
      <sz val="11"/>
      <color theme="1"/>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b/>
      <sz val="18"/>
      <color theme="3"/>
      <name val="Cambria"/>
      <family val="2"/>
      <scheme val="major"/>
    </font>
    <font>
      <sz val="10"/>
      <color rgb="FF000000"/>
      <name val="Arial"/>
      <family val="2"/>
    </font>
    <font>
      <sz val="11"/>
      <color theme="0"/>
      <name val="Calibri"/>
      <family val="2"/>
      <scheme val="minor"/>
    </font>
    <font>
      <sz val="11"/>
      <color indexed="8"/>
      <name val="Calibri"/>
      <family val="2"/>
    </font>
    <font>
      <b/>
      <u/>
      <sz val="14"/>
      <color indexed="8"/>
      <name val="Times New Roman"/>
      <family val="1"/>
    </font>
    <font>
      <b/>
      <sz val="11"/>
      <color indexed="8"/>
      <name val="Calibri"/>
      <family val="2"/>
    </font>
    <font>
      <b/>
      <sz val="10"/>
      <color indexed="12"/>
      <name val="Arial"/>
      <family val="2"/>
    </font>
    <font>
      <b/>
      <sz val="11"/>
      <color indexed="8"/>
      <name val="Bookman"/>
      <family val="1"/>
    </font>
    <font>
      <b/>
      <sz val="14"/>
      <color indexed="8"/>
      <name val="Calibri"/>
      <family val="2"/>
    </font>
    <font>
      <b/>
      <sz val="14"/>
      <color indexed="8"/>
      <name val="Times New Roman"/>
      <family val="1"/>
    </font>
    <font>
      <b/>
      <sz val="11"/>
      <color indexed="32"/>
      <name val="Arial"/>
      <family val="2"/>
    </font>
    <font>
      <b/>
      <sz val="14"/>
      <name val="Times New Roman"/>
      <family val="1"/>
    </font>
    <font>
      <sz val="12"/>
      <name val="Times New Roman"/>
      <family val="1"/>
    </font>
    <font>
      <b/>
      <sz val="12"/>
      <name val="Times New Roman"/>
      <family val="1"/>
    </font>
    <font>
      <b/>
      <sz val="10"/>
      <color theme="0" tint="-0.14999847407452621"/>
      <name val="Arial"/>
      <family val="2"/>
    </font>
    <font>
      <b/>
      <i/>
      <sz val="10"/>
      <name val="Arial"/>
      <family val="2"/>
    </font>
    <font>
      <i/>
      <sz val="11"/>
      <color rgb="FF7F7F7F"/>
      <name val="Calibri"/>
      <family val="2"/>
    </font>
    <font>
      <sz val="11"/>
      <color rgb="FF7F7F7F"/>
      <name val="Calibri"/>
      <family val="2"/>
    </font>
    <font>
      <b/>
      <sz val="11"/>
      <color rgb="FF7F7F7F"/>
      <name val="Calibri"/>
      <family val="2"/>
    </font>
    <font>
      <sz val="11"/>
      <color rgb="FFFF0000"/>
      <name val="Calibri"/>
      <family val="2"/>
      <scheme val="minor"/>
    </font>
    <font>
      <b/>
      <sz val="11"/>
      <color theme="1"/>
      <name val="Calibri"/>
      <family val="2"/>
      <scheme val="minor"/>
    </font>
    <font>
      <sz val="11"/>
      <color indexed="59"/>
      <name val="Arial"/>
      <family val="2"/>
    </font>
    <font>
      <b/>
      <sz val="10"/>
      <color theme="1"/>
      <name val="Arial"/>
      <family val="2"/>
    </font>
    <font>
      <b/>
      <sz val="11"/>
      <color rgb="FFFF0000"/>
      <name val="Calibri"/>
      <family val="2"/>
      <scheme val="minor"/>
    </font>
    <font>
      <i/>
      <sz val="11"/>
      <color indexed="8"/>
      <name val="Calibri"/>
      <family val="2"/>
    </font>
    <font>
      <b/>
      <sz val="12"/>
      <color theme="1"/>
      <name val="Calibri"/>
      <family val="2"/>
      <scheme val="minor"/>
    </font>
    <font>
      <sz val="10"/>
      <color rgb="FFFF0000"/>
      <name val="Arial"/>
      <family val="2"/>
    </font>
    <font>
      <b/>
      <sz val="10"/>
      <color rgb="FFFF0000"/>
      <name val="Arial"/>
      <family val="2"/>
    </font>
    <font>
      <sz val="10"/>
      <name val="Arial"/>
      <family val="2"/>
    </font>
    <font>
      <sz val="10"/>
      <color theme="0"/>
      <name val="Arial"/>
      <family val="2"/>
    </font>
    <font>
      <u/>
      <sz val="11"/>
      <color theme="10"/>
      <name val="Calibri"/>
      <family val="2"/>
      <scheme val="minor"/>
    </font>
    <font>
      <u/>
      <sz val="11"/>
      <color theme="11"/>
      <name val="Calibri"/>
      <family val="2"/>
      <scheme val="minor"/>
    </font>
    <font>
      <strike/>
      <sz val="10"/>
      <color indexed="18"/>
      <name val="Cambria"/>
      <family val="1"/>
    </font>
    <font>
      <strike/>
      <sz val="10"/>
      <name val="Cambria"/>
      <family val="1"/>
    </font>
    <font>
      <b/>
      <sz val="10"/>
      <color rgb="FFFA7D00"/>
      <name val="Arial"/>
      <family val="2"/>
    </font>
    <font>
      <b/>
      <sz val="18"/>
      <color theme="3" tint="-0.499984740745262"/>
      <name val="Arial"/>
      <family val="2"/>
    </font>
    <font>
      <sz val="10"/>
      <color rgb="FF3F3F76"/>
      <name val="Arial"/>
      <family val="2"/>
    </font>
    <font>
      <b/>
      <sz val="11"/>
      <color theme="3"/>
      <name val="Arial"/>
      <family val="2"/>
    </font>
    <font>
      <sz val="10"/>
      <color theme="0" tint="-0.34998626667073579"/>
      <name val="Arial"/>
      <family val="2"/>
    </font>
    <font>
      <sz val="10"/>
      <color rgb="FF000080"/>
      <name val="Times New Roman"/>
      <family val="1"/>
    </font>
    <font>
      <strike/>
      <sz val="10"/>
      <color rgb="FF000080"/>
      <name val="Cambria"/>
      <family val="1"/>
    </font>
    <font>
      <sz val="10"/>
      <color rgb="FF3F3F76"/>
      <name val="Times New Roman"/>
      <family val="1"/>
    </font>
    <font>
      <b/>
      <sz val="10"/>
      <color indexed="9"/>
      <name val="Arial"/>
      <family val="2"/>
    </font>
    <font>
      <sz val="10"/>
      <name val="Arial"/>
      <family val="2"/>
    </font>
    <font>
      <b/>
      <sz val="11"/>
      <color indexed="9"/>
      <name val="Arial"/>
      <family val="2"/>
    </font>
    <font>
      <b/>
      <sz val="10"/>
      <name val="Arial"/>
      <family val="2"/>
    </font>
    <font>
      <i/>
      <sz val="10"/>
      <name val="Arial"/>
      <family val="2"/>
    </font>
    <font>
      <i/>
      <sz val="9"/>
      <color theme="4" tint="0.59999389629810485"/>
      <name val="Arial"/>
      <family val="2"/>
    </font>
    <font>
      <i/>
      <sz val="8"/>
      <color theme="4" tint="0.59999389629810485"/>
      <name val="Arial"/>
      <family val="2"/>
    </font>
  </fonts>
  <fills count="5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indexed="46"/>
        <bgColor indexed="64"/>
      </patternFill>
    </fill>
    <fill>
      <patternFill patternType="solid">
        <fgColor indexed="13"/>
        <bgColor indexed="64"/>
      </patternFill>
    </fill>
    <fill>
      <patternFill patternType="solid">
        <fgColor indexed="35"/>
        <bgColor indexed="64"/>
      </patternFill>
    </fill>
    <fill>
      <patternFill patternType="solid">
        <fgColor indexed="34"/>
        <bgColor indexed="64"/>
      </patternFill>
    </fill>
    <fill>
      <patternFill patternType="solid">
        <fgColor indexed="51"/>
        <bgColor indexed="64"/>
      </patternFill>
    </fill>
    <fill>
      <patternFill patternType="solid">
        <fgColor indexed="42"/>
        <bgColor indexed="64"/>
      </patternFill>
    </fill>
    <fill>
      <patternFill patternType="solid">
        <fgColor indexed="62"/>
        <bgColor indexed="64"/>
      </patternFill>
    </fill>
    <fill>
      <patternFill patternType="solid">
        <fgColor indexed="14"/>
        <bgColor indexed="64"/>
      </patternFill>
    </fill>
    <fill>
      <patternFill patternType="solid">
        <fgColor indexed="11"/>
        <bgColor indexed="64"/>
      </patternFill>
    </fill>
    <fill>
      <patternFill patternType="solid">
        <fgColor indexed="12"/>
        <bgColor indexed="64"/>
      </patternFill>
    </fill>
    <fill>
      <patternFill patternType="solid">
        <fgColor indexed="17"/>
        <bgColor indexed="64"/>
      </patternFill>
    </fill>
    <fill>
      <patternFill patternType="solid">
        <fgColor indexed="30"/>
        <bgColor indexed="64"/>
      </patternFill>
    </fill>
    <fill>
      <patternFill patternType="solid">
        <fgColor indexed="27"/>
        <bgColor indexed="64"/>
      </patternFill>
    </fill>
    <fill>
      <patternFill patternType="solid">
        <fgColor indexed="31"/>
        <bgColor indexed="64"/>
      </patternFill>
    </fill>
    <fill>
      <patternFill patternType="solid">
        <fgColor theme="8" tint="0.79998168889431442"/>
        <bgColor indexed="65"/>
      </patternFill>
    </fill>
    <fill>
      <patternFill patternType="solid">
        <fgColor rgb="FFFFC7CE"/>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rgb="FFFFFF00"/>
        <bgColor indexed="64"/>
      </patternFill>
    </fill>
    <fill>
      <patternFill patternType="solid">
        <fgColor theme="8"/>
      </patternFill>
    </fill>
    <fill>
      <patternFill patternType="solid">
        <fgColor theme="9"/>
      </patternFill>
    </fill>
    <fill>
      <patternFill patternType="solid">
        <fgColor rgb="FFCCFFFF"/>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CC"/>
      </patternFill>
    </fill>
    <fill>
      <patternFill patternType="solid">
        <fgColor rgb="FFFFFF99"/>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0000"/>
        <bgColor indexed="64"/>
      </patternFill>
    </fill>
    <fill>
      <patternFill patternType="solid">
        <fgColor rgb="FFF2F2F2"/>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C99"/>
      </patternFill>
    </fill>
    <fill>
      <patternFill patternType="solid">
        <fgColor rgb="FFFFFFCC"/>
        <bgColor indexed="64"/>
      </patternFill>
    </fill>
  </fills>
  <borders count="225">
    <border>
      <left/>
      <right/>
      <top/>
      <bottom/>
      <diagonal/>
    </border>
    <border>
      <left/>
      <right/>
      <top/>
      <bottom style="thick">
        <color indexed="22"/>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dashDotDot">
        <color indexed="64"/>
      </left>
      <right style="dashDotDot">
        <color indexed="64"/>
      </right>
      <top style="dashDotDot">
        <color indexed="64"/>
      </top>
      <bottom style="dashDotDot">
        <color indexed="64"/>
      </bottom>
      <diagonal/>
    </border>
    <border>
      <left/>
      <right style="thick">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ashDotDot">
        <color indexed="64"/>
      </left>
      <right style="dashDotDot">
        <color indexed="64"/>
      </right>
      <top style="dashDotDot">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diagonal/>
    </border>
    <border>
      <left/>
      <right style="hair">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dotted">
        <color indexed="64"/>
      </top>
      <bottom style="medium">
        <color indexed="64"/>
      </bottom>
      <diagonal/>
    </border>
    <border>
      <left/>
      <right style="hair">
        <color indexed="64"/>
      </right>
      <top/>
      <bottom/>
      <diagonal/>
    </border>
    <border>
      <left style="medium">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hair">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dashDotDot">
        <color indexed="64"/>
      </left>
      <right style="dashDotDot">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style="double">
        <color indexed="64"/>
      </bottom>
      <diagonal/>
    </border>
    <border>
      <left/>
      <right/>
      <top style="hair">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15"/>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dotted">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ashDotDot">
        <color indexed="64"/>
      </top>
      <bottom style="dashDotDot">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right style="hair">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3"/>
      </left>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dashDotDot">
        <color indexed="64"/>
      </top>
      <bottom style="dashDotDot">
        <color indexed="64"/>
      </bottom>
      <diagonal/>
    </border>
    <border>
      <left style="hair">
        <color indexed="64"/>
      </left>
      <right style="medium">
        <color indexed="64"/>
      </right>
      <top style="dashDotDot">
        <color indexed="64"/>
      </top>
      <bottom style="dashDotDot">
        <color indexed="64"/>
      </bottom>
      <diagonal/>
    </border>
    <border>
      <left style="medium">
        <color indexed="64"/>
      </left>
      <right/>
      <top style="hair">
        <color indexed="64"/>
      </top>
      <bottom style="hair">
        <color indexed="64"/>
      </bottom>
      <diagonal/>
    </border>
    <border>
      <left style="medium">
        <color indexed="64"/>
      </left>
      <right/>
      <top style="dashDotDot">
        <color indexed="64"/>
      </top>
      <bottom style="dashDotDot">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dashDotDot">
        <color indexed="64"/>
      </right>
      <top style="dashDotDot">
        <color indexed="64"/>
      </top>
      <bottom style="dashDotDot">
        <color indexed="64"/>
      </bottom>
      <diagonal/>
    </border>
    <border>
      <left style="medium">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dashDotDot">
        <color indexed="64"/>
      </top>
      <bottom style="dashDotDot">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ashDotDot">
        <color indexed="64"/>
      </top>
      <bottom style="dashDotDot">
        <color indexed="64"/>
      </bottom>
      <diagonal/>
    </border>
    <border>
      <left/>
      <right style="hair">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right style="dotted">
        <color indexed="64"/>
      </right>
      <top style="dotted">
        <color indexed="64"/>
      </top>
      <bottom style="medium">
        <color indexed="64"/>
      </bottom>
      <diagonal/>
    </border>
    <border>
      <left style="thin">
        <color indexed="64"/>
      </left>
      <right style="dotted">
        <color indexed="64"/>
      </right>
      <top/>
      <bottom style="medium">
        <color indexed="64"/>
      </bottom>
      <diagonal/>
    </border>
    <border>
      <left style="dashDot">
        <color indexed="64"/>
      </left>
      <right/>
      <top style="medium">
        <color indexed="64"/>
      </top>
      <bottom style="dotted">
        <color indexed="64"/>
      </bottom>
      <diagonal/>
    </border>
    <border>
      <left style="dashDot">
        <color indexed="64"/>
      </left>
      <right/>
      <top style="dotted">
        <color indexed="64"/>
      </top>
      <bottom style="dotted">
        <color indexed="64"/>
      </bottom>
      <diagonal/>
    </border>
    <border>
      <left style="dashDot">
        <color indexed="64"/>
      </left>
      <right/>
      <top style="dotted">
        <color indexed="64"/>
      </top>
      <bottom style="medium">
        <color indexed="64"/>
      </bottom>
      <diagonal/>
    </border>
    <border>
      <left style="hair">
        <color indexed="64"/>
      </left>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dashDotDot">
        <color indexed="64"/>
      </top>
      <bottom style="dashDotDot">
        <color indexed="64"/>
      </bottom>
      <diagonal/>
    </border>
    <border>
      <left style="thin">
        <color indexed="23"/>
      </left>
      <right/>
      <top style="medium">
        <color indexed="64"/>
      </top>
      <bottom style="medium">
        <color indexed="64"/>
      </bottom>
      <diagonal/>
    </border>
    <border>
      <left style="thin">
        <color indexed="64"/>
      </left>
      <right/>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ashDotDot">
        <color indexed="64"/>
      </top>
      <bottom style="dotted">
        <color indexed="64"/>
      </bottom>
      <diagonal/>
    </border>
    <border>
      <left/>
      <right/>
      <top style="dashDotDot">
        <color indexed="64"/>
      </top>
      <bottom style="dotted">
        <color indexed="64"/>
      </bottom>
      <diagonal/>
    </border>
    <border>
      <left style="medium">
        <color indexed="64"/>
      </left>
      <right style="medium">
        <color indexed="64"/>
      </right>
      <top/>
      <bottom style="hair">
        <color indexed="64"/>
      </bottom>
      <diagonal/>
    </border>
    <border>
      <left style="dashDot">
        <color indexed="64"/>
      </left>
      <right/>
      <top style="dotted">
        <color indexed="64"/>
      </top>
      <bottom/>
      <diagonal/>
    </border>
    <border>
      <left style="dashDot">
        <color indexed="64"/>
      </left>
      <right/>
      <top/>
      <bottom style="dotted">
        <color indexed="64"/>
      </bottom>
      <diagonal/>
    </border>
    <border>
      <left style="dashDot">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15"/>
      </left>
      <right style="thin">
        <color indexed="64"/>
      </right>
      <top/>
      <bottom/>
      <diagonal/>
    </border>
    <border>
      <left style="thin">
        <color rgb="FF7F7F7F"/>
      </left>
      <right style="thin">
        <color rgb="FF7F7F7F"/>
      </right>
      <top style="thin">
        <color rgb="FF7F7F7F"/>
      </top>
      <bottom style="thin">
        <color rgb="FF7F7F7F"/>
      </bottom>
      <diagonal/>
    </border>
    <border>
      <left/>
      <right style="medium">
        <color indexed="64"/>
      </right>
      <top style="dotted">
        <color indexed="64"/>
      </top>
      <bottom/>
      <diagonal/>
    </border>
  </borders>
  <cellStyleXfs count="185">
    <xf numFmtId="0" fontId="0" fillId="0" borderId="0"/>
    <xf numFmtId="0" fontId="82" fillId="25" borderId="0" applyNumberFormat="0" applyBorder="0" applyAlignment="0" applyProtection="0"/>
    <xf numFmtId="0" fontId="83" fillId="26" borderId="0" applyNumberFormat="0" applyBorder="0" applyAlignment="0" applyProtection="0"/>
    <xf numFmtId="164" fontId="40"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84" fillId="27" borderId="0" applyNumberFormat="0" applyBorder="0" applyAlignment="0" applyProtection="0"/>
    <xf numFmtId="0" fontId="59" fillId="0" borderId="0" applyNumberFormat="0" applyFill="0" applyBorder="0" applyAlignment="0" applyProtection="0">
      <alignment vertical="top"/>
      <protection locked="0"/>
    </xf>
    <xf numFmtId="0" fontId="85" fillId="28" borderId="0" applyNumberFormat="0" applyBorder="0" applyAlignment="0" applyProtection="0"/>
    <xf numFmtId="0" fontId="21" fillId="0" borderId="0"/>
    <xf numFmtId="9" fontId="22" fillId="0" borderId="0" applyFont="0" applyFill="0" applyBorder="0" applyAlignment="0" applyProtection="0"/>
    <xf numFmtId="9" fontId="21" fillId="0" borderId="0" applyFont="0" applyFill="0" applyBorder="0" applyAlignment="0" applyProtection="0"/>
    <xf numFmtId="0" fontId="86" fillId="0" borderId="0" applyNumberFormat="0" applyFill="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9" fillId="0" borderId="0"/>
    <xf numFmtId="0" fontId="18" fillId="25" borderId="0" applyNumberFormat="0" applyBorder="0" applyAlignment="0" applyProtection="0"/>
    <xf numFmtId="0" fontId="102" fillId="0" borderId="0" applyNumberForma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5" fillId="25" borderId="0" applyNumberFormat="0" applyBorder="0" applyAlignment="0" applyProtection="0"/>
    <xf numFmtId="0" fontId="114" fillId="40" borderId="221" applyNumberFormat="0" applyFont="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21" fillId="0" borderId="0"/>
    <xf numFmtId="9" fontId="21" fillId="0" borderId="0" applyFont="0" applyFill="0" applyBorder="0" applyAlignment="0" applyProtection="0"/>
    <xf numFmtId="0" fontId="98" fillId="0" borderId="0"/>
    <xf numFmtId="0" fontId="98" fillId="0" borderId="0"/>
    <xf numFmtId="227" fontId="98" fillId="0" borderId="0"/>
    <xf numFmtId="9" fontId="98" fillId="0" borderId="0" applyFont="0" applyFill="0" applyBorder="0" applyAlignment="0" applyProtection="0"/>
    <xf numFmtId="0" fontId="14" fillId="0" borderId="0"/>
    <xf numFmtId="0" fontId="14" fillId="25" borderId="0" applyNumberFormat="0" applyBorder="0" applyAlignment="0" applyProtection="0"/>
    <xf numFmtId="0" fontId="21" fillId="0" borderId="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25" borderId="0" applyNumberFormat="0" applyBorder="0" applyAlignment="0" applyProtection="0"/>
    <xf numFmtId="0" fontId="21" fillId="40" borderId="221" applyNumberFormat="0" applyFont="0" applyAlignment="0" applyProtection="0"/>
    <xf numFmtId="0" fontId="12" fillId="25" borderId="0" applyNumberFormat="0" applyBorder="0" applyAlignment="0" applyProtection="0"/>
    <xf numFmtId="0" fontId="12" fillId="25" borderId="0" applyNumberFormat="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25" borderId="0" applyNumberFormat="0" applyBorder="0" applyAlignment="0" applyProtection="0"/>
    <xf numFmtId="0" fontId="11" fillId="0" borderId="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25" borderId="0" applyNumberFormat="0" applyBorder="0" applyAlignment="0" applyProtection="0"/>
    <xf numFmtId="0" fontId="11" fillId="0" borderId="0"/>
    <xf numFmtId="0" fontId="11" fillId="25" borderId="0" applyNumberFormat="0" applyBorder="0" applyAlignment="0" applyProtection="0"/>
    <xf numFmtId="0" fontId="11" fillId="0" borderId="0"/>
    <xf numFmtId="0" fontId="10" fillId="25" borderId="0" applyNumberFormat="0" applyBorder="0" applyAlignment="0" applyProtection="0"/>
    <xf numFmtId="0" fontId="10" fillId="25" borderId="0" applyNumberFormat="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25" borderId="0" applyNumberFormat="0" applyBorder="0" applyAlignment="0" applyProtection="0"/>
    <xf numFmtId="0" fontId="120" fillId="45" borderId="223" applyNumberFormat="0" applyAlignment="0" applyProtection="0"/>
    <xf numFmtId="0" fontId="2" fillId="0" borderId="0"/>
    <xf numFmtId="0" fontId="1" fillId="2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25"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25" borderId="0" applyNumberFormat="0" applyBorder="0" applyAlignment="0" applyProtection="0"/>
    <xf numFmtId="0" fontId="2" fillId="40" borderId="221" applyNumberFormat="0" applyFont="0" applyAlignment="0" applyProtection="0"/>
    <xf numFmtId="0" fontId="1" fillId="25" borderId="0" applyNumberFormat="0" applyBorder="0" applyAlignment="0" applyProtection="0"/>
    <xf numFmtId="0" fontId="1" fillId="25"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25" borderId="0" applyNumberFormat="0" applyBorder="0" applyAlignment="0" applyProtection="0"/>
    <xf numFmtId="0" fontId="2" fillId="40" borderId="221" applyNumberFormat="0" applyFont="0" applyAlignment="0" applyProtection="0"/>
    <xf numFmtId="0" fontId="122" fillId="48" borderId="223" applyNumberFormat="0" applyAlignment="0" applyProtection="0"/>
    <xf numFmtId="0" fontId="123"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27" fillId="49" borderId="223" applyNumberFormat="0" applyAlignment="0" applyProtection="0"/>
  </cellStyleXfs>
  <cellXfs count="2168">
    <xf numFmtId="0" fontId="0" fillId="0" borderId="0" xfId="0"/>
    <xf numFmtId="0" fontId="20" fillId="2" borderId="0" xfId="0" applyFont="1" applyFill="1"/>
    <xf numFmtId="0" fontId="0" fillId="0" borderId="0" xfId="0" applyBorder="1"/>
    <xf numFmtId="0" fontId="0" fillId="0" borderId="0" xfId="0" applyAlignment="1">
      <alignment wrapText="1"/>
    </xf>
    <xf numFmtId="0" fontId="20" fillId="2" borderId="0" xfId="0" applyFont="1" applyFill="1" applyAlignment="1">
      <alignment wrapText="1"/>
    </xf>
    <xf numFmtId="166" fontId="20" fillId="3" borderId="0" xfId="0" applyNumberFormat="1" applyFont="1" applyFill="1" applyBorder="1" applyAlignment="1">
      <alignment horizontal="center" vertical="top"/>
    </xf>
    <xf numFmtId="0" fontId="20" fillId="3" borderId="2" xfId="0" applyFont="1" applyFill="1" applyBorder="1" applyAlignment="1">
      <alignment vertical="top"/>
    </xf>
    <xf numFmtId="0" fontId="20" fillId="0" borderId="0" xfId="0" applyFont="1"/>
    <xf numFmtId="167" fontId="20" fillId="3" borderId="0" xfId="0" applyNumberFormat="1" applyFont="1" applyFill="1" applyBorder="1" applyAlignment="1">
      <alignment horizontal="center" vertical="top"/>
    </xf>
    <xf numFmtId="0" fontId="20" fillId="3" borderId="3" xfId="0" applyFont="1" applyFill="1" applyBorder="1" applyAlignment="1">
      <alignment vertical="top"/>
    </xf>
    <xf numFmtId="0" fontId="20" fillId="3" borderId="4" xfId="0" applyFont="1" applyFill="1" applyBorder="1" applyAlignment="1">
      <alignment vertical="top"/>
    </xf>
    <xf numFmtId="0" fontId="20" fillId="4" borderId="5" xfId="0" applyFont="1" applyFill="1" applyBorder="1" applyAlignment="1">
      <alignment vertical="top"/>
    </xf>
    <xf numFmtId="0" fontId="23" fillId="5" borderId="0" xfId="0" applyFont="1" applyFill="1" applyBorder="1"/>
    <xf numFmtId="0" fontId="0" fillId="5" borderId="0" xfId="0" applyFill="1"/>
    <xf numFmtId="0" fontId="23" fillId="5" borderId="0" xfId="0" applyFont="1" applyFill="1" applyBorder="1" applyAlignment="1">
      <alignment horizontal="right"/>
    </xf>
    <xf numFmtId="0" fontId="20" fillId="5" borderId="0" xfId="0" applyFont="1" applyFill="1" applyBorder="1"/>
    <xf numFmtId="15" fontId="23" fillId="5" borderId="0" xfId="0" applyNumberFormat="1" applyFont="1" applyFill="1" applyBorder="1"/>
    <xf numFmtId="168" fontId="23" fillId="5" borderId="0" xfId="0" applyNumberFormat="1" applyFont="1" applyFill="1" applyBorder="1" applyAlignment="1">
      <alignment horizontal="right"/>
    </xf>
    <xf numFmtId="168" fontId="0" fillId="5" borderId="0" xfId="0" applyNumberFormat="1" applyFill="1"/>
    <xf numFmtId="169" fontId="23" fillId="5" borderId="0" xfId="0" applyNumberFormat="1" applyFont="1" applyFill="1" applyBorder="1" applyAlignment="1">
      <alignment horizontal="right"/>
    </xf>
    <xf numFmtId="0" fontId="23" fillId="6" borderId="0" xfId="0" applyFont="1" applyFill="1" applyBorder="1"/>
    <xf numFmtId="0" fontId="23" fillId="6" borderId="0" xfId="0" applyFont="1" applyFill="1" applyBorder="1" applyAlignment="1">
      <alignment horizontal="right"/>
    </xf>
    <xf numFmtId="0" fontId="20" fillId="7" borderId="0" xfId="0" applyFont="1" applyFill="1"/>
    <xf numFmtId="0" fontId="0" fillId="7" borderId="0" xfId="0" applyFill="1"/>
    <xf numFmtId="9" fontId="21" fillId="7" borderId="0" xfId="10" applyFont="1" applyFill="1" applyBorder="1"/>
    <xf numFmtId="169" fontId="0" fillId="7" borderId="0" xfId="0" applyNumberFormat="1" applyFill="1"/>
    <xf numFmtId="169" fontId="21" fillId="8" borderId="0" xfId="10" applyNumberFormat="1" applyFont="1" applyFill="1" applyBorder="1"/>
    <xf numFmtId="169" fontId="0" fillId="7" borderId="6" xfId="0" applyNumberFormat="1" applyFill="1" applyBorder="1"/>
    <xf numFmtId="169" fontId="21" fillId="8" borderId="6" xfId="10" applyNumberFormat="1" applyFont="1" applyFill="1" applyBorder="1"/>
    <xf numFmtId="169" fontId="20" fillId="7" borderId="0" xfId="10" applyNumberFormat="1" applyFont="1" applyFill="1" applyBorder="1"/>
    <xf numFmtId="169" fontId="20" fillId="7" borderId="2" xfId="10" applyNumberFormat="1" applyFont="1" applyFill="1" applyBorder="1"/>
    <xf numFmtId="169" fontId="21" fillId="7" borderId="0" xfId="10" applyNumberFormat="1" applyFont="1" applyFill="1" applyBorder="1"/>
    <xf numFmtId="0" fontId="20" fillId="7" borderId="0" xfId="0" applyFont="1" applyFill="1" applyBorder="1"/>
    <xf numFmtId="0" fontId="0" fillId="7" borderId="0" xfId="0" applyFill="1" applyBorder="1"/>
    <xf numFmtId="169" fontId="0" fillId="7" borderId="0" xfId="0" applyNumberFormat="1" applyFill="1" applyBorder="1"/>
    <xf numFmtId="169" fontId="20" fillId="7" borderId="2" xfId="0" applyNumberFormat="1" applyFont="1" applyFill="1" applyBorder="1"/>
    <xf numFmtId="10" fontId="21" fillId="7" borderId="0" xfId="10" applyNumberFormat="1" applyFont="1" applyFill="1" applyBorder="1"/>
    <xf numFmtId="169" fontId="0" fillId="7" borderId="2" xfId="0" applyNumberFormat="1" applyFill="1" applyBorder="1"/>
    <xf numFmtId="169" fontId="21" fillId="7" borderId="2" xfId="10" applyNumberFormat="1" applyFont="1" applyFill="1" applyBorder="1"/>
    <xf numFmtId="169" fontId="20" fillId="7" borderId="7" xfId="10" applyNumberFormat="1" applyFont="1" applyFill="1" applyBorder="1"/>
    <xf numFmtId="0" fontId="23" fillId="6" borderId="0" xfId="0" applyFont="1" applyFill="1"/>
    <xf numFmtId="0" fontId="21" fillId="7" borderId="0" xfId="0" applyFont="1" applyFill="1"/>
    <xf numFmtId="0" fontId="20" fillId="7" borderId="8" xfId="0" applyFont="1" applyFill="1" applyBorder="1"/>
    <xf numFmtId="169" fontId="20" fillId="7" borderId="8" xfId="0" applyNumberFormat="1" applyFont="1" applyFill="1" applyBorder="1"/>
    <xf numFmtId="169" fontId="20" fillId="7" borderId="8" xfId="10" applyNumberFormat="1" applyFont="1" applyFill="1" applyBorder="1"/>
    <xf numFmtId="0" fontId="20" fillId="7" borderId="7" xfId="0" applyFont="1" applyFill="1" applyBorder="1"/>
    <xf numFmtId="169" fontId="21" fillId="7" borderId="7" xfId="10" applyNumberFormat="1" applyFont="1" applyFill="1" applyBorder="1"/>
    <xf numFmtId="0" fontId="24" fillId="7" borderId="0" xfId="0" applyFont="1" applyFill="1"/>
    <xf numFmtId="0" fontId="20" fillId="7" borderId="2" xfId="0" applyFont="1" applyFill="1" applyBorder="1"/>
    <xf numFmtId="0" fontId="0" fillId="7" borderId="6" xfId="0" applyFill="1" applyBorder="1"/>
    <xf numFmtId="169" fontId="20" fillId="7" borderId="0" xfId="0" applyNumberFormat="1" applyFont="1" applyFill="1" applyBorder="1"/>
    <xf numFmtId="0" fontId="0" fillId="7" borderId="2" xfId="0" applyFill="1" applyBorder="1"/>
    <xf numFmtId="0" fontId="0" fillId="7" borderId="7" xfId="0" applyFill="1" applyBorder="1"/>
    <xf numFmtId="169" fontId="0" fillId="7" borderId="7" xfId="0" applyNumberFormat="1" applyFill="1" applyBorder="1"/>
    <xf numFmtId="0" fontId="23" fillId="6" borderId="9" xfId="0" applyFont="1" applyFill="1" applyBorder="1"/>
    <xf numFmtId="0" fontId="0" fillId="0" borderId="10" xfId="0" applyFill="1" applyBorder="1"/>
    <xf numFmtId="0" fontId="20" fillId="9" borderId="11" xfId="0" applyFont="1" applyFill="1" applyBorder="1"/>
    <xf numFmtId="0" fontId="21" fillId="9" borderId="12" xfId="0" applyFont="1" applyFill="1" applyBorder="1"/>
    <xf numFmtId="0" fontId="0" fillId="10" borderId="9" xfId="0" applyFill="1" applyBorder="1"/>
    <xf numFmtId="0" fontId="0" fillId="10" borderId="0" xfId="0" applyFill="1" applyBorder="1"/>
    <xf numFmtId="0" fontId="25" fillId="0" borderId="10" xfId="0" applyFont="1" applyFill="1" applyBorder="1" applyAlignment="1">
      <alignment horizontal="left"/>
    </xf>
    <xf numFmtId="0" fontId="0" fillId="7" borderId="0" xfId="0" quotePrefix="1" applyFill="1" applyBorder="1"/>
    <xf numFmtId="0" fontId="0" fillId="0" borderId="0" xfId="0" applyFill="1" applyBorder="1"/>
    <xf numFmtId="0" fontId="21" fillId="9" borderId="12" xfId="0" applyFont="1" applyFill="1" applyBorder="1" applyAlignment="1">
      <alignment horizontal="left"/>
    </xf>
    <xf numFmtId="0" fontId="26" fillId="4" borderId="13" xfId="0" applyFont="1" applyFill="1" applyBorder="1"/>
    <xf numFmtId="0" fontId="0" fillId="10" borderId="0" xfId="0" applyFill="1" applyBorder="1" applyAlignment="1">
      <alignment horizontal="right"/>
    </xf>
    <xf numFmtId="164" fontId="26" fillId="4" borderId="13" xfId="5" applyFont="1" applyFill="1" applyBorder="1"/>
    <xf numFmtId="0" fontId="28" fillId="7" borderId="0" xfId="0" applyFont="1" applyFill="1" applyBorder="1" applyAlignment="1">
      <alignment horizontal="center"/>
    </xf>
    <xf numFmtId="0" fontId="0" fillId="7" borderId="11" xfId="0" applyFill="1" applyBorder="1"/>
    <xf numFmtId="171" fontId="21" fillId="7" borderId="12" xfId="10" applyNumberFormat="1" applyFont="1" applyFill="1" applyBorder="1"/>
    <xf numFmtId="171" fontId="0" fillId="7" borderId="14" xfId="0" applyNumberFormat="1" applyFill="1" applyBorder="1"/>
    <xf numFmtId="0" fontId="29" fillId="7" borderId="15" xfId="0" applyFont="1" applyFill="1" applyBorder="1" applyAlignment="1">
      <alignment horizontal="left"/>
    </xf>
    <xf numFmtId="0" fontId="0" fillId="7" borderId="16" xfId="0" applyFill="1" applyBorder="1"/>
    <xf numFmtId="10" fontId="21" fillId="7" borderId="17" xfId="10" applyNumberFormat="1" applyFont="1" applyFill="1" applyBorder="1"/>
    <xf numFmtId="10" fontId="21" fillId="7" borderId="18" xfId="10" applyNumberFormat="1" applyFont="1" applyFill="1" applyBorder="1"/>
    <xf numFmtId="0" fontId="0" fillId="7" borderId="0" xfId="0" applyFill="1" applyAlignment="1">
      <alignment horizontal="left"/>
    </xf>
    <xf numFmtId="0" fontId="0" fillId="7" borderId="19" xfId="0" applyFill="1" applyBorder="1"/>
    <xf numFmtId="172" fontId="21" fillId="7" borderId="10" xfId="10" applyNumberFormat="1" applyFont="1" applyFill="1" applyBorder="1"/>
    <xf numFmtId="0" fontId="29" fillId="9" borderId="15" xfId="0" applyFont="1" applyFill="1" applyBorder="1" applyAlignment="1">
      <alignment horizontal="left"/>
    </xf>
    <xf numFmtId="0" fontId="21" fillId="7" borderId="0" xfId="0" applyFont="1" applyFill="1" applyBorder="1"/>
    <xf numFmtId="171" fontId="0" fillId="7" borderId="20" xfId="0" applyNumberFormat="1" applyFill="1" applyBorder="1"/>
    <xf numFmtId="0" fontId="21" fillId="7" borderId="21" xfId="0" applyFont="1" applyFill="1" applyBorder="1"/>
    <xf numFmtId="0" fontId="25" fillId="0" borderId="22" xfId="0" applyFont="1" applyFill="1" applyBorder="1" applyAlignment="1">
      <alignment horizontal="left"/>
    </xf>
    <xf numFmtId="0" fontId="25" fillId="0" borderId="23" xfId="0" applyFont="1" applyFill="1" applyBorder="1" applyAlignment="1">
      <alignment horizontal="left"/>
    </xf>
    <xf numFmtId="0" fontId="0" fillId="7" borderId="9" xfId="0" applyFill="1" applyBorder="1"/>
    <xf numFmtId="0" fontId="30" fillId="7" borderId="0" xfId="0" applyFont="1" applyFill="1" applyBorder="1"/>
    <xf numFmtId="0" fontId="20" fillId="0" borderId="0" xfId="0" applyFont="1" applyFill="1" applyBorder="1"/>
    <xf numFmtId="169" fontId="21" fillId="3" borderId="0" xfId="10" applyNumberFormat="1" applyFont="1" applyFill="1" applyBorder="1"/>
    <xf numFmtId="4" fontId="21" fillId="0" borderId="10" xfId="10" applyNumberFormat="1" applyFont="1" applyFill="1" applyBorder="1"/>
    <xf numFmtId="173" fontId="21" fillId="7" borderId="0" xfId="0" applyNumberFormat="1" applyFont="1" applyFill="1" applyBorder="1" applyAlignment="1" applyProtection="1">
      <protection locked="0"/>
    </xf>
    <xf numFmtId="0" fontId="0" fillId="7" borderId="0" xfId="0" applyFill="1" applyBorder="1" applyAlignment="1">
      <alignment horizontal="left"/>
    </xf>
    <xf numFmtId="170" fontId="21" fillId="0" borderId="10" xfId="10" applyNumberFormat="1" applyFont="1" applyFill="1" applyBorder="1"/>
    <xf numFmtId="3" fontId="21" fillId="0" borderId="10" xfId="10" applyNumberFormat="1" applyFont="1" applyFill="1" applyBorder="1"/>
    <xf numFmtId="14" fontId="0" fillId="7" borderId="0" xfId="0" applyNumberFormat="1" applyFill="1" applyBorder="1"/>
    <xf numFmtId="0" fontId="0" fillId="0" borderId="11" xfId="0" applyBorder="1"/>
    <xf numFmtId="0" fontId="0" fillId="0" borderId="9" xfId="0" applyBorder="1"/>
    <xf numFmtId="0" fontId="20" fillId="7" borderId="9" xfId="0" applyFont="1" applyFill="1" applyBorder="1"/>
    <xf numFmtId="10" fontId="21" fillId="0" borderId="10" xfId="10" applyNumberFormat="1" applyFont="1" applyFill="1" applyBorder="1"/>
    <xf numFmtId="3" fontId="21" fillId="0" borderId="10" xfId="10" applyNumberFormat="1" applyFont="1" applyFill="1" applyBorder="1" applyAlignment="1">
      <alignment horizontal="center"/>
    </xf>
    <xf numFmtId="172" fontId="21" fillId="0" borderId="10" xfId="10" applyNumberFormat="1" applyFont="1" applyFill="1" applyBorder="1"/>
    <xf numFmtId="0" fontId="20" fillId="7" borderId="16" xfId="0" applyFont="1" applyFill="1" applyBorder="1"/>
    <xf numFmtId="0" fontId="0" fillId="7" borderId="17" xfId="0" applyFill="1" applyBorder="1"/>
    <xf numFmtId="10" fontId="0" fillId="7" borderId="7" xfId="0" applyNumberFormat="1" applyFill="1" applyBorder="1"/>
    <xf numFmtId="10" fontId="0" fillId="7" borderId="0" xfId="0" applyNumberFormat="1" applyFill="1" applyBorder="1"/>
    <xf numFmtId="174" fontId="21" fillId="0" borderId="10" xfId="5" applyNumberFormat="1" applyFont="1" applyFill="1" applyBorder="1"/>
    <xf numFmtId="175" fontId="0" fillId="7" borderId="0" xfId="0" applyNumberFormat="1" applyFill="1" applyBorder="1"/>
    <xf numFmtId="176" fontId="21" fillId="0" borderId="10" xfId="10" applyNumberFormat="1" applyFont="1" applyFill="1" applyBorder="1" applyAlignment="1">
      <alignment horizontal="center"/>
    </xf>
    <xf numFmtId="0" fontId="30" fillId="7" borderId="0" xfId="0" applyFont="1" applyFill="1"/>
    <xf numFmtId="177" fontId="21" fillId="0" borderId="10" xfId="10" applyNumberFormat="1" applyFont="1" applyFill="1" applyBorder="1"/>
    <xf numFmtId="178" fontId="21" fillId="0" borderId="10" xfId="10" applyNumberFormat="1" applyFont="1" applyFill="1" applyBorder="1"/>
    <xf numFmtId="0" fontId="31" fillId="7" borderId="9" xfId="0" applyFont="1" applyFill="1" applyBorder="1"/>
    <xf numFmtId="170" fontId="0" fillId="7" borderId="0" xfId="0" applyNumberFormat="1" applyFill="1" applyBorder="1"/>
    <xf numFmtId="0" fontId="0" fillId="0" borderId="16" xfId="0" applyBorder="1"/>
    <xf numFmtId="0" fontId="0" fillId="0" borderId="19" xfId="0" applyFill="1" applyBorder="1"/>
    <xf numFmtId="10" fontId="21" fillId="0" borderId="24" xfId="10" applyNumberFormat="1" applyFont="1" applyFill="1" applyBorder="1"/>
    <xf numFmtId="3" fontId="21" fillId="7" borderId="0" xfId="10" applyNumberFormat="1" applyFont="1" applyFill="1" applyBorder="1"/>
    <xf numFmtId="9" fontId="21" fillId="0" borderId="10" xfId="10" applyNumberFormat="1" applyFont="1" applyFill="1" applyBorder="1"/>
    <xf numFmtId="164" fontId="32" fillId="7" borderId="0" xfId="5" applyFont="1" applyFill="1" applyBorder="1" applyAlignment="1"/>
    <xf numFmtId="0" fontId="31" fillId="7" borderId="16" xfId="0" applyFont="1" applyFill="1" applyBorder="1"/>
    <xf numFmtId="0" fontId="30" fillId="9" borderId="12" xfId="0" applyFont="1" applyFill="1" applyBorder="1"/>
    <xf numFmtId="3" fontId="0" fillId="7" borderId="0" xfId="0" applyNumberFormat="1" applyFill="1" applyBorder="1"/>
    <xf numFmtId="9" fontId="0" fillId="7" borderId="0" xfId="0" applyNumberFormat="1" applyFill="1" applyBorder="1"/>
    <xf numFmtId="4" fontId="21" fillId="7" borderId="0" xfId="10" applyNumberFormat="1" applyFont="1" applyFill="1" applyBorder="1"/>
    <xf numFmtId="164" fontId="33" fillId="7" borderId="0" xfId="5" applyFont="1" applyFill="1" applyBorder="1" applyAlignment="1"/>
    <xf numFmtId="179" fontId="0" fillId="7" borderId="0" xfId="0" applyNumberFormat="1" applyFill="1" applyAlignment="1">
      <alignment horizontal="left"/>
    </xf>
    <xf numFmtId="0" fontId="20" fillId="9" borderId="19" xfId="0" applyFont="1" applyFill="1" applyBorder="1"/>
    <xf numFmtId="0" fontId="21" fillId="9" borderId="25" xfId="0" applyFont="1" applyFill="1" applyBorder="1"/>
    <xf numFmtId="164" fontId="27" fillId="4" borderId="13" xfId="5" applyFont="1" applyFill="1" applyBorder="1" applyAlignment="1">
      <alignment horizontal="center"/>
    </xf>
    <xf numFmtId="164" fontId="27" fillId="4" borderId="13" xfId="5" applyNumberFormat="1" applyFont="1" applyFill="1" applyBorder="1" applyAlignment="1">
      <alignment horizontal="center"/>
    </xf>
    <xf numFmtId="164" fontId="27" fillId="7" borderId="0" xfId="5" applyFont="1" applyFill="1" applyBorder="1" applyAlignment="1">
      <alignment horizontal="center"/>
    </xf>
    <xf numFmtId="170" fontId="26" fillId="4" borderId="13" xfId="10" applyNumberFormat="1" applyFont="1" applyFill="1" applyBorder="1"/>
    <xf numFmtId="10" fontId="26" fillId="4" borderId="13" xfId="10" applyNumberFormat="1" applyFont="1" applyFill="1" applyBorder="1"/>
    <xf numFmtId="169" fontId="0" fillId="11" borderId="14" xfId="0" applyNumberFormat="1" applyFill="1" applyBorder="1"/>
    <xf numFmtId="1" fontId="26" fillId="4" borderId="13" xfId="10" applyNumberFormat="1" applyFont="1" applyFill="1" applyBorder="1"/>
    <xf numFmtId="180" fontId="0" fillId="11" borderId="14" xfId="0" applyNumberFormat="1" applyFill="1" applyBorder="1"/>
    <xf numFmtId="10" fontId="27" fillId="4" borderId="13" xfId="10" applyNumberFormat="1" applyFont="1" applyFill="1" applyBorder="1" applyAlignment="1"/>
    <xf numFmtId="10" fontId="26" fillId="4" borderId="26" xfId="10" applyNumberFormat="1" applyFont="1" applyFill="1" applyBorder="1"/>
    <xf numFmtId="181" fontId="0" fillId="7" borderId="7" xfId="0" applyNumberFormat="1" applyFill="1" applyBorder="1"/>
    <xf numFmtId="181" fontId="0" fillId="7" borderId="0" xfId="0" applyNumberFormat="1" applyFill="1" applyBorder="1"/>
    <xf numFmtId="169" fontId="0" fillId="3" borderId="14" xfId="0" applyNumberFormat="1" applyFill="1" applyBorder="1"/>
    <xf numFmtId="15" fontId="26" fillId="4" borderId="13" xfId="0" applyNumberFormat="1" applyFont="1" applyFill="1" applyBorder="1"/>
    <xf numFmtId="175" fontId="0" fillId="7" borderId="0" xfId="0" applyNumberFormat="1" applyFill="1" applyBorder="1" applyAlignment="1">
      <alignment horizontal="center"/>
    </xf>
    <xf numFmtId="0" fontId="26" fillId="4" borderId="13" xfId="0" applyNumberFormat="1" applyFont="1" applyFill="1" applyBorder="1"/>
    <xf numFmtId="10" fontId="26" fillId="12" borderId="27" xfId="10" applyNumberFormat="1" applyFont="1" applyFill="1" applyBorder="1" applyAlignment="1">
      <alignment horizontal="center"/>
    </xf>
    <xf numFmtId="10" fontId="26" fillId="11" borderId="10" xfId="10" applyNumberFormat="1" applyFont="1" applyFill="1" applyBorder="1"/>
    <xf numFmtId="10" fontId="26" fillId="7" borderId="0" xfId="10" applyNumberFormat="1" applyFont="1" applyFill="1" applyBorder="1"/>
    <xf numFmtId="177" fontId="26" fillId="4" borderId="13" xfId="0" applyNumberFormat="1" applyFont="1" applyFill="1" applyBorder="1"/>
    <xf numFmtId="178" fontId="26" fillId="4" borderId="13" xfId="0" applyNumberFormat="1" applyFont="1" applyFill="1" applyBorder="1"/>
    <xf numFmtId="0" fontId="26" fillId="7" borderId="0" xfId="0" applyFont="1" applyFill="1" applyBorder="1"/>
    <xf numFmtId="170" fontId="26" fillId="4" borderId="28" xfId="0" applyNumberFormat="1" applyFont="1" applyFill="1" applyBorder="1"/>
    <xf numFmtId="10" fontId="26" fillId="4" borderId="28" xfId="0" applyNumberFormat="1" applyFont="1" applyFill="1" applyBorder="1"/>
    <xf numFmtId="9" fontId="26" fillId="4" borderId="13" xfId="0" applyNumberFormat="1" applyFont="1" applyFill="1" applyBorder="1"/>
    <xf numFmtId="170" fontId="26" fillId="4" borderId="29" xfId="0" applyNumberFormat="1" applyFont="1" applyFill="1" applyBorder="1"/>
    <xf numFmtId="9" fontId="26" fillId="7" borderId="0" xfId="0" applyNumberFormat="1" applyFont="1" applyFill="1" applyBorder="1"/>
    <xf numFmtId="3" fontId="26" fillId="4" borderId="13" xfId="5" applyNumberFormat="1" applyFont="1" applyFill="1" applyBorder="1"/>
    <xf numFmtId="164" fontId="21" fillId="7" borderId="0" xfId="5" applyNumberFormat="1" applyFill="1" applyBorder="1"/>
    <xf numFmtId="3" fontId="26" fillId="4" borderId="13" xfId="0" applyNumberFormat="1" applyFont="1" applyFill="1" applyBorder="1"/>
    <xf numFmtId="9" fontId="26" fillId="4" borderId="13" xfId="10" applyNumberFormat="1" applyFont="1" applyFill="1" applyBorder="1"/>
    <xf numFmtId="0" fontId="34" fillId="7" borderId="9" xfId="0" applyFont="1" applyFill="1" applyBorder="1"/>
    <xf numFmtId="10" fontId="21" fillId="0" borderId="30" xfId="10" applyNumberFormat="1" applyFont="1" applyFill="1" applyBorder="1"/>
    <xf numFmtId="0" fontId="20" fillId="7" borderId="0" xfId="0" applyFont="1" applyFill="1" applyBorder="1" applyAlignment="1">
      <alignment horizontal="center"/>
    </xf>
    <xf numFmtId="182" fontId="0" fillId="7" borderId="0" xfId="0" applyNumberFormat="1" applyFill="1" applyBorder="1"/>
    <xf numFmtId="0" fontId="20" fillId="7" borderId="0" xfId="0" applyFont="1" applyFill="1" applyBorder="1" applyAlignment="1">
      <alignment horizontal="right"/>
    </xf>
    <xf numFmtId="0" fontId="0" fillId="7" borderId="0" xfId="0" applyFill="1" applyBorder="1" applyAlignment="1">
      <alignment horizontal="center"/>
    </xf>
    <xf numFmtId="0" fontId="21" fillId="0" borderId="0" xfId="0" applyFont="1"/>
    <xf numFmtId="0" fontId="35" fillId="25" borderId="0" xfId="1" applyFont="1" applyBorder="1"/>
    <xf numFmtId="0" fontId="36" fillId="25" borderId="0" xfId="1" applyFont="1" applyBorder="1"/>
    <xf numFmtId="14" fontId="35" fillId="25" borderId="0" xfId="1" applyNumberFormat="1"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85" fillId="28" borderId="0" xfId="8" applyAlignment="1">
      <alignment horizontal="center"/>
    </xf>
    <xf numFmtId="0" fontId="37" fillId="5" borderId="0" xfId="0" applyFont="1" applyFill="1" applyBorder="1"/>
    <xf numFmtId="0" fontId="0" fillId="0" borderId="36" xfId="0" applyBorder="1"/>
    <xf numFmtId="0" fontId="0" fillId="0" borderId="37" xfId="0" applyBorder="1"/>
    <xf numFmtId="0" fontId="0" fillId="0" borderId="38" xfId="0" applyBorder="1"/>
    <xf numFmtId="0" fontId="0" fillId="0" borderId="39" xfId="0" applyBorder="1"/>
    <xf numFmtId="0" fontId="0" fillId="3" borderId="32" xfId="0" applyFill="1" applyBorder="1"/>
    <xf numFmtId="0" fontId="0" fillId="3" borderId="31" xfId="0" applyFill="1" applyBorder="1"/>
    <xf numFmtId="0" fontId="0" fillId="3" borderId="33" xfId="0" applyFill="1" applyBorder="1"/>
    <xf numFmtId="0" fontId="0" fillId="3" borderId="34" xfId="0" applyFill="1" applyBorder="1"/>
    <xf numFmtId="0" fontId="0" fillId="3" borderId="36" xfId="0" applyFill="1" applyBorder="1"/>
    <xf numFmtId="0" fontId="0" fillId="3" borderId="37" xfId="0" applyFill="1" applyBorder="1"/>
    <xf numFmtId="10" fontId="0" fillId="3" borderId="32" xfId="10" applyNumberFormat="1" applyFont="1" applyFill="1" applyBorder="1"/>
    <xf numFmtId="10" fontId="0" fillId="3" borderId="34" xfId="10" applyNumberFormat="1" applyFont="1" applyFill="1" applyBorder="1"/>
    <xf numFmtId="184" fontId="0" fillId="3" borderId="32" xfId="0" applyNumberFormat="1" applyFill="1" applyBorder="1"/>
    <xf numFmtId="184" fontId="0" fillId="3" borderId="40" xfId="0" applyNumberFormat="1" applyFill="1" applyBorder="1"/>
    <xf numFmtId="184" fontId="0" fillId="3" borderId="34" xfId="0" applyNumberFormat="1" applyFill="1" applyBorder="1"/>
    <xf numFmtId="184" fontId="0" fillId="3" borderId="41" xfId="0" applyNumberFormat="1" applyFill="1" applyBorder="1"/>
    <xf numFmtId="184" fontId="0" fillId="3" borderId="37" xfId="0" applyNumberFormat="1" applyFill="1" applyBorder="1"/>
    <xf numFmtId="184" fontId="0" fillId="3" borderId="42" xfId="0" applyNumberFormat="1" applyFill="1" applyBorder="1"/>
    <xf numFmtId="184" fontId="0" fillId="0" borderId="39" xfId="0" applyNumberFormat="1" applyBorder="1"/>
    <xf numFmtId="184" fontId="0" fillId="0" borderId="43" xfId="0" applyNumberFormat="1" applyBorder="1"/>
    <xf numFmtId="184" fontId="0" fillId="7" borderId="0" xfId="0" applyNumberFormat="1" applyFill="1" applyBorder="1"/>
    <xf numFmtId="184" fontId="0" fillId="0" borderId="32" xfId="0" applyNumberFormat="1" applyBorder="1"/>
    <xf numFmtId="184" fontId="0" fillId="0" borderId="40" xfId="0" applyNumberFormat="1" applyBorder="1"/>
    <xf numFmtId="184" fontId="0" fillId="0" borderId="34" xfId="0" applyNumberFormat="1" applyBorder="1"/>
    <xf numFmtId="184" fontId="0" fillId="0" borderId="41" xfId="0" applyNumberFormat="1" applyBorder="1"/>
    <xf numFmtId="184" fontId="0" fillId="0" borderId="37" xfId="0" applyNumberFormat="1" applyBorder="1"/>
    <xf numFmtId="184" fontId="0" fillId="0" borderId="42" xfId="0" applyNumberFormat="1" applyBorder="1"/>
    <xf numFmtId="184" fontId="23" fillId="6" borderId="0" xfId="0" applyNumberFormat="1" applyFont="1" applyFill="1" applyBorder="1"/>
    <xf numFmtId="184" fontId="23" fillId="6" borderId="0" xfId="0" applyNumberFormat="1" applyFont="1" applyFill="1" applyBorder="1" applyAlignment="1">
      <alignment horizontal="right"/>
    </xf>
    <xf numFmtId="184" fontId="0" fillId="8" borderId="32" xfId="0" applyNumberFormat="1" applyFill="1" applyBorder="1"/>
    <xf numFmtId="185" fontId="21" fillId="8" borderId="32" xfId="0" applyNumberFormat="1" applyFont="1" applyFill="1" applyBorder="1"/>
    <xf numFmtId="185" fontId="0" fillId="0" borderId="34" xfId="0" applyNumberFormat="1" applyBorder="1"/>
    <xf numFmtId="185" fontId="0" fillId="0" borderId="37" xfId="0" applyNumberFormat="1" applyBorder="1"/>
    <xf numFmtId="185" fontId="0" fillId="0" borderId="39" xfId="0" applyNumberFormat="1" applyBorder="1"/>
    <xf numFmtId="184" fontId="0" fillId="7" borderId="0" xfId="0" applyNumberFormat="1" applyFill="1" applyBorder="1" applyAlignment="1">
      <alignment horizontal="center"/>
    </xf>
    <xf numFmtId="184" fontId="0" fillId="8" borderId="34" xfId="0" applyNumberFormat="1" applyFill="1" applyBorder="1"/>
    <xf numFmtId="184" fontId="0" fillId="8" borderId="37" xfId="0" applyNumberFormat="1" applyFill="1" applyBorder="1"/>
    <xf numFmtId="184" fontId="0" fillId="8" borderId="39" xfId="0" applyNumberFormat="1" applyFill="1" applyBorder="1"/>
    <xf numFmtId="0" fontId="23" fillId="6" borderId="19" xfId="0" applyFont="1" applyFill="1" applyBorder="1"/>
    <xf numFmtId="0" fontId="23" fillId="6" borderId="25" xfId="0" applyFont="1" applyFill="1" applyBorder="1"/>
    <xf numFmtId="184" fontId="23" fillId="6" borderId="25" xfId="0" applyNumberFormat="1" applyFont="1" applyFill="1" applyBorder="1"/>
    <xf numFmtId="184" fontId="23" fillId="6" borderId="25" xfId="0" applyNumberFormat="1" applyFont="1" applyFill="1" applyBorder="1" applyAlignment="1">
      <alignment horizontal="right"/>
    </xf>
    <xf numFmtId="0" fontId="0" fillId="0" borderId="25" xfId="0" applyBorder="1"/>
    <xf numFmtId="0" fontId="0" fillId="0" borderId="19" xfId="0" applyBorder="1"/>
    <xf numFmtId="184" fontId="0" fillId="0" borderId="25" xfId="0" applyNumberFormat="1" applyBorder="1"/>
    <xf numFmtId="0" fontId="38" fillId="7" borderId="0" xfId="0" applyFont="1" applyFill="1" applyBorder="1" applyAlignment="1">
      <alignment horizontal="center"/>
    </xf>
    <xf numFmtId="186" fontId="23" fillId="6" borderId="0" xfId="0" applyNumberFormat="1" applyFont="1" applyFill="1" applyBorder="1"/>
    <xf numFmtId="0" fontId="0" fillId="13" borderId="0" xfId="0" applyFill="1" applyBorder="1"/>
    <xf numFmtId="184" fontId="0" fillId="13" borderId="0" xfId="0" applyNumberFormat="1" applyFill="1" applyBorder="1"/>
    <xf numFmtId="0" fontId="0" fillId="13" borderId="0" xfId="0" applyFill="1"/>
    <xf numFmtId="0" fontId="20" fillId="13" borderId="0" xfId="0" applyFont="1" applyFill="1" applyBorder="1"/>
    <xf numFmtId="15" fontId="20" fillId="13" borderId="0" xfId="0" applyNumberFormat="1" applyFont="1" applyFill="1" applyBorder="1"/>
    <xf numFmtId="185" fontId="21" fillId="3" borderId="32" xfId="0" applyNumberFormat="1" applyFont="1" applyFill="1" applyBorder="1"/>
    <xf numFmtId="185" fontId="0" fillId="3" borderId="34" xfId="0" applyNumberFormat="1" applyFill="1" applyBorder="1"/>
    <xf numFmtId="185" fontId="0" fillId="3" borderId="37" xfId="0" applyNumberFormat="1" applyFill="1" applyBorder="1"/>
    <xf numFmtId="184" fontId="83" fillId="26" borderId="37" xfId="2" applyNumberFormat="1" applyBorder="1"/>
    <xf numFmtId="184" fontId="0" fillId="3" borderId="44" xfId="0" applyNumberFormat="1" applyFill="1" applyBorder="1"/>
    <xf numFmtId="184" fontId="0" fillId="3" borderId="45" xfId="0" applyNumberFormat="1" applyFill="1" applyBorder="1"/>
    <xf numFmtId="184" fontId="0" fillId="3" borderId="46" xfId="0" applyNumberFormat="1" applyFill="1" applyBorder="1"/>
    <xf numFmtId="184" fontId="0" fillId="3" borderId="47" xfId="0" applyNumberFormat="1" applyFill="1" applyBorder="1"/>
    <xf numFmtId="184" fontId="0" fillId="0" borderId="48" xfId="0" applyNumberFormat="1" applyBorder="1"/>
    <xf numFmtId="0" fontId="0" fillId="3" borderId="0" xfId="0" applyFill="1"/>
    <xf numFmtId="0" fontId="23" fillId="3" borderId="0" xfId="0" applyFont="1" applyFill="1" applyBorder="1"/>
    <xf numFmtId="0" fontId="23" fillId="3" borderId="0" xfId="0" applyFont="1" applyFill="1" applyBorder="1" applyAlignment="1">
      <alignment horizontal="right"/>
    </xf>
    <xf numFmtId="168" fontId="23" fillId="3" borderId="0" xfId="0" applyNumberFormat="1" applyFont="1" applyFill="1" applyBorder="1" applyAlignment="1">
      <alignment horizontal="right"/>
    </xf>
    <xf numFmtId="0" fontId="20" fillId="3" borderId="0" xfId="0" applyFont="1" applyFill="1" applyBorder="1"/>
    <xf numFmtId="0" fontId="20" fillId="3" borderId="0" xfId="0" applyFont="1" applyFill="1" applyBorder="1" applyAlignment="1">
      <alignment horizontal="right"/>
    </xf>
    <xf numFmtId="168" fontId="20" fillId="3" borderId="0" xfId="0" applyNumberFormat="1" applyFont="1" applyFill="1" applyBorder="1" applyAlignment="1">
      <alignment horizontal="right"/>
    </xf>
    <xf numFmtId="0" fontId="21" fillId="3" borderId="0" xfId="0" applyFont="1" applyFill="1"/>
    <xf numFmtId="184" fontId="0" fillId="3" borderId="0" xfId="0" applyNumberFormat="1" applyFill="1" applyBorder="1"/>
    <xf numFmtId="0" fontId="0" fillId="3" borderId="9" xfId="0" applyFill="1" applyBorder="1"/>
    <xf numFmtId="0" fontId="0" fillId="3" borderId="0" xfId="0" applyFill="1" applyBorder="1"/>
    <xf numFmtId="184" fontId="0" fillId="3" borderId="49" xfId="0" applyNumberFormat="1" applyFill="1" applyBorder="1"/>
    <xf numFmtId="185" fontId="83" fillId="26" borderId="0" xfId="2" applyNumberFormat="1" applyBorder="1"/>
    <xf numFmtId="0" fontId="39" fillId="3" borderId="0" xfId="0" applyFont="1" applyFill="1" applyBorder="1"/>
    <xf numFmtId="187" fontId="20" fillId="3" borderId="0" xfId="0" applyNumberFormat="1" applyFont="1" applyFill="1" applyBorder="1"/>
    <xf numFmtId="185" fontId="0" fillId="12" borderId="34" xfId="0" applyNumberFormat="1" applyFill="1" applyBorder="1"/>
    <xf numFmtId="184" fontId="0" fillId="4" borderId="34" xfId="0" applyNumberFormat="1" applyFill="1" applyBorder="1"/>
    <xf numFmtId="0" fontId="20" fillId="0" borderId="38" xfId="0" applyFont="1" applyBorder="1"/>
    <xf numFmtId="10" fontId="0" fillId="3" borderId="37" xfId="10" applyNumberFormat="1" applyFont="1" applyFill="1" applyBorder="1"/>
    <xf numFmtId="188" fontId="0" fillId="7" borderId="0" xfId="0" applyNumberFormat="1" applyFill="1" applyBorder="1"/>
    <xf numFmtId="166" fontId="20" fillId="3" borderId="0" xfId="0" applyNumberFormat="1" applyFont="1" applyFill="1" applyBorder="1" applyAlignment="1">
      <alignment horizontal="justify" vertical="top" wrapText="1"/>
    </xf>
    <xf numFmtId="189" fontId="39" fillId="3" borderId="0" xfId="0" applyNumberFormat="1" applyFont="1" applyFill="1" applyBorder="1" applyAlignment="1">
      <alignment horizontal="right"/>
    </xf>
    <xf numFmtId="173" fontId="0" fillId="0" borderId="34" xfId="0" applyNumberFormat="1" applyBorder="1"/>
    <xf numFmtId="10" fontId="0" fillId="3" borderId="25" xfId="10" applyNumberFormat="1" applyFont="1" applyFill="1" applyBorder="1"/>
    <xf numFmtId="9" fontId="0" fillId="12" borderId="39" xfId="10" applyFont="1" applyFill="1" applyBorder="1"/>
    <xf numFmtId="10" fontId="0" fillId="0" borderId="39" xfId="10" applyNumberFormat="1" applyFont="1" applyBorder="1"/>
    <xf numFmtId="181" fontId="0" fillId="0" borderId="32" xfId="0" applyNumberFormat="1" applyBorder="1"/>
    <xf numFmtId="181" fontId="0" fillId="0" borderId="34" xfId="0" applyNumberFormat="1" applyBorder="1"/>
    <xf numFmtId="181" fontId="0" fillId="0" borderId="39" xfId="0" applyNumberFormat="1" applyBorder="1"/>
    <xf numFmtId="183" fontId="0" fillId="7" borderId="0" xfId="0" applyNumberFormat="1" applyFill="1" applyBorder="1"/>
    <xf numFmtId="181" fontId="0" fillId="0" borderId="31" xfId="0" applyNumberFormat="1" applyBorder="1"/>
    <xf numFmtId="181" fontId="0" fillId="0" borderId="33" xfId="0" applyNumberFormat="1" applyBorder="1"/>
    <xf numFmtId="181" fontId="0" fillId="0" borderId="38" xfId="0" applyNumberFormat="1" applyBorder="1"/>
    <xf numFmtId="184" fontId="0" fillId="0" borderId="38" xfId="0" applyNumberFormat="1" applyBorder="1"/>
    <xf numFmtId="0" fontId="0" fillId="7" borderId="0" xfId="0" applyNumberFormat="1" applyFill="1" applyBorder="1"/>
    <xf numFmtId="0" fontId="20" fillId="0" borderId="31" xfId="0" applyFont="1" applyBorder="1"/>
    <xf numFmtId="0" fontId="0" fillId="0" borderId="50" xfId="0" applyBorder="1"/>
    <xf numFmtId="0" fontId="0" fillId="0" borderId="51" xfId="0" applyBorder="1"/>
    <xf numFmtId="184" fontId="0" fillId="0" borderId="51" xfId="0" applyNumberFormat="1" applyBorder="1"/>
    <xf numFmtId="184" fontId="0" fillId="0" borderId="52" xfId="0" applyNumberFormat="1" applyBorder="1"/>
    <xf numFmtId="184" fontId="21" fillId="7" borderId="0" xfId="0" applyNumberFormat="1" applyFont="1" applyFill="1" applyBorder="1" applyAlignment="1">
      <alignment horizontal="center"/>
    </xf>
    <xf numFmtId="184" fontId="0" fillId="0" borderId="0" xfId="0" applyNumberFormat="1" applyBorder="1"/>
    <xf numFmtId="184" fontId="0" fillId="0" borderId="49" xfId="0" applyNumberFormat="1" applyBorder="1"/>
    <xf numFmtId="10" fontId="0" fillId="0" borderId="39" xfId="10" applyNumberFormat="1" applyFont="1" applyBorder="1" applyAlignment="1">
      <alignment horizontal="center"/>
    </xf>
    <xf numFmtId="10" fontId="20" fillId="3" borderId="0" xfId="0" applyNumberFormat="1" applyFont="1" applyFill="1" applyBorder="1"/>
    <xf numFmtId="188" fontId="20" fillId="3" borderId="0" xfId="0" applyNumberFormat="1" applyFont="1" applyFill="1" applyBorder="1"/>
    <xf numFmtId="0" fontId="37" fillId="6" borderId="0" xfId="0" applyFont="1" applyFill="1" applyBorder="1"/>
    <xf numFmtId="0" fontId="37" fillId="6" borderId="0" xfId="0" applyFont="1" applyFill="1" applyBorder="1" applyAlignment="1">
      <alignment horizontal="center"/>
    </xf>
    <xf numFmtId="190" fontId="0" fillId="0" borderId="39" xfId="0" applyNumberFormat="1" applyBorder="1"/>
    <xf numFmtId="184" fontId="0" fillId="0" borderId="8" xfId="0" applyNumberFormat="1" applyBorder="1"/>
    <xf numFmtId="184" fontId="0" fillId="0" borderId="53" xfId="0" applyNumberFormat="1" applyBorder="1"/>
    <xf numFmtId="170" fontId="0" fillId="7" borderId="0" xfId="10" applyNumberFormat="1" applyFont="1" applyFill="1" applyBorder="1"/>
    <xf numFmtId="170" fontId="21" fillId="7" borderId="0" xfId="10" applyNumberFormat="1" applyFont="1" applyFill="1" applyBorder="1"/>
    <xf numFmtId="191" fontId="0" fillId="7" borderId="0" xfId="10" applyNumberFormat="1" applyFont="1" applyFill="1" applyBorder="1"/>
    <xf numFmtId="0" fontId="41" fillId="13" borderId="0" xfId="0" applyFont="1" applyFill="1" applyBorder="1"/>
    <xf numFmtId="184" fontId="41" fillId="13" borderId="0" xfId="0" applyNumberFormat="1" applyFont="1" applyFill="1" applyBorder="1"/>
    <xf numFmtId="10" fontId="41" fillId="13" borderId="0" xfId="10" applyNumberFormat="1" applyFont="1" applyFill="1" applyBorder="1"/>
    <xf numFmtId="0" fontId="41" fillId="13" borderId="0" xfId="0" applyFont="1" applyFill="1"/>
    <xf numFmtId="0" fontId="42" fillId="27" borderId="0" xfId="6" applyFont="1" applyBorder="1"/>
    <xf numFmtId="10" fontId="0" fillId="0" borderId="34" xfId="10" applyNumberFormat="1" applyFont="1" applyBorder="1"/>
    <xf numFmtId="164" fontId="26" fillId="4" borderId="54" xfId="5" applyFont="1" applyFill="1" applyBorder="1"/>
    <xf numFmtId="0" fontId="21" fillId="0" borderId="0" xfId="9"/>
    <xf numFmtId="0" fontId="21" fillId="4" borderId="0" xfId="9" applyFill="1"/>
    <xf numFmtId="0" fontId="20" fillId="0" borderId="0" xfId="9" applyFont="1"/>
    <xf numFmtId="168" fontId="26" fillId="4" borderId="55" xfId="9" applyNumberFormat="1" applyFont="1" applyFill="1" applyBorder="1"/>
    <xf numFmtId="168" fontId="26" fillId="4" borderId="56" xfId="9" applyNumberFormat="1" applyFont="1" applyFill="1" applyBorder="1"/>
    <xf numFmtId="15" fontId="27" fillId="3" borderId="56" xfId="9" applyNumberFormat="1" applyFont="1" applyFill="1" applyBorder="1"/>
    <xf numFmtId="192" fontId="20" fillId="0" borderId="0" xfId="9" applyNumberFormat="1" applyFont="1"/>
    <xf numFmtId="10" fontId="0" fillId="3" borderId="0" xfId="10" applyNumberFormat="1" applyFont="1" applyFill="1" applyBorder="1"/>
    <xf numFmtId="0" fontId="0" fillId="0" borderId="22" xfId="0" applyBorder="1"/>
    <xf numFmtId="188" fontId="0" fillId="14" borderId="8" xfId="0" applyNumberFormat="1" applyFill="1" applyBorder="1"/>
    <xf numFmtId="0" fontId="0" fillId="3" borderId="57" xfId="0" applyFill="1" applyBorder="1"/>
    <xf numFmtId="0" fontId="0" fillId="3" borderId="2" xfId="0" applyFill="1" applyBorder="1"/>
    <xf numFmtId="0" fontId="0" fillId="3" borderId="58" xfId="0" applyFill="1" applyBorder="1"/>
    <xf numFmtId="0" fontId="0" fillId="3" borderId="59" xfId="0" applyFill="1" applyBorder="1"/>
    <xf numFmtId="0" fontId="21" fillId="0" borderId="60" xfId="0" applyFont="1" applyBorder="1"/>
    <xf numFmtId="0" fontId="21" fillId="0" borderId="0" xfId="0" applyFont="1" applyBorder="1"/>
    <xf numFmtId="0" fontId="21" fillId="0" borderId="23" xfId="0" applyFont="1" applyBorder="1"/>
    <xf numFmtId="3" fontId="20" fillId="9" borderId="10" xfId="0" applyNumberFormat="1" applyFont="1" applyFill="1" applyBorder="1" applyAlignment="1">
      <alignment horizontal="center" vertical="center" wrapText="1"/>
    </xf>
    <xf numFmtId="168" fontId="41" fillId="0" borderId="61" xfId="9" applyNumberFormat="1" applyFont="1" applyFill="1" applyBorder="1"/>
    <xf numFmtId="0" fontId="23" fillId="5" borderId="0" xfId="0" quotePrefix="1" applyFont="1" applyFill="1" applyBorder="1"/>
    <xf numFmtId="0" fontId="0" fillId="0" borderId="17" xfId="0" applyBorder="1"/>
    <xf numFmtId="184" fontId="0" fillId="0" borderId="17" xfId="0" applyNumberFormat="1" applyBorder="1"/>
    <xf numFmtId="184" fontId="0" fillId="0" borderId="39" xfId="0" applyNumberFormat="1" applyBorder="1" applyAlignment="1">
      <alignment horizontal="center"/>
    </xf>
    <xf numFmtId="184" fontId="0" fillId="14" borderId="32" xfId="0" applyNumberFormat="1" applyFill="1" applyBorder="1"/>
    <xf numFmtId="9" fontId="0" fillId="7" borderId="0" xfId="10" applyFont="1" applyFill="1" applyBorder="1"/>
    <xf numFmtId="165" fontId="0" fillId="0" borderId="0" xfId="0" applyNumberFormat="1" applyFill="1" applyBorder="1"/>
    <xf numFmtId="10" fontId="0" fillId="0" borderId="0" xfId="0" applyNumberFormat="1" applyFill="1" applyBorder="1"/>
    <xf numFmtId="0" fontId="26" fillId="4" borderId="27" xfId="0" applyFont="1" applyFill="1" applyBorder="1"/>
    <xf numFmtId="164" fontId="27" fillId="4" borderId="27" xfId="5" applyFont="1" applyFill="1" applyBorder="1" applyAlignment="1">
      <alignment horizontal="center"/>
    </xf>
    <xf numFmtId="164" fontId="26" fillId="4" borderId="27" xfId="5" applyFont="1" applyFill="1" applyBorder="1"/>
    <xf numFmtId="164" fontId="27" fillId="4" borderId="27" xfId="5" applyNumberFormat="1" applyFont="1" applyFill="1" applyBorder="1" applyAlignment="1">
      <alignment horizontal="center"/>
    </xf>
    <xf numFmtId="9" fontId="26" fillId="4" borderId="27" xfId="10" applyFont="1" applyFill="1" applyBorder="1"/>
    <xf numFmtId="170" fontId="26" fillId="4" borderId="27" xfId="10" applyNumberFormat="1" applyFont="1" applyFill="1" applyBorder="1"/>
    <xf numFmtId="164" fontId="27" fillId="4" borderId="62" xfId="5" applyNumberFormat="1" applyFont="1" applyFill="1" applyBorder="1" applyAlignment="1">
      <alignment horizontal="center"/>
    </xf>
    <xf numFmtId="15" fontId="26" fillId="4" borderId="27" xfId="0" applyNumberFormat="1" applyFont="1" applyFill="1" applyBorder="1"/>
    <xf numFmtId="0" fontId="0" fillId="0" borderId="9" xfId="0" applyFill="1" applyBorder="1"/>
    <xf numFmtId="195" fontId="0" fillId="7" borderId="0" xfId="0" applyNumberFormat="1" applyFill="1" applyBorder="1"/>
    <xf numFmtId="0" fontId="0" fillId="2" borderId="0" xfId="0" applyFill="1" applyBorder="1"/>
    <xf numFmtId="0" fontId="0" fillId="2" borderId="38" xfId="0" applyFill="1" applyBorder="1"/>
    <xf numFmtId="0" fontId="0" fillId="2" borderId="39" xfId="0" applyFill="1" applyBorder="1"/>
    <xf numFmtId="184" fontId="0" fillId="2" borderId="39" xfId="0" applyNumberFormat="1" applyFill="1" applyBorder="1"/>
    <xf numFmtId="184" fontId="0" fillId="2" borderId="43" xfId="0" applyNumberFormat="1" applyFill="1" applyBorder="1"/>
    <xf numFmtId="0" fontId="0" fillId="2" borderId="0" xfId="0" applyFill="1"/>
    <xf numFmtId="4" fontId="21" fillId="8" borderId="10" xfId="10" applyNumberFormat="1" applyFont="1" applyFill="1" applyBorder="1"/>
    <xf numFmtId="191" fontId="0" fillId="0" borderId="39" xfId="10" applyNumberFormat="1" applyFont="1" applyBorder="1"/>
    <xf numFmtId="0" fontId="21" fillId="5" borderId="0" xfId="0" applyFont="1" applyFill="1"/>
    <xf numFmtId="168" fontId="21" fillId="5" borderId="0" xfId="0" applyNumberFormat="1" applyFont="1" applyFill="1"/>
    <xf numFmtId="0" fontId="38" fillId="5" borderId="0" xfId="0" applyFont="1" applyFill="1" applyBorder="1" applyAlignment="1">
      <alignment horizontal="right"/>
    </xf>
    <xf numFmtId="15" fontId="26" fillId="4" borderId="63" xfId="0" applyNumberFormat="1" applyFont="1" applyFill="1" applyBorder="1"/>
    <xf numFmtId="9" fontId="0" fillId="3" borderId="37" xfId="10" applyFont="1" applyFill="1" applyBorder="1"/>
    <xf numFmtId="196" fontId="0" fillId="3" borderId="37" xfId="0" applyNumberFormat="1" applyFill="1" applyBorder="1"/>
    <xf numFmtId="196" fontId="0" fillId="3" borderId="34" xfId="10" applyNumberFormat="1" applyFont="1" applyFill="1" applyBorder="1"/>
    <xf numFmtId="197" fontId="0" fillId="7" borderId="0" xfId="0" applyNumberFormat="1" applyFill="1" applyBorder="1"/>
    <xf numFmtId="0" fontId="23" fillId="6" borderId="0" xfId="0" applyFont="1" applyFill="1" applyBorder="1" applyAlignment="1">
      <alignment horizontal="left"/>
    </xf>
    <xf numFmtId="0" fontId="20" fillId="15" borderId="64" xfId="0" applyFont="1" applyFill="1" applyBorder="1"/>
    <xf numFmtId="184" fontId="20" fillId="3" borderId="0" xfId="0" applyNumberFormat="1" applyFont="1" applyFill="1" applyBorder="1"/>
    <xf numFmtId="10" fontId="20" fillId="4" borderId="13" xfId="10" applyNumberFormat="1" applyFont="1" applyFill="1" applyBorder="1"/>
    <xf numFmtId="169" fontId="20" fillId="8" borderId="0" xfId="10" applyNumberFormat="1" applyFont="1" applyFill="1" applyBorder="1"/>
    <xf numFmtId="188" fontId="20" fillId="7" borderId="0" xfId="0" applyNumberFormat="1" applyFont="1" applyFill="1" applyBorder="1"/>
    <xf numFmtId="0" fontId="20" fillId="0" borderId="0" xfId="0" applyFont="1" applyBorder="1" applyAlignment="1">
      <alignment horizontal="right"/>
    </xf>
    <xf numFmtId="184" fontId="20" fillId="0" borderId="0" xfId="0" applyNumberFormat="1" applyFont="1" applyBorder="1" applyAlignment="1">
      <alignment horizontal="right"/>
    </xf>
    <xf numFmtId="0" fontId="20" fillId="16" borderId="0" xfId="0" applyFont="1" applyFill="1" applyBorder="1"/>
    <xf numFmtId="188" fontId="20" fillId="16" borderId="0" xfId="0" applyNumberFormat="1" applyFont="1" applyFill="1" applyBorder="1"/>
    <xf numFmtId="184" fontId="20" fillId="16" borderId="0" xfId="0" applyNumberFormat="1" applyFont="1" applyFill="1" applyBorder="1"/>
    <xf numFmtId="195" fontId="20" fillId="16" borderId="0" xfId="0" applyNumberFormat="1" applyFont="1" applyFill="1" applyBorder="1"/>
    <xf numFmtId="0" fontId="20" fillId="16" borderId="0" xfId="0" applyFont="1" applyFill="1"/>
    <xf numFmtId="170" fontId="0" fillId="0" borderId="34" xfId="10" applyNumberFormat="1" applyFont="1" applyBorder="1"/>
    <xf numFmtId="170" fontId="0" fillId="0" borderId="32" xfId="10" applyNumberFormat="1" applyFont="1" applyBorder="1"/>
    <xf numFmtId="170" fontId="0" fillId="0" borderId="37" xfId="10" applyNumberFormat="1" applyFont="1" applyBorder="1"/>
    <xf numFmtId="164" fontId="26" fillId="4" borderId="13" xfId="5" applyNumberFormat="1" applyFont="1" applyFill="1" applyBorder="1"/>
    <xf numFmtId="0" fontId="29" fillId="16" borderId="0" xfId="0" applyFont="1" applyFill="1" applyBorder="1"/>
    <xf numFmtId="165" fontId="29" fillId="16" borderId="0" xfId="0" applyNumberFormat="1" applyFont="1" applyFill="1" applyBorder="1"/>
    <xf numFmtId="10" fontId="21" fillId="16" borderId="28" xfId="0" applyNumberFormat="1" applyFont="1" applyFill="1" applyBorder="1"/>
    <xf numFmtId="164" fontId="20" fillId="16" borderId="13" xfId="5" applyFont="1" applyFill="1" applyBorder="1"/>
    <xf numFmtId="170" fontId="20" fillId="16" borderId="13" xfId="10" applyNumberFormat="1" applyFont="1" applyFill="1" applyBorder="1"/>
    <xf numFmtId="179" fontId="20" fillId="7" borderId="0" xfId="0" applyNumberFormat="1" applyFont="1" applyFill="1" applyAlignment="1">
      <alignment horizontal="left"/>
    </xf>
    <xf numFmtId="184" fontId="0" fillId="9" borderId="34" xfId="0" applyNumberFormat="1" applyFill="1" applyBorder="1"/>
    <xf numFmtId="0" fontId="0" fillId="0" borderId="65" xfId="0" applyBorder="1"/>
    <xf numFmtId="0" fontId="0" fillId="0" borderId="66" xfId="0" applyBorder="1"/>
    <xf numFmtId="10" fontId="0" fillId="0" borderId="66" xfId="10" applyNumberFormat="1" applyFont="1" applyBorder="1"/>
    <xf numFmtId="184" fontId="0" fillId="0" borderId="66" xfId="0" applyNumberFormat="1" applyBorder="1"/>
    <xf numFmtId="0" fontId="0" fillId="0" borderId="67" xfId="0" applyBorder="1"/>
    <xf numFmtId="174" fontId="21" fillId="0" borderId="68" xfId="5" applyNumberFormat="1" applyFont="1" applyFill="1" applyBorder="1"/>
    <xf numFmtId="184" fontId="0" fillId="0" borderId="68" xfId="0" applyNumberFormat="1" applyBorder="1"/>
    <xf numFmtId="174" fontId="21" fillId="0" borderId="64" xfId="5" applyNumberFormat="1" applyFont="1" applyFill="1" applyBorder="1"/>
    <xf numFmtId="184" fontId="0" fillId="0" borderId="69" xfId="0" applyNumberFormat="1" applyBorder="1"/>
    <xf numFmtId="0" fontId="0" fillId="0" borderId="70" xfId="0" applyBorder="1"/>
    <xf numFmtId="0" fontId="0" fillId="0" borderId="26" xfId="0" applyBorder="1"/>
    <xf numFmtId="184" fontId="0" fillId="0" borderId="26" xfId="0" applyNumberFormat="1" applyBorder="1"/>
    <xf numFmtId="174" fontId="21" fillId="0" borderId="26" xfId="5" applyNumberFormat="1" applyFont="1" applyFill="1" applyBorder="1"/>
    <xf numFmtId="174" fontId="21" fillId="0" borderId="71" xfId="5" applyNumberFormat="1" applyFont="1" applyFill="1" applyBorder="1"/>
    <xf numFmtId="0" fontId="0" fillId="0" borderId="72" xfId="0" applyBorder="1"/>
    <xf numFmtId="0" fontId="0" fillId="0" borderId="73" xfId="0" applyBorder="1"/>
    <xf numFmtId="10" fontId="0" fillId="0" borderId="73" xfId="10" applyNumberFormat="1" applyFont="1" applyBorder="1"/>
    <xf numFmtId="184" fontId="0" fillId="0" borderId="73" xfId="0" applyNumberFormat="1" applyBorder="1"/>
    <xf numFmtId="184" fontId="0" fillId="0" borderId="74" xfId="0" applyNumberFormat="1" applyBorder="1"/>
    <xf numFmtId="0" fontId="47" fillId="7" borderId="0" xfId="0" applyFont="1" applyFill="1" applyBorder="1"/>
    <xf numFmtId="184" fontId="0" fillId="2" borderId="0" xfId="0" applyNumberFormat="1" applyFill="1" applyBorder="1"/>
    <xf numFmtId="0" fontId="20" fillId="2" borderId="31" xfId="0" applyFont="1" applyFill="1" applyBorder="1"/>
    <xf numFmtId="0" fontId="0" fillId="2" borderId="32" xfId="0" applyFill="1" applyBorder="1"/>
    <xf numFmtId="184" fontId="0" fillId="2" borderId="32" xfId="0" applyNumberFormat="1" applyFill="1" applyBorder="1"/>
    <xf numFmtId="0" fontId="0" fillId="2" borderId="33" xfId="0" applyFill="1" applyBorder="1"/>
    <xf numFmtId="0" fontId="0" fillId="2" borderId="36" xfId="0" applyFill="1" applyBorder="1"/>
    <xf numFmtId="184" fontId="0" fillId="2" borderId="34" xfId="0" applyNumberFormat="1" applyFill="1" applyBorder="1"/>
    <xf numFmtId="0" fontId="20" fillId="2" borderId="38" xfId="0" applyFont="1" applyFill="1" applyBorder="1"/>
    <xf numFmtId="10" fontId="0" fillId="3" borderId="39" xfId="10" applyNumberFormat="1" applyFont="1" applyFill="1" applyBorder="1"/>
    <xf numFmtId="169" fontId="21" fillId="2" borderId="0" xfId="10" applyNumberFormat="1" applyFont="1" applyFill="1" applyBorder="1"/>
    <xf numFmtId="0" fontId="0" fillId="2" borderId="2" xfId="0" applyFill="1" applyBorder="1"/>
    <xf numFmtId="10" fontId="0" fillId="3" borderId="2" xfId="10" applyNumberFormat="1" applyFont="1" applyFill="1" applyBorder="1"/>
    <xf numFmtId="184" fontId="0" fillId="2" borderId="2" xfId="0" applyNumberFormat="1" applyFill="1" applyBorder="1"/>
    <xf numFmtId="169" fontId="21" fillId="2" borderId="2" xfId="10" applyNumberFormat="1" applyFont="1" applyFill="1" applyBorder="1"/>
    <xf numFmtId="0" fontId="0" fillId="2" borderId="31" xfId="0" applyFill="1" applyBorder="1"/>
    <xf numFmtId="184" fontId="0" fillId="2" borderId="40" xfId="0" applyNumberFormat="1" applyFill="1" applyBorder="1"/>
    <xf numFmtId="184" fontId="0" fillId="2" borderId="41" xfId="0" applyNumberFormat="1" applyFill="1" applyBorder="1"/>
    <xf numFmtId="0" fontId="0" fillId="2" borderId="37" xfId="0" applyFill="1" applyBorder="1"/>
    <xf numFmtId="184" fontId="0" fillId="2" borderId="37" xfId="0" applyNumberFormat="1" applyFill="1" applyBorder="1"/>
    <xf numFmtId="184" fontId="0" fillId="2" borderId="42" xfId="0" applyNumberFormat="1" applyFill="1" applyBorder="1"/>
    <xf numFmtId="0" fontId="20" fillId="2" borderId="0" xfId="0" applyFont="1" applyFill="1" applyBorder="1"/>
    <xf numFmtId="191" fontId="0" fillId="3" borderId="34" xfId="10" applyNumberFormat="1" applyFont="1" applyFill="1" applyBorder="1"/>
    <xf numFmtId="10" fontId="48" fillId="4" borderId="63" xfId="10" applyNumberFormat="1" applyFont="1" applyFill="1" applyBorder="1"/>
    <xf numFmtId="190" fontId="26" fillId="4" borderId="13" xfId="5" applyNumberFormat="1" applyFont="1" applyFill="1" applyBorder="1"/>
    <xf numFmtId="0" fontId="0" fillId="0" borderId="75" xfId="0" applyBorder="1"/>
    <xf numFmtId="0" fontId="0" fillId="0" borderId="2" xfId="0" applyBorder="1"/>
    <xf numFmtId="184" fontId="0" fillId="0" borderId="2" xfId="0" applyNumberFormat="1" applyBorder="1"/>
    <xf numFmtId="184" fontId="0" fillId="0" borderId="76" xfId="0" applyNumberFormat="1" applyBorder="1"/>
    <xf numFmtId="15" fontId="31" fillId="17" borderId="0" xfId="0" applyNumberFormat="1" applyFont="1" applyFill="1" applyBorder="1"/>
    <xf numFmtId="184" fontId="20" fillId="3" borderId="39" xfId="0" applyNumberFormat="1" applyFont="1" applyFill="1" applyBorder="1" applyAlignment="1">
      <alignment horizontal="center"/>
    </xf>
    <xf numFmtId="0" fontId="20" fillId="12" borderId="19" xfId="0" applyFont="1" applyFill="1" applyBorder="1" applyAlignment="1">
      <alignment horizontal="center"/>
    </xf>
    <xf numFmtId="198" fontId="0" fillId="7" borderId="77" xfId="0" applyNumberFormat="1" applyFill="1" applyBorder="1"/>
    <xf numFmtId="166" fontId="20" fillId="8" borderId="0" xfId="0" applyNumberFormat="1" applyFont="1" applyFill="1" applyBorder="1" applyAlignment="1">
      <alignment horizontal="center" vertical="top"/>
    </xf>
    <xf numFmtId="166" fontId="20" fillId="8" borderId="19" xfId="0" applyNumberFormat="1" applyFont="1" applyFill="1" applyBorder="1" applyAlignment="1">
      <alignment horizontal="center" vertical="top"/>
    </xf>
    <xf numFmtId="166" fontId="20" fillId="8" borderId="21" xfId="0" applyNumberFormat="1" applyFont="1" applyFill="1" applyBorder="1" applyAlignment="1">
      <alignment horizontal="center" vertical="top"/>
    </xf>
    <xf numFmtId="169" fontId="20" fillId="8" borderId="78" xfId="10" applyNumberFormat="1" applyFont="1" applyFill="1" applyBorder="1"/>
    <xf numFmtId="166" fontId="20" fillId="8" borderId="0" xfId="0" applyNumberFormat="1" applyFont="1" applyFill="1" applyBorder="1" applyAlignment="1">
      <alignment horizontal="justify" vertical="top" wrapText="1"/>
    </xf>
    <xf numFmtId="166" fontId="20" fillId="8" borderId="19" xfId="0" applyNumberFormat="1" applyFont="1" applyFill="1" applyBorder="1" applyAlignment="1">
      <alignment horizontal="left" vertical="top"/>
    </xf>
    <xf numFmtId="166" fontId="20" fillId="8" borderId="25" xfId="0" applyNumberFormat="1" applyFont="1" applyFill="1" applyBorder="1" applyAlignment="1">
      <alignment horizontal="center" vertical="top"/>
    </xf>
    <xf numFmtId="166" fontId="21" fillId="8" borderId="11" xfId="0" applyNumberFormat="1" applyFont="1" applyFill="1" applyBorder="1" applyAlignment="1">
      <alignment horizontal="center" vertical="top"/>
    </xf>
    <xf numFmtId="169" fontId="20" fillId="8" borderId="79" xfId="10" applyNumberFormat="1" applyFont="1" applyFill="1" applyBorder="1"/>
    <xf numFmtId="166" fontId="21" fillId="8" borderId="11" xfId="0" applyNumberFormat="1" applyFont="1" applyFill="1" applyBorder="1" applyAlignment="1">
      <alignment horizontal="left" vertical="top"/>
    </xf>
    <xf numFmtId="10" fontId="20" fillId="8" borderId="80" xfId="11" applyNumberFormat="1" applyFont="1" applyFill="1" applyBorder="1" applyAlignment="1">
      <alignment horizontal="center" vertical="top"/>
    </xf>
    <xf numFmtId="166" fontId="21" fillId="8" borderId="9" xfId="0" applyNumberFormat="1" applyFont="1" applyFill="1" applyBorder="1" applyAlignment="1">
      <alignment horizontal="center" vertical="top"/>
    </xf>
    <xf numFmtId="170" fontId="20" fillId="8" borderId="0" xfId="10" applyNumberFormat="1" applyFont="1" applyFill="1" applyBorder="1" applyAlignment="1">
      <alignment horizontal="center" vertical="top"/>
    </xf>
    <xf numFmtId="166" fontId="21" fillId="8" borderId="9" xfId="0" applyNumberFormat="1" applyFont="1" applyFill="1" applyBorder="1" applyAlignment="1">
      <alignment horizontal="left" vertical="top"/>
    </xf>
    <xf numFmtId="166" fontId="20" fillId="8" borderId="9" xfId="0" applyNumberFormat="1" applyFont="1" applyFill="1" applyBorder="1" applyAlignment="1">
      <alignment horizontal="center" vertical="top"/>
    </xf>
    <xf numFmtId="166" fontId="20" fillId="8" borderId="78" xfId="0" applyNumberFormat="1" applyFont="1" applyFill="1" applyBorder="1" applyAlignment="1">
      <alignment horizontal="center" vertical="top"/>
    </xf>
    <xf numFmtId="169" fontId="20" fillId="8" borderId="82" xfId="10" applyNumberFormat="1" applyFont="1" applyFill="1" applyBorder="1"/>
    <xf numFmtId="187" fontId="20" fillId="8" borderId="80" xfId="11" applyNumberFormat="1" applyFont="1" applyFill="1" applyBorder="1" applyAlignment="1">
      <alignment horizontal="center" vertical="top"/>
    </xf>
    <xf numFmtId="17" fontId="20" fillId="8" borderId="80" xfId="11" applyNumberFormat="1" applyFont="1" applyFill="1" applyBorder="1" applyAlignment="1">
      <alignment horizontal="center" vertical="top"/>
    </xf>
    <xf numFmtId="10" fontId="20" fillId="8" borderId="83" xfId="11" applyNumberFormat="1" applyFont="1" applyFill="1" applyBorder="1" applyAlignment="1">
      <alignment horizontal="center" vertical="top"/>
    </xf>
    <xf numFmtId="169" fontId="20" fillId="8" borderId="21" xfId="10" applyNumberFormat="1" applyFont="1" applyFill="1" applyBorder="1"/>
    <xf numFmtId="169" fontId="20" fillId="8" borderId="60" xfId="10" applyNumberFormat="1" applyFont="1" applyFill="1" applyBorder="1"/>
    <xf numFmtId="169" fontId="21" fillId="8" borderId="78" xfId="10" applyNumberFormat="1" applyFont="1" applyFill="1" applyBorder="1"/>
    <xf numFmtId="166" fontId="21" fillId="8" borderId="0" xfId="0" applyNumberFormat="1" applyFont="1" applyFill="1" applyBorder="1" applyAlignment="1">
      <alignment horizontal="left" vertical="top"/>
    </xf>
    <xf numFmtId="166" fontId="21" fillId="8" borderId="84" xfId="0" applyNumberFormat="1" applyFont="1" applyFill="1" applyBorder="1" applyAlignment="1">
      <alignment horizontal="left" vertical="top"/>
    </xf>
    <xf numFmtId="169" fontId="20" fillId="8" borderId="85" xfId="10" applyNumberFormat="1" applyFont="1" applyFill="1" applyBorder="1"/>
    <xf numFmtId="169" fontId="21" fillId="8" borderId="85" xfId="10" applyNumberFormat="1" applyFont="1" applyFill="1" applyBorder="1"/>
    <xf numFmtId="166" fontId="20" fillId="8" borderId="84" xfId="0" applyNumberFormat="1" applyFont="1" applyFill="1" applyBorder="1" applyAlignment="1">
      <alignment horizontal="center" vertical="top"/>
    </xf>
    <xf numFmtId="169" fontId="20" fillId="8" borderId="86" xfId="10" applyNumberFormat="1" applyFont="1" applyFill="1" applyBorder="1"/>
    <xf numFmtId="170" fontId="21" fillId="4" borderId="13" xfId="10" applyNumberFormat="1" applyFont="1" applyFill="1" applyBorder="1" applyAlignment="1">
      <alignment horizontal="center"/>
    </xf>
    <xf numFmtId="0" fontId="49" fillId="7" borderId="0" xfId="0" applyFont="1" applyFill="1" applyBorder="1"/>
    <xf numFmtId="0" fontId="50" fillId="3" borderId="0" xfId="0" applyFont="1" applyFill="1" applyBorder="1"/>
    <xf numFmtId="0" fontId="51" fillId="3" borderId="0" xfId="0" applyFont="1" applyFill="1"/>
    <xf numFmtId="193" fontId="21" fillId="0" borderId="10" xfId="10" applyNumberFormat="1" applyFont="1" applyFill="1" applyBorder="1"/>
    <xf numFmtId="193" fontId="26" fillId="4" borderId="13" xfId="5" applyNumberFormat="1" applyFont="1" applyFill="1" applyBorder="1"/>
    <xf numFmtId="185" fontId="50" fillId="3" borderId="0" xfId="0" applyNumberFormat="1" applyFont="1" applyFill="1" applyBorder="1"/>
    <xf numFmtId="0" fontId="20" fillId="0" borderId="0" xfId="0" applyFont="1" applyBorder="1"/>
    <xf numFmtId="184" fontId="20" fillId="0" borderId="0" xfId="0" applyNumberFormat="1" applyFont="1" applyBorder="1"/>
    <xf numFmtId="168" fontId="50" fillId="3" borderId="0" xfId="0" applyNumberFormat="1" applyFont="1" applyFill="1" applyBorder="1"/>
    <xf numFmtId="0" fontId="20" fillId="0" borderId="9" xfId="0" applyFont="1" applyBorder="1"/>
    <xf numFmtId="0" fontId="20" fillId="0" borderId="87" xfId="0" applyFont="1" applyBorder="1"/>
    <xf numFmtId="0" fontId="0" fillId="0" borderId="88" xfId="0" applyBorder="1"/>
    <xf numFmtId="184" fontId="0" fillId="0" borderId="88" xfId="0" applyNumberFormat="1" applyBorder="1"/>
    <xf numFmtId="184" fontId="0" fillId="0" borderId="89" xfId="0" applyNumberFormat="1" applyBorder="1"/>
    <xf numFmtId="184" fontId="0" fillId="4" borderId="0" xfId="0" applyNumberFormat="1" applyFill="1" applyBorder="1"/>
    <xf numFmtId="184" fontId="20" fillId="3" borderId="7" xfId="0" applyNumberFormat="1" applyFont="1" applyFill="1" applyBorder="1" applyAlignment="1">
      <alignment horizontal="center"/>
    </xf>
    <xf numFmtId="184" fontId="0" fillId="0" borderId="7" xfId="0" applyNumberFormat="1" applyBorder="1"/>
    <xf numFmtId="184" fontId="0" fillId="0" borderId="90" xfId="0" applyNumberFormat="1" applyBorder="1"/>
    <xf numFmtId="185" fontId="20" fillId="8" borderId="21" xfId="0" applyNumberFormat="1" applyFont="1" applyFill="1" applyBorder="1" applyAlignment="1">
      <alignment horizontal="center" vertical="top"/>
    </xf>
    <xf numFmtId="0" fontId="20" fillId="0" borderId="19" xfId="0" applyFont="1" applyBorder="1"/>
    <xf numFmtId="184" fontId="0" fillId="0" borderId="91" xfId="0" applyNumberFormat="1" applyBorder="1"/>
    <xf numFmtId="184" fontId="0" fillId="0" borderId="92" xfId="0" applyNumberFormat="1" applyBorder="1"/>
    <xf numFmtId="184" fontId="20" fillId="0" borderId="7" xfId="0" applyNumberFormat="1" applyFont="1" applyBorder="1"/>
    <xf numFmtId="184" fontId="20" fillId="0" borderId="39" xfId="0" applyNumberFormat="1" applyFont="1" applyBorder="1"/>
    <xf numFmtId="10" fontId="26" fillId="18" borderId="28" xfId="0" applyNumberFormat="1" applyFont="1" applyFill="1" applyBorder="1"/>
    <xf numFmtId="195" fontId="83" fillId="2" borderId="39" xfId="2" applyNumberFormat="1" applyFill="1" applyBorder="1"/>
    <xf numFmtId="187" fontId="20" fillId="16" borderId="0" xfId="0" applyNumberFormat="1" applyFont="1" applyFill="1" applyBorder="1"/>
    <xf numFmtId="174" fontId="21" fillId="0" borderId="23" xfId="5" applyNumberFormat="1" applyFont="1" applyFill="1" applyBorder="1"/>
    <xf numFmtId="174" fontId="21" fillId="0" borderId="93" xfId="5" applyNumberFormat="1" applyFont="1" applyFill="1" applyBorder="1"/>
    <xf numFmtId="184" fontId="0" fillId="0" borderId="94" xfId="0" applyNumberFormat="1" applyBorder="1"/>
    <xf numFmtId="184" fontId="0" fillId="0" borderId="95" xfId="0" applyNumberFormat="1" applyBorder="1"/>
    <xf numFmtId="184" fontId="0" fillId="0" borderId="96" xfId="0" applyNumberFormat="1" applyBorder="1"/>
    <xf numFmtId="184" fontId="0" fillId="0" borderId="97" xfId="0" applyNumberFormat="1" applyBorder="1"/>
    <xf numFmtId="184" fontId="0" fillId="0" borderId="98" xfId="0" applyNumberFormat="1" applyFill="1" applyBorder="1"/>
    <xf numFmtId="164" fontId="27" fillId="4" borderId="26" xfId="5" applyFont="1" applyFill="1" applyBorder="1" applyAlignment="1">
      <alignment horizontal="center"/>
    </xf>
    <xf numFmtId="164" fontId="26" fillId="4" borderId="63" xfId="5" applyFont="1" applyFill="1" applyBorder="1"/>
    <xf numFmtId="0" fontId="0" fillId="0" borderId="79" xfId="0" applyFill="1" applyBorder="1" applyAlignment="1">
      <alignment horizontal="centerContinuous"/>
    </xf>
    <xf numFmtId="0" fontId="0" fillId="0" borderId="18" xfId="0" applyFill="1" applyBorder="1"/>
    <xf numFmtId="184" fontId="0" fillId="3" borderId="13" xfId="0" applyNumberFormat="1" applyFill="1" applyBorder="1"/>
    <xf numFmtId="0" fontId="23" fillId="6" borderId="99" xfId="0" applyFont="1" applyFill="1" applyBorder="1" applyAlignment="1">
      <alignment horizontal="left"/>
    </xf>
    <xf numFmtId="170" fontId="0" fillId="3" borderId="6" xfId="10" applyNumberFormat="1" applyFont="1" applyFill="1" applyBorder="1"/>
    <xf numFmtId="9" fontId="0" fillId="3" borderId="6" xfId="10" applyNumberFormat="1" applyFont="1" applyFill="1" applyBorder="1"/>
    <xf numFmtId="9" fontId="0" fillId="3" borderId="100" xfId="10" applyNumberFormat="1" applyFont="1" applyFill="1" applyBorder="1"/>
    <xf numFmtId="166" fontId="20" fillId="8" borderId="0" xfId="0" applyNumberFormat="1" applyFont="1" applyFill="1" applyBorder="1" applyAlignment="1">
      <alignment horizontal="left" vertical="top"/>
    </xf>
    <xf numFmtId="0" fontId="0" fillId="0" borderId="58" xfId="0" applyBorder="1"/>
    <xf numFmtId="0" fontId="0" fillId="0" borderId="101" xfId="0" applyBorder="1"/>
    <xf numFmtId="169" fontId="21" fillId="8" borderId="102" xfId="10" applyNumberFormat="1" applyFont="1" applyFill="1" applyBorder="1"/>
    <xf numFmtId="169" fontId="21" fillId="8" borderId="57" xfId="10" applyNumberFormat="1" applyFont="1" applyFill="1" applyBorder="1"/>
    <xf numFmtId="184" fontId="0" fillId="0" borderId="0" xfId="0" applyNumberFormat="1"/>
    <xf numFmtId="191" fontId="0" fillId="7" borderId="0" xfId="0" applyNumberFormat="1" applyFill="1" applyBorder="1"/>
    <xf numFmtId="184" fontId="0" fillId="3" borderId="37" xfId="0" applyNumberFormat="1" applyFill="1" applyBorder="1" applyAlignment="1">
      <alignment vertical="top"/>
    </xf>
    <xf numFmtId="0" fontId="0" fillId="0" borderId="2" xfId="0" applyBorder="1" applyAlignment="1">
      <alignment vertical="top"/>
    </xf>
    <xf numFmtId="184" fontId="0" fillId="16" borderId="37" xfId="0" applyNumberFormat="1" applyFill="1" applyBorder="1" applyAlignment="1">
      <alignment vertical="top"/>
    </xf>
    <xf numFmtId="10" fontId="0" fillId="0" borderId="2" xfId="0" applyNumberFormat="1" applyBorder="1" applyAlignment="1">
      <alignment vertical="top"/>
    </xf>
    <xf numFmtId="165" fontId="0" fillId="0" borderId="2" xfId="0" applyNumberFormat="1" applyBorder="1" applyAlignment="1">
      <alignment vertical="top"/>
    </xf>
    <xf numFmtId="184" fontId="0" fillId="3" borderId="0" xfId="0" applyNumberFormat="1" applyFill="1" applyBorder="1" applyAlignment="1">
      <alignment vertical="top"/>
    </xf>
    <xf numFmtId="165" fontId="0" fillId="0" borderId="13" xfId="0" applyNumberFormat="1" applyFill="1" applyBorder="1"/>
    <xf numFmtId="10" fontId="0" fillId="0" borderId="13" xfId="0" applyNumberFormat="1" applyFill="1" applyBorder="1"/>
    <xf numFmtId="169" fontId="21" fillId="7" borderId="13" xfId="10" applyNumberFormat="1" applyFont="1" applyFill="1" applyBorder="1"/>
    <xf numFmtId="164" fontId="53" fillId="7" borderId="0" xfId="5" applyFont="1" applyFill="1" applyBorder="1" applyAlignment="1"/>
    <xf numFmtId="200" fontId="0" fillId="3" borderId="34" xfId="0" applyNumberFormat="1" applyFill="1" applyBorder="1"/>
    <xf numFmtId="200" fontId="0" fillId="3" borderId="0" xfId="10" applyNumberFormat="1" applyFont="1" applyFill="1" applyBorder="1"/>
    <xf numFmtId="0" fontId="20" fillId="2" borderId="0" xfId="0" applyFont="1" applyFill="1" applyAlignment="1">
      <alignment horizontal="center"/>
    </xf>
    <xf numFmtId="0" fontId="20" fillId="16" borderId="2" xfId="0" applyFont="1" applyFill="1" applyBorder="1" applyAlignment="1">
      <alignment horizontal="center" vertical="top"/>
    </xf>
    <xf numFmtId="10" fontId="0" fillId="0" borderId="17" xfId="10" applyNumberFormat="1" applyFont="1" applyBorder="1"/>
    <xf numFmtId="10" fontId="0" fillId="0" borderId="12" xfId="10" applyNumberFormat="1" applyFont="1" applyBorder="1"/>
    <xf numFmtId="0" fontId="0" fillId="0" borderId="12" xfId="0" applyBorder="1"/>
    <xf numFmtId="10" fontId="20" fillId="8" borderId="0" xfId="10" applyNumberFormat="1" applyFont="1" applyFill="1" applyBorder="1" applyAlignment="1">
      <alignment horizontal="center" vertical="top"/>
    </xf>
    <xf numFmtId="184" fontId="20" fillId="2" borderId="0" xfId="0" applyNumberFormat="1" applyFont="1" applyFill="1"/>
    <xf numFmtId="0" fontId="0" fillId="0" borderId="11" xfId="0" applyFill="1" applyBorder="1"/>
    <xf numFmtId="10" fontId="0" fillId="0" borderId="0" xfId="10" applyNumberFormat="1" applyFont="1" applyBorder="1"/>
    <xf numFmtId="14" fontId="0" fillId="0" borderId="73" xfId="10" applyNumberFormat="1" applyFont="1" applyBorder="1"/>
    <xf numFmtId="10" fontId="0" fillId="0" borderId="25" xfId="10" applyNumberFormat="1" applyFont="1" applyBorder="1"/>
    <xf numFmtId="184" fontId="0" fillId="0" borderId="103" xfId="0" applyNumberFormat="1" applyBorder="1"/>
    <xf numFmtId="199" fontId="20" fillId="8" borderId="104" xfId="3" applyNumberFormat="1" applyFont="1" applyFill="1" applyBorder="1" applyAlignment="1">
      <alignment horizontal="center" vertical="top"/>
    </xf>
    <xf numFmtId="199" fontId="20" fillId="8" borderId="5" xfId="0" applyNumberFormat="1" applyFont="1" applyFill="1" applyBorder="1" applyAlignment="1">
      <alignment horizontal="center" vertical="top"/>
    </xf>
    <xf numFmtId="0" fontId="32" fillId="25" borderId="0" xfId="1" applyFont="1" applyBorder="1"/>
    <xf numFmtId="14" fontId="32" fillId="25" borderId="0" xfId="1" applyNumberFormat="1" applyFont="1" applyBorder="1"/>
    <xf numFmtId="0" fontId="44" fillId="17" borderId="0" xfId="9" applyFont="1" applyFill="1"/>
    <xf numFmtId="194" fontId="21" fillId="13" borderId="57" xfId="9" applyNumberFormat="1" applyFill="1" applyBorder="1"/>
    <xf numFmtId="170" fontId="21" fillId="13" borderId="59" xfId="10" applyNumberFormat="1" applyFont="1" applyFill="1" applyBorder="1"/>
    <xf numFmtId="194" fontId="21" fillId="13" borderId="2" xfId="9" applyNumberFormat="1" applyFill="1" applyBorder="1"/>
    <xf numFmtId="168" fontId="43" fillId="0" borderId="105" xfId="9" applyNumberFormat="1" applyFont="1" applyFill="1" applyBorder="1"/>
    <xf numFmtId="168" fontId="43" fillId="0" borderId="0" xfId="9" applyNumberFormat="1" applyFont="1" applyFill="1" applyBorder="1"/>
    <xf numFmtId="201" fontId="21" fillId="0" borderId="106" xfId="9" applyNumberFormat="1" applyFont="1" applyFill="1" applyBorder="1"/>
    <xf numFmtId="0" fontId="54" fillId="0" borderId="0" xfId="9" applyFont="1"/>
    <xf numFmtId="168" fontId="21" fillId="4" borderId="56" xfId="9" applyNumberFormat="1" applyFont="1" applyFill="1" applyBorder="1"/>
    <xf numFmtId="168" fontId="21" fillId="4" borderId="55" xfId="9" applyNumberFormat="1" applyFont="1" applyFill="1" applyBorder="1"/>
    <xf numFmtId="3" fontId="44" fillId="17" borderId="0" xfId="9" applyNumberFormat="1" applyFont="1" applyFill="1"/>
    <xf numFmtId="168" fontId="0" fillId="0" borderId="0" xfId="0" applyNumberFormat="1"/>
    <xf numFmtId="202" fontId="0" fillId="0" borderId="7" xfId="0" applyNumberFormat="1" applyBorder="1"/>
    <xf numFmtId="168" fontId="43" fillId="0" borderId="10" xfId="9" applyNumberFormat="1" applyFont="1" applyFill="1" applyBorder="1"/>
    <xf numFmtId="166" fontId="20" fillId="8" borderId="0"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66" fontId="20" fillId="8" borderId="0" xfId="0" applyNumberFormat="1" applyFont="1" applyFill="1" applyBorder="1" applyAlignment="1">
      <alignment horizontal="center" vertical="center"/>
    </xf>
    <xf numFmtId="164" fontId="26" fillId="4" borderId="107" xfId="5" applyFont="1" applyFill="1" applyBorder="1"/>
    <xf numFmtId="10" fontId="27" fillId="4" borderId="107" xfId="10" applyNumberFormat="1" applyFont="1" applyFill="1" applyBorder="1" applyAlignment="1"/>
    <xf numFmtId="3" fontId="26" fillId="4" borderId="107" xfId="0" applyNumberFormat="1" applyFont="1" applyFill="1" applyBorder="1"/>
    <xf numFmtId="0" fontId="21" fillId="9" borderId="83" xfId="0" applyFont="1" applyFill="1" applyBorder="1"/>
    <xf numFmtId="173" fontId="0" fillId="16" borderId="34" xfId="0" applyNumberFormat="1" applyFill="1" applyBorder="1"/>
    <xf numFmtId="196" fontId="20" fillId="0" borderId="19" xfId="0" applyNumberFormat="1" applyFont="1" applyFill="1" applyBorder="1" applyAlignment="1">
      <alignment horizontal="center"/>
    </xf>
    <xf numFmtId="203" fontId="0" fillId="0" borderId="39" xfId="0" applyNumberFormat="1" applyBorder="1"/>
    <xf numFmtId="184" fontId="0" fillId="10" borderId="32" xfId="0" applyNumberFormat="1" applyFill="1" applyBorder="1"/>
    <xf numFmtId="184" fontId="0" fillId="10" borderId="34" xfId="0" applyNumberFormat="1" applyFill="1" applyBorder="1"/>
    <xf numFmtId="0" fontId="23" fillId="6" borderId="80" xfId="0" applyFont="1" applyFill="1" applyBorder="1"/>
    <xf numFmtId="169" fontId="0" fillId="11" borderId="108" xfId="0" applyNumberFormat="1" applyFill="1" applyBorder="1"/>
    <xf numFmtId="10" fontId="21" fillId="4" borderId="13" xfId="10" applyNumberFormat="1" applyFont="1" applyFill="1" applyBorder="1"/>
    <xf numFmtId="10" fontId="27" fillId="19" borderId="107" xfId="10" applyNumberFormat="1" applyFont="1" applyFill="1" applyBorder="1" applyAlignment="1"/>
    <xf numFmtId="10" fontId="26" fillId="19" borderId="109" xfId="10" applyNumberFormat="1" applyFont="1" applyFill="1" applyBorder="1"/>
    <xf numFmtId="204" fontId="23" fillId="6" borderId="0" xfId="0" applyNumberFormat="1" applyFont="1" applyFill="1" applyBorder="1"/>
    <xf numFmtId="0" fontId="20" fillId="15" borderId="62" xfId="0" applyFont="1" applyFill="1" applyBorder="1"/>
    <xf numFmtId="164" fontId="27" fillId="4" borderId="110" xfId="5" applyFont="1" applyFill="1" applyBorder="1" applyAlignment="1">
      <alignment horizontal="center"/>
    </xf>
    <xf numFmtId="0" fontId="0" fillId="0" borderId="0" xfId="0" applyFill="1" applyBorder="1" applyAlignment="1">
      <alignment horizontal="centerContinuous"/>
    </xf>
    <xf numFmtId="164" fontId="26" fillId="4" borderId="62" xfId="5" applyFont="1" applyFill="1" applyBorder="1"/>
    <xf numFmtId="10" fontId="26" fillId="4" borderId="0" xfId="10" applyNumberFormat="1" applyFont="1" applyFill="1" applyBorder="1"/>
    <xf numFmtId="164" fontId="26" fillId="4" borderId="0" xfId="5" applyFont="1" applyFill="1" applyBorder="1"/>
    <xf numFmtId="164" fontId="26" fillId="4" borderId="0" xfId="5" applyNumberFormat="1" applyFont="1" applyFill="1" applyBorder="1"/>
    <xf numFmtId="10" fontId="48" fillId="4" borderId="0" xfId="10" applyNumberFormat="1" applyFont="1" applyFill="1" applyBorder="1"/>
    <xf numFmtId="10" fontId="21" fillId="16" borderId="0" xfId="0" applyNumberFormat="1" applyFont="1" applyFill="1" applyBorder="1"/>
    <xf numFmtId="0" fontId="0" fillId="15" borderId="0" xfId="0" applyFill="1"/>
    <xf numFmtId="10" fontId="0" fillId="3" borderId="51" xfId="10" applyNumberFormat="1" applyFont="1" applyFill="1" applyBorder="1"/>
    <xf numFmtId="184" fontId="0" fillId="3" borderId="51" xfId="0" applyNumberFormat="1" applyFill="1" applyBorder="1"/>
    <xf numFmtId="10" fontId="0" fillId="3" borderId="12" xfId="10" applyNumberFormat="1" applyFont="1" applyFill="1" applyBorder="1"/>
    <xf numFmtId="184" fontId="0" fillId="0" borderId="12" xfId="0" applyNumberFormat="1" applyBorder="1"/>
    <xf numFmtId="184" fontId="0" fillId="0" borderId="111" xfId="0" applyNumberFormat="1" applyBorder="1"/>
    <xf numFmtId="0" fontId="0" fillId="0" borderId="112" xfId="0" applyBorder="1"/>
    <xf numFmtId="10" fontId="0" fillId="3" borderId="113" xfId="10" applyNumberFormat="1" applyFont="1" applyFill="1" applyBorder="1"/>
    <xf numFmtId="184" fontId="0" fillId="0" borderId="113" xfId="0" applyNumberFormat="1" applyBorder="1"/>
    <xf numFmtId="184" fontId="0" fillId="0" borderId="114" xfId="0" applyNumberFormat="1" applyBorder="1"/>
    <xf numFmtId="184" fontId="0" fillId="3" borderId="113" xfId="0" applyNumberFormat="1" applyFill="1" applyBorder="1"/>
    <xf numFmtId="0" fontId="0" fillId="0" borderId="115" xfId="0" applyBorder="1"/>
    <xf numFmtId="10" fontId="0" fillId="3" borderId="92" xfId="10" applyNumberFormat="1" applyFont="1" applyFill="1" applyBorder="1"/>
    <xf numFmtId="184" fontId="0" fillId="0" borderId="116" xfId="0" applyNumberFormat="1" applyBorder="1"/>
    <xf numFmtId="184" fontId="0" fillId="3" borderId="92" xfId="0" applyNumberFormat="1" applyFill="1" applyBorder="1"/>
    <xf numFmtId="10" fontId="21" fillId="4" borderId="63" xfId="10" applyNumberFormat="1" applyFont="1" applyFill="1" applyBorder="1"/>
    <xf numFmtId="164" fontId="58" fillId="15" borderId="13" xfId="5" applyFont="1" applyFill="1" applyBorder="1" applyAlignment="1">
      <alignment horizontal="center"/>
    </xf>
    <xf numFmtId="164" fontId="58" fillId="15" borderId="107" xfId="5" applyFont="1" applyFill="1" applyBorder="1" applyAlignment="1">
      <alignment horizontal="center"/>
    </xf>
    <xf numFmtId="166" fontId="20" fillId="8" borderId="12" xfId="0" applyNumberFormat="1" applyFont="1" applyFill="1" applyBorder="1" applyAlignment="1">
      <alignment horizontal="center" vertical="top"/>
    </xf>
    <xf numFmtId="168" fontId="0" fillId="0" borderId="12" xfId="0" applyNumberFormat="1" applyBorder="1"/>
    <xf numFmtId="168" fontId="0" fillId="0" borderId="79" xfId="0" applyNumberFormat="1" applyBorder="1"/>
    <xf numFmtId="168" fontId="0" fillId="0" borderId="0" xfId="0" applyNumberFormat="1" applyBorder="1"/>
    <xf numFmtId="168" fontId="0" fillId="0" borderId="78" xfId="0" applyNumberFormat="1" applyBorder="1"/>
    <xf numFmtId="168" fontId="0" fillId="0" borderId="9" xfId="0" applyNumberFormat="1" applyBorder="1"/>
    <xf numFmtId="202" fontId="0" fillId="0" borderId="0" xfId="0" applyNumberFormat="1" applyBorder="1"/>
    <xf numFmtId="168" fontId="0" fillId="0" borderId="16" xfId="0" applyNumberFormat="1" applyBorder="1"/>
    <xf numFmtId="168" fontId="0" fillId="0" borderId="17" xfId="0" applyNumberFormat="1" applyBorder="1"/>
    <xf numFmtId="202" fontId="0" fillId="0" borderId="17" xfId="0" applyNumberFormat="1" applyBorder="1"/>
    <xf numFmtId="168" fontId="0" fillId="0" borderId="18" xfId="0" applyNumberFormat="1" applyBorder="1"/>
    <xf numFmtId="168" fontId="20" fillId="0" borderId="11" xfId="0" applyNumberFormat="1" applyFont="1" applyBorder="1"/>
    <xf numFmtId="202" fontId="20" fillId="0" borderId="12" xfId="0" applyNumberFormat="1" applyFont="1" applyBorder="1"/>
    <xf numFmtId="169" fontId="20" fillId="8" borderId="16" xfId="10" applyNumberFormat="1" applyFont="1" applyFill="1" applyBorder="1" applyAlignment="1">
      <alignment vertical="top"/>
    </xf>
    <xf numFmtId="169" fontId="20" fillId="8" borderId="18" xfId="10" applyNumberFormat="1" applyFont="1" applyFill="1" applyBorder="1" applyAlignment="1">
      <alignment vertical="top"/>
    </xf>
    <xf numFmtId="169" fontId="0" fillId="7" borderId="19" xfId="0" applyNumberFormat="1" applyFill="1" applyBorder="1" applyAlignment="1">
      <alignment horizontal="center"/>
    </xf>
    <xf numFmtId="169" fontId="0" fillId="7" borderId="21" xfId="0" applyNumberFormat="1" applyFill="1" applyBorder="1" applyAlignment="1">
      <alignment horizontal="center"/>
    </xf>
    <xf numFmtId="0" fontId="0" fillId="19" borderId="9" xfId="0" applyFill="1" applyBorder="1"/>
    <xf numFmtId="0" fontId="0" fillId="19" borderId="0" xfId="0" applyFill="1" applyBorder="1"/>
    <xf numFmtId="0" fontId="0" fillId="19" borderId="0" xfId="0" applyFill="1"/>
    <xf numFmtId="164" fontId="26" fillId="4" borderId="13" xfId="10" applyNumberFormat="1" applyFont="1" applyFill="1" applyBorder="1"/>
    <xf numFmtId="10" fontId="0" fillId="0" borderId="0" xfId="0" applyNumberFormat="1" applyAlignment="1">
      <alignment vertical="center" wrapText="1"/>
    </xf>
    <xf numFmtId="0" fontId="44" fillId="6" borderId="99" xfId="0" applyFont="1" applyFill="1" applyBorder="1" applyAlignment="1">
      <alignment horizontal="center"/>
    </xf>
    <xf numFmtId="0" fontId="44" fillId="6" borderId="99" xfId="0" applyFont="1" applyFill="1" applyBorder="1" applyAlignment="1">
      <alignment horizontal="center" vertical="center"/>
    </xf>
    <xf numFmtId="205" fontId="44" fillId="6" borderId="99" xfId="0" applyNumberFormat="1" applyFont="1" applyFill="1" applyBorder="1" applyAlignment="1">
      <alignment horizontal="center" vertical="center"/>
    </xf>
    <xf numFmtId="170" fontId="44" fillId="6" borderId="99" xfId="10" applyNumberFormat="1" applyFont="1" applyFill="1" applyBorder="1" applyAlignment="1">
      <alignment horizontal="center" vertical="center"/>
    </xf>
    <xf numFmtId="169" fontId="20" fillId="7" borderId="0" xfId="0" applyNumberFormat="1" applyFont="1" applyFill="1"/>
    <xf numFmtId="166" fontId="20" fillId="8" borderId="117" xfId="0" applyNumberFormat="1" applyFont="1" applyFill="1" applyBorder="1" applyAlignment="1">
      <alignment horizontal="center" vertical="top"/>
    </xf>
    <xf numFmtId="169" fontId="20" fillId="6" borderId="21" xfId="10" applyNumberFormat="1" applyFont="1" applyFill="1" applyBorder="1"/>
    <xf numFmtId="168" fontId="54" fillId="0" borderId="9" xfId="0" applyNumberFormat="1" applyFont="1" applyBorder="1"/>
    <xf numFmtId="9" fontId="26" fillId="4" borderId="13" xfId="10" applyFont="1" applyFill="1" applyBorder="1"/>
    <xf numFmtId="184" fontId="0" fillId="2" borderId="88" xfId="0" applyNumberFormat="1" applyFill="1" applyBorder="1"/>
    <xf numFmtId="191" fontId="0" fillId="0" borderId="34" xfId="10" applyNumberFormat="1" applyFont="1" applyBorder="1"/>
    <xf numFmtId="166" fontId="20" fillId="8" borderId="16" xfId="0" applyNumberFormat="1" applyFont="1" applyFill="1" applyBorder="1" applyAlignment="1">
      <alignment horizontal="center" vertical="top"/>
    </xf>
    <xf numFmtId="174" fontId="21" fillId="0" borderId="118" xfId="5" applyNumberFormat="1" applyFont="1" applyFill="1" applyBorder="1"/>
    <xf numFmtId="0" fontId="0" fillId="0" borderId="10" xfId="0" applyBorder="1"/>
    <xf numFmtId="174" fontId="21" fillId="0" borderId="10" xfId="5" applyNumberFormat="1" applyFont="1" applyFill="1" applyBorder="1" applyAlignment="1">
      <alignment horizontal="center"/>
    </xf>
    <xf numFmtId="184" fontId="0" fillId="0" borderId="21" xfId="0" applyNumberFormat="1" applyBorder="1"/>
    <xf numFmtId="184" fontId="0" fillId="0" borderId="10" xfId="0" applyNumberFormat="1" applyBorder="1"/>
    <xf numFmtId="166" fontId="20" fillId="8" borderId="11" xfId="0" applyNumberFormat="1" applyFont="1" applyFill="1" applyBorder="1" applyAlignment="1">
      <alignment horizontal="center" vertical="top"/>
    </xf>
    <xf numFmtId="170" fontId="21" fillId="8" borderId="64" xfId="10" applyNumberFormat="1" applyFont="1" applyFill="1" applyBorder="1" applyAlignment="1">
      <alignment horizontal="center"/>
    </xf>
    <xf numFmtId="169" fontId="20" fillId="8" borderId="79" xfId="10" applyNumberFormat="1" applyFont="1" applyFill="1" applyBorder="1" applyAlignment="1">
      <alignment vertical="top" wrapText="1"/>
    </xf>
    <xf numFmtId="17" fontId="20" fillId="8" borderId="18" xfId="11" applyNumberFormat="1" applyFont="1" applyFill="1" applyBorder="1" applyAlignment="1">
      <alignment horizontal="center" vertical="top"/>
    </xf>
    <xf numFmtId="165" fontId="21" fillId="0" borderId="10" xfId="10" applyNumberFormat="1" applyFont="1" applyFill="1" applyBorder="1"/>
    <xf numFmtId="10" fontId="26" fillId="4" borderId="122" xfId="10" applyNumberFormat="1" applyFont="1" applyFill="1" applyBorder="1"/>
    <xf numFmtId="10" fontId="26" fillId="4" borderId="54" xfId="10" applyNumberFormat="1" applyFont="1" applyFill="1" applyBorder="1"/>
    <xf numFmtId="164" fontId="26" fillId="4" borderId="122" xfId="5" applyFont="1" applyFill="1" applyBorder="1"/>
    <xf numFmtId="10" fontId="27" fillId="19" borderId="122" xfId="10" applyNumberFormat="1" applyFont="1" applyFill="1" applyBorder="1" applyAlignment="1"/>
    <xf numFmtId="10" fontId="27" fillId="19" borderId="13" xfId="10" applyNumberFormat="1" applyFont="1" applyFill="1" applyBorder="1" applyAlignment="1"/>
    <xf numFmtId="10" fontId="27" fillId="19" borderId="54" xfId="10" applyNumberFormat="1" applyFont="1" applyFill="1" applyBorder="1" applyAlignment="1"/>
    <xf numFmtId="10" fontId="27" fillId="4" borderId="122" xfId="10" applyNumberFormat="1" applyFont="1" applyFill="1" applyBorder="1" applyAlignment="1"/>
    <xf numFmtId="10" fontId="27" fillId="4" borderId="54" xfId="10" applyNumberFormat="1" applyFont="1" applyFill="1" applyBorder="1" applyAlignment="1"/>
    <xf numFmtId="10" fontId="26" fillId="19" borderId="122" xfId="10" applyNumberFormat="1" applyFont="1" applyFill="1" applyBorder="1"/>
    <xf numFmtId="10" fontId="26" fillId="19" borderId="13" xfId="10" applyNumberFormat="1" applyFont="1" applyFill="1" applyBorder="1"/>
    <xf numFmtId="10" fontId="26" fillId="19" borderId="54" xfId="10" applyNumberFormat="1" applyFont="1" applyFill="1" applyBorder="1"/>
    <xf numFmtId="10" fontId="20" fillId="4" borderId="122" xfId="10" applyNumberFormat="1" applyFont="1" applyFill="1" applyBorder="1"/>
    <xf numFmtId="10" fontId="20" fillId="4" borderId="54" xfId="10" applyNumberFormat="1" applyFont="1" applyFill="1" applyBorder="1"/>
    <xf numFmtId="193" fontId="26" fillId="4" borderId="122" xfId="5" applyNumberFormat="1" applyFont="1" applyFill="1" applyBorder="1"/>
    <xf numFmtId="193" fontId="26" fillId="4" borderId="54" xfId="5" applyNumberFormat="1" applyFont="1" applyFill="1" applyBorder="1"/>
    <xf numFmtId="164" fontId="58" fillId="15" borderId="122" xfId="5" applyFont="1" applyFill="1" applyBorder="1" applyAlignment="1">
      <alignment horizontal="center"/>
    </xf>
    <xf numFmtId="164" fontId="58" fillId="15" borderId="54" xfId="5" applyFont="1" applyFill="1" applyBorder="1" applyAlignment="1">
      <alignment horizontal="center"/>
    </xf>
    <xf numFmtId="190" fontId="26" fillId="4" borderId="122" xfId="5" applyNumberFormat="1" applyFont="1" applyFill="1" applyBorder="1"/>
    <xf numFmtId="198" fontId="0" fillId="11" borderId="123" xfId="0" applyNumberFormat="1" applyFill="1" applyBorder="1"/>
    <xf numFmtId="198" fontId="0" fillId="11" borderId="124" xfId="0" applyNumberFormat="1" applyFill="1" applyBorder="1"/>
    <xf numFmtId="190" fontId="26" fillId="4" borderId="54" xfId="5" applyNumberFormat="1" applyFont="1" applyFill="1" applyBorder="1"/>
    <xf numFmtId="15" fontId="26" fillId="4" borderId="125" xfId="0" applyNumberFormat="1" applyFont="1" applyFill="1" applyBorder="1"/>
    <xf numFmtId="10" fontId="26" fillId="4" borderId="125" xfId="10" applyNumberFormat="1" applyFont="1" applyFill="1" applyBorder="1"/>
    <xf numFmtId="198" fontId="0" fillId="11" borderId="126" xfId="0" applyNumberFormat="1" applyFill="1" applyBorder="1"/>
    <xf numFmtId="170" fontId="26" fillId="4" borderId="28" xfId="10" applyNumberFormat="1" applyFont="1" applyFill="1" applyBorder="1"/>
    <xf numFmtId="164" fontId="27" fillId="4" borderId="28" xfId="5" applyFont="1" applyFill="1" applyBorder="1" applyAlignment="1">
      <alignment horizontal="center"/>
    </xf>
    <xf numFmtId="184" fontId="0" fillId="3" borderId="28" xfId="0" applyNumberFormat="1" applyFill="1" applyBorder="1"/>
    <xf numFmtId="15" fontId="26" fillId="4" borderId="28" xfId="0" applyNumberFormat="1" applyFont="1" applyFill="1" applyBorder="1"/>
    <xf numFmtId="10" fontId="26" fillId="4" borderId="28" xfId="10" applyNumberFormat="1" applyFont="1" applyFill="1" applyBorder="1"/>
    <xf numFmtId="164" fontId="26" fillId="4" borderId="28" xfId="5" applyFont="1" applyFill="1" applyBorder="1"/>
    <xf numFmtId="1" fontId="26" fillId="4" borderId="28" xfId="10" applyNumberFormat="1" applyFont="1" applyFill="1" applyBorder="1"/>
    <xf numFmtId="10" fontId="20" fillId="4" borderId="28" xfId="10" applyNumberFormat="1" applyFont="1" applyFill="1" applyBorder="1"/>
    <xf numFmtId="193" fontId="26" fillId="4" borderId="28" xfId="5" applyNumberFormat="1" applyFont="1" applyFill="1" applyBorder="1"/>
    <xf numFmtId="190" fontId="26" fillId="4" borderId="28" xfId="5" applyNumberFormat="1" applyFont="1" applyFill="1" applyBorder="1"/>
    <xf numFmtId="10" fontId="27" fillId="19" borderId="127" xfId="10" applyNumberFormat="1" applyFont="1" applyFill="1" applyBorder="1" applyAlignment="1"/>
    <xf numFmtId="10" fontId="27" fillId="4" borderId="127" xfId="10" applyNumberFormat="1" applyFont="1" applyFill="1" applyBorder="1" applyAlignment="1"/>
    <xf numFmtId="10" fontId="26" fillId="19" borderId="128" xfId="10" applyNumberFormat="1" applyFont="1" applyFill="1" applyBorder="1"/>
    <xf numFmtId="3" fontId="26" fillId="4" borderId="28" xfId="0" applyNumberFormat="1" applyFont="1" applyFill="1" applyBorder="1"/>
    <xf numFmtId="164" fontId="20" fillId="16" borderId="28" xfId="5" applyFont="1" applyFill="1" applyBorder="1"/>
    <xf numFmtId="170" fontId="20" fillId="16" borderId="28" xfId="10" applyNumberFormat="1" applyFont="1" applyFill="1" applyBorder="1"/>
    <xf numFmtId="169" fontId="0" fillId="3" borderId="129" xfId="0" applyNumberFormat="1" applyFill="1" applyBorder="1"/>
    <xf numFmtId="10" fontId="48" fillId="4" borderId="29" xfId="10" applyNumberFormat="1" applyFont="1" applyFill="1" applyBorder="1"/>
    <xf numFmtId="3" fontId="26" fillId="4" borderId="28" xfId="5" applyNumberFormat="1" applyFont="1" applyFill="1" applyBorder="1"/>
    <xf numFmtId="0" fontId="21" fillId="9" borderId="17" xfId="0" applyFont="1" applyFill="1" applyBorder="1"/>
    <xf numFmtId="0" fontId="21" fillId="9" borderId="130" xfId="0" applyFont="1" applyFill="1" applyBorder="1"/>
    <xf numFmtId="164" fontId="27" fillId="4" borderId="122" xfId="5" applyNumberFormat="1" applyFont="1" applyFill="1" applyBorder="1" applyAlignment="1">
      <alignment horizontal="center"/>
    </xf>
    <xf numFmtId="164" fontId="27" fillId="4" borderId="54" xfId="5" applyNumberFormat="1" applyFont="1" applyFill="1" applyBorder="1" applyAlignment="1">
      <alignment horizontal="center"/>
    </xf>
    <xf numFmtId="9" fontId="26" fillId="4" borderId="122" xfId="10" applyFont="1" applyFill="1" applyBorder="1"/>
    <xf numFmtId="9" fontId="26" fillId="4" borderId="54" xfId="10" applyFont="1" applyFill="1" applyBorder="1"/>
    <xf numFmtId="170" fontId="26" fillId="4" borderId="122" xfId="10" applyNumberFormat="1" applyFont="1" applyFill="1" applyBorder="1"/>
    <xf numFmtId="170" fontId="26" fillId="4" borderId="54" xfId="10" applyNumberFormat="1" applyFont="1" applyFill="1" applyBorder="1"/>
    <xf numFmtId="165" fontId="0" fillId="0" borderId="122" xfId="0" applyNumberFormat="1" applyFill="1" applyBorder="1"/>
    <xf numFmtId="165" fontId="0" fillId="0" borderId="131" xfId="0" applyNumberFormat="1" applyFill="1" applyBorder="1"/>
    <xf numFmtId="165" fontId="0" fillId="0" borderId="132" xfId="0" applyNumberFormat="1" applyFill="1" applyBorder="1"/>
    <xf numFmtId="164" fontId="27" fillId="4" borderId="122" xfId="5" applyFont="1" applyFill="1" applyBorder="1" applyAlignment="1">
      <alignment horizontal="center"/>
    </xf>
    <xf numFmtId="164" fontId="27" fillId="4" borderId="54" xfId="5" applyFont="1" applyFill="1" applyBorder="1" applyAlignment="1">
      <alignment horizontal="center"/>
    </xf>
    <xf numFmtId="10" fontId="0" fillId="0" borderId="122" xfId="0" applyNumberFormat="1" applyFill="1" applyBorder="1"/>
    <xf numFmtId="10" fontId="0" fillId="0" borderId="131" xfId="0" applyNumberFormat="1" applyFill="1" applyBorder="1"/>
    <xf numFmtId="10" fontId="0" fillId="0" borderId="132" xfId="0" applyNumberFormat="1" applyFill="1" applyBorder="1"/>
    <xf numFmtId="184" fontId="0" fillId="3" borderId="122" xfId="0" applyNumberFormat="1" applyFill="1" applyBorder="1"/>
    <xf numFmtId="184" fontId="0" fillId="3" borderId="54" xfId="0" applyNumberFormat="1" applyFill="1" applyBorder="1"/>
    <xf numFmtId="169" fontId="21" fillId="7" borderId="122" xfId="10" applyNumberFormat="1" applyFont="1" applyFill="1" applyBorder="1"/>
    <xf numFmtId="169" fontId="21" fillId="7" borderId="131" xfId="10" applyNumberFormat="1" applyFont="1" applyFill="1" applyBorder="1"/>
    <xf numFmtId="169" fontId="21" fillId="7" borderId="132" xfId="10" applyNumberFormat="1" applyFont="1" applyFill="1" applyBorder="1"/>
    <xf numFmtId="15" fontId="26" fillId="4" borderId="122" xfId="0" applyNumberFormat="1" applyFont="1" applyFill="1" applyBorder="1"/>
    <xf numFmtId="15" fontId="26" fillId="4" borderId="54" xfId="0" applyNumberFormat="1" applyFont="1" applyFill="1" applyBorder="1"/>
    <xf numFmtId="15" fontId="26" fillId="4" borderId="133" xfId="0" applyNumberFormat="1" applyFont="1" applyFill="1" applyBorder="1"/>
    <xf numFmtId="169" fontId="21" fillId="7" borderId="134" xfId="10" applyNumberFormat="1" applyFont="1" applyFill="1" applyBorder="1"/>
    <xf numFmtId="0" fontId="21" fillId="9" borderId="135" xfId="0" applyFont="1" applyFill="1" applyBorder="1"/>
    <xf numFmtId="0" fontId="21" fillId="9" borderId="136" xfId="0" applyFont="1" applyFill="1" applyBorder="1"/>
    <xf numFmtId="0" fontId="21" fillId="9" borderId="137" xfId="0" applyFont="1" applyFill="1" applyBorder="1"/>
    <xf numFmtId="0" fontId="0" fillId="7" borderId="134" xfId="0" applyFill="1" applyBorder="1"/>
    <xf numFmtId="0" fontId="0" fillId="7" borderId="131" xfId="0" applyFill="1" applyBorder="1"/>
    <xf numFmtId="0" fontId="0" fillId="7" borderId="132" xfId="0" applyFill="1" applyBorder="1"/>
    <xf numFmtId="10" fontId="0" fillId="7" borderId="131" xfId="0" applyNumberFormat="1" applyFill="1" applyBorder="1"/>
    <xf numFmtId="169" fontId="0" fillId="11" borderId="123" xfId="0" applyNumberFormat="1" applyFill="1" applyBorder="1"/>
    <xf numFmtId="169" fontId="0" fillId="11" borderId="124" xfId="0" applyNumberFormat="1" applyFill="1" applyBorder="1"/>
    <xf numFmtId="1" fontId="26" fillId="4" borderId="122" xfId="10" applyNumberFormat="1" applyFont="1" applyFill="1" applyBorder="1"/>
    <xf numFmtId="1" fontId="26" fillId="4" borderId="54" xfId="10" applyNumberFormat="1" applyFont="1" applyFill="1" applyBorder="1"/>
    <xf numFmtId="10" fontId="21" fillId="4" borderId="54" xfId="10" applyNumberFormat="1" applyFont="1" applyFill="1" applyBorder="1"/>
    <xf numFmtId="181" fontId="0" fillId="7" borderId="138" xfId="0" applyNumberFormat="1" applyFill="1" applyBorder="1"/>
    <xf numFmtId="181" fontId="0" fillId="7" borderId="139" xfId="0" applyNumberFormat="1" applyFill="1" applyBorder="1"/>
    <xf numFmtId="181" fontId="0" fillId="7" borderId="140" xfId="0" applyNumberFormat="1" applyFill="1" applyBorder="1"/>
    <xf numFmtId="181" fontId="0" fillId="7" borderId="134" xfId="0" applyNumberFormat="1" applyFill="1" applyBorder="1"/>
    <xf numFmtId="181" fontId="0" fillId="7" borderId="131" xfId="0" applyNumberFormat="1" applyFill="1" applyBorder="1"/>
    <xf numFmtId="181" fontId="0" fillId="7" borderId="132" xfId="0" applyNumberFormat="1" applyFill="1" applyBorder="1"/>
    <xf numFmtId="3" fontId="0" fillId="7" borderId="134" xfId="0" applyNumberFormat="1" applyFill="1" applyBorder="1"/>
    <xf numFmtId="3" fontId="0" fillId="7" borderId="131" xfId="0" applyNumberFormat="1" applyFill="1" applyBorder="1"/>
    <xf numFmtId="3" fontId="0" fillId="7" borderId="132" xfId="0" applyNumberFormat="1" applyFill="1" applyBorder="1"/>
    <xf numFmtId="3" fontId="26" fillId="4" borderId="122" xfId="0" applyNumberFormat="1" applyFont="1" applyFill="1" applyBorder="1"/>
    <xf numFmtId="3" fontId="26" fillId="4" borderId="54" xfId="0" applyNumberFormat="1" applyFont="1" applyFill="1" applyBorder="1"/>
    <xf numFmtId="170" fontId="26" fillId="4" borderId="122" xfId="0" applyNumberFormat="1" applyFont="1" applyFill="1" applyBorder="1"/>
    <xf numFmtId="170" fontId="26" fillId="4" borderId="13" xfId="0" applyNumberFormat="1" applyFont="1" applyFill="1" applyBorder="1"/>
    <xf numFmtId="170" fontId="26" fillId="4" borderId="54" xfId="0" applyNumberFormat="1" applyFont="1" applyFill="1" applyBorder="1"/>
    <xf numFmtId="164" fontId="20" fillId="16" borderId="122" xfId="5" applyFont="1" applyFill="1" applyBorder="1"/>
    <xf numFmtId="170" fontId="20" fillId="16" borderId="122" xfId="10" applyNumberFormat="1" applyFont="1" applyFill="1" applyBorder="1"/>
    <xf numFmtId="169" fontId="0" fillId="3" borderId="141" xfId="0" applyNumberFormat="1" applyFill="1" applyBorder="1"/>
    <xf numFmtId="169" fontId="0" fillId="3" borderId="123" xfId="0" applyNumberFormat="1" applyFill="1" applyBorder="1"/>
    <xf numFmtId="169" fontId="0" fillId="3" borderId="124" xfId="0" applyNumberFormat="1" applyFill="1" applyBorder="1"/>
    <xf numFmtId="181" fontId="0" fillId="7" borderId="142" xfId="0" applyNumberFormat="1" applyFill="1" applyBorder="1"/>
    <xf numFmtId="181" fontId="0" fillId="7" borderId="143" xfId="0" applyNumberFormat="1" applyFill="1" applyBorder="1"/>
    <xf numFmtId="181" fontId="0" fillId="7" borderId="144" xfId="0" applyNumberFormat="1" applyFill="1" applyBorder="1"/>
    <xf numFmtId="0" fontId="21" fillId="7" borderId="134" xfId="0" applyFont="1" applyFill="1" applyBorder="1"/>
    <xf numFmtId="0" fontId="21" fillId="7" borderId="131" xfId="0" applyFont="1" applyFill="1" applyBorder="1"/>
    <xf numFmtId="0" fontId="21" fillId="7" borderId="132" xfId="0" applyFont="1" applyFill="1" applyBorder="1"/>
    <xf numFmtId="0" fontId="26" fillId="4" borderId="122" xfId="0" applyNumberFormat="1" applyFont="1" applyFill="1" applyBorder="1"/>
    <xf numFmtId="0" fontId="26" fillId="4" borderId="54" xfId="0" applyNumberFormat="1" applyFont="1" applyFill="1" applyBorder="1"/>
    <xf numFmtId="175" fontId="0" fillId="7" borderId="134" xfId="0" applyNumberFormat="1" applyFill="1" applyBorder="1"/>
    <xf numFmtId="175" fontId="0" fillId="7" borderId="131" xfId="0" applyNumberFormat="1" applyFill="1" applyBorder="1"/>
    <xf numFmtId="175" fontId="0" fillId="7" borderId="132" xfId="0" applyNumberFormat="1" applyFill="1" applyBorder="1"/>
    <xf numFmtId="10" fontId="21" fillId="4" borderId="133" xfId="10" applyNumberFormat="1" applyFont="1" applyFill="1" applyBorder="1"/>
    <xf numFmtId="10" fontId="31" fillId="11" borderId="145" xfId="10" applyNumberFormat="1" applyFont="1" applyFill="1" applyBorder="1"/>
    <xf numFmtId="10" fontId="31" fillId="11" borderId="146" xfId="10" applyNumberFormat="1" applyFont="1" applyFill="1" applyBorder="1"/>
    <xf numFmtId="10" fontId="26" fillId="7" borderId="134" xfId="10" applyNumberFormat="1" applyFont="1" applyFill="1" applyBorder="1"/>
    <xf numFmtId="10" fontId="26" fillId="7" borderId="131" xfId="10" applyNumberFormat="1" applyFont="1" applyFill="1" applyBorder="1"/>
    <xf numFmtId="10" fontId="26" fillId="7" borderId="132" xfId="10" applyNumberFormat="1" applyFont="1" applyFill="1" applyBorder="1"/>
    <xf numFmtId="177" fontId="26" fillId="4" borderId="122" xfId="0" applyNumberFormat="1" applyFont="1" applyFill="1" applyBorder="1"/>
    <xf numFmtId="177" fontId="26" fillId="4" borderId="54" xfId="0" applyNumberFormat="1" applyFont="1" applyFill="1" applyBorder="1"/>
    <xf numFmtId="178" fontId="26" fillId="4" borderId="122" xfId="0" applyNumberFormat="1" applyFont="1" applyFill="1" applyBorder="1"/>
    <xf numFmtId="178" fontId="26" fillId="4" borderId="54" xfId="0" applyNumberFormat="1" applyFont="1" applyFill="1" applyBorder="1"/>
    <xf numFmtId="10" fontId="31" fillId="18" borderId="122" xfId="0" applyNumberFormat="1" applyFont="1" applyFill="1" applyBorder="1"/>
    <xf numFmtId="10" fontId="31" fillId="18" borderId="13" xfId="0" applyNumberFormat="1" applyFont="1" applyFill="1" applyBorder="1"/>
    <xf numFmtId="10" fontId="31" fillId="18" borderId="54" xfId="0" applyNumberFormat="1" applyFont="1" applyFill="1" applyBorder="1"/>
    <xf numFmtId="10" fontId="26" fillId="4" borderId="122" xfId="0" applyNumberFormat="1" applyFont="1" applyFill="1" applyBorder="1"/>
    <xf numFmtId="10" fontId="26" fillId="4" borderId="13" xfId="0" applyNumberFormat="1" applyFont="1" applyFill="1" applyBorder="1"/>
    <xf numFmtId="10" fontId="26" fillId="4" borderId="54" xfId="0" applyNumberFormat="1" applyFont="1" applyFill="1" applyBorder="1"/>
    <xf numFmtId="9" fontId="26" fillId="4" borderId="122" xfId="0" applyNumberFormat="1" applyFont="1" applyFill="1" applyBorder="1"/>
    <xf numFmtId="9" fontId="26" fillId="4" borderId="54" xfId="0" applyNumberFormat="1" applyFont="1" applyFill="1" applyBorder="1"/>
    <xf numFmtId="170" fontId="26" fillId="4" borderId="133" xfId="0" applyNumberFormat="1" applyFont="1" applyFill="1" applyBorder="1"/>
    <xf numFmtId="170" fontId="26" fillId="4" borderId="63" xfId="0" applyNumberFormat="1" applyFont="1" applyFill="1" applyBorder="1"/>
    <xf numFmtId="170" fontId="26" fillId="4" borderId="147" xfId="0" applyNumberFormat="1" applyFont="1" applyFill="1" applyBorder="1"/>
    <xf numFmtId="0" fontId="0" fillId="7" borderId="148" xfId="0" applyFill="1" applyBorder="1"/>
    <xf numFmtId="0" fontId="0" fillId="7" borderId="149" xfId="0" applyFill="1" applyBorder="1"/>
    <xf numFmtId="0" fontId="0" fillId="7" borderId="150" xfId="0" applyFill="1" applyBorder="1"/>
    <xf numFmtId="3" fontId="26" fillId="4" borderId="122" xfId="5" applyNumberFormat="1" applyFont="1" applyFill="1" applyBorder="1"/>
    <xf numFmtId="3" fontId="26" fillId="4" borderId="54" xfId="5" applyNumberFormat="1" applyFont="1" applyFill="1" applyBorder="1"/>
    <xf numFmtId="164" fontId="21" fillId="7" borderId="134" xfId="5" applyNumberFormat="1" applyFill="1" applyBorder="1"/>
    <xf numFmtId="164" fontId="21" fillId="7" borderId="131" xfId="5" applyNumberFormat="1" applyFill="1" applyBorder="1"/>
    <xf numFmtId="164" fontId="21" fillId="7" borderId="132" xfId="5" applyNumberFormat="1" applyFill="1" applyBorder="1"/>
    <xf numFmtId="9" fontId="26" fillId="4" borderId="122" xfId="10" applyNumberFormat="1" applyFont="1" applyFill="1" applyBorder="1"/>
    <xf numFmtId="9" fontId="26" fillId="4" borderId="54" xfId="10" applyNumberFormat="1" applyFont="1" applyFill="1" applyBorder="1"/>
    <xf numFmtId="169" fontId="0" fillId="11" borderId="141" xfId="0" applyNumberFormat="1" applyFill="1" applyBorder="1"/>
    <xf numFmtId="0" fontId="0" fillId="7" borderId="133" xfId="0" applyFill="1" applyBorder="1"/>
    <xf numFmtId="0" fontId="0" fillId="7" borderId="63" xfId="0" applyFill="1" applyBorder="1"/>
    <xf numFmtId="0" fontId="0" fillId="7" borderId="147" xfId="0" applyFill="1" applyBorder="1"/>
    <xf numFmtId="184" fontId="20" fillId="3" borderId="134" xfId="0" applyNumberFormat="1" applyFont="1" applyFill="1" applyBorder="1"/>
    <xf numFmtId="184" fontId="20" fillId="3" borderId="131" xfId="0" applyNumberFormat="1" applyFont="1" applyFill="1" applyBorder="1"/>
    <xf numFmtId="184" fontId="20" fillId="3" borderId="132" xfId="0" applyNumberFormat="1" applyFont="1" applyFill="1" applyBorder="1"/>
    <xf numFmtId="164" fontId="27" fillId="4" borderId="151" xfId="5" applyFont="1" applyFill="1" applyBorder="1" applyAlignment="1">
      <alignment horizontal="center"/>
    </xf>
    <xf numFmtId="0" fontId="0" fillId="0" borderId="12" xfId="0" applyFill="1" applyBorder="1" applyAlignment="1">
      <alignment horizontal="centerContinuous"/>
    </xf>
    <xf numFmtId="0" fontId="0" fillId="0" borderId="17" xfId="0" applyFill="1" applyBorder="1"/>
    <xf numFmtId="164" fontId="26" fillId="4" borderId="29" xfId="5" applyFont="1" applyFill="1" applyBorder="1"/>
    <xf numFmtId="164" fontId="26" fillId="4" borderId="28" xfId="5" applyNumberFormat="1" applyFont="1" applyFill="1" applyBorder="1"/>
    <xf numFmtId="0" fontId="26" fillId="4" borderId="28" xfId="0" applyNumberFormat="1" applyFont="1" applyFill="1" applyBorder="1"/>
    <xf numFmtId="177" fontId="26" fillId="4" borderId="28" xfId="0" applyNumberFormat="1" applyFont="1" applyFill="1" applyBorder="1"/>
    <xf numFmtId="178" fontId="26" fillId="4" borderId="28" xfId="0" applyNumberFormat="1" applyFont="1" applyFill="1" applyBorder="1"/>
    <xf numFmtId="9" fontId="26" fillId="4" borderId="28" xfId="10" applyNumberFormat="1" applyFont="1" applyFill="1" applyBorder="1"/>
    <xf numFmtId="164" fontId="26" fillId="4" borderId="122" xfId="10" applyNumberFormat="1" applyFont="1" applyFill="1" applyBorder="1"/>
    <xf numFmtId="164" fontId="26" fillId="4" borderId="54" xfId="10" applyNumberFormat="1" applyFont="1" applyFill="1" applyBorder="1"/>
    <xf numFmtId="165" fontId="0" fillId="0" borderId="54" xfId="0" applyNumberFormat="1" applyFill="1" applyBorder="1"/>
    <xf numFmtId="10" fontId="0" fillId="0" borderId="54" xfId="0" applyNumberFormat="1" applyFill="1" applyBorder="1"/>
    <xf numFmtId="169" fontId="21" fillId="7" borderId="54" xfId="10" applyNumberFormat="1" applyFont="1" applyFill="1" applyBorder="1"/>
    <xf numFmtId="15" fontId="26" fillId="4" borderId="147" xfId="0" applyNumberFormat="1" applyFont="1" applyFill="1" applyBorder="1"/>
    <xf numFmtId="10" fontId="26" fillId="19" borderId="70" xfId="10" applyNumberFormat="1" applyFont="1" applyFill="1" applyBorder="1"/>
    <xf numFmtId="10" fontId="26" fillId="19" borderId="26" xfId="10" applyNumberFormat="1" applyFont="1" applyFill="1" applyBorder="1"/>
    <xf numFmtId="10" fontId="26" fillId="19" borderId="71" xfId="10" applyNumberFormat="1" applyFont="1" applyFill="1" applyBorder="1"/>
    <xf numFmtId="164" fontId="20" fillId="16" borderId="54" xfId="5" applyFont="1" applyFill="1" applyBorder="1"/>
    <xf numFmtId="170" fontId="20" fillId="16" borderId="54" xfId="10" applyNumberFormat="1" applyFont="1" applyFill="1" applyBorder="1"/>
    <xf numFmtId="10" fontId="48" fillId="4" borderId="133" xfId="10" applyNumberFormat="1" applyFont="1" applyFill="1" applyBorder="1"/>
    <xf numFmtId="10" fontId="48" fillId="4" borderId="147" xfId="10" applyNumberFormat="1" applyFont="1" applyFill="1" applyBorder="1"/>
    <xf numFmtId="0" fontId="26" fillId="16" borderId="152" xfId="0" applyFont="1" applyFill="1" applyBorder="1" applyAlignment="1">
      <alignment horizontal="center" vertical="center" wrapText="1"/>
    </xf>
    <xf numFmtId="164" fontId="27" fillId="16" borderId="122" xfId="5" applyFont="1" applyFill="1" applyBorder="1" applyAlignment="1">
      <alignment horizontal="center"/>
    </xf>
    <xf numFmtId="164" fontId="27" fillId="16" borderId="13" xfId="5" applyFont="1" applyFill="1" applyBorder="1" applyAlignment="1">
      <alignment horizontal="center"/>
    </xf>
    <xf numFmtId="164" fontId="27" fillId="16" borderId="54" xfId="5" applyFont="1" applyFill="1" applyBorder="1" applyAlignment="1">
      <alignment horizontal="center"/>
    </xf>
    <xf numFmtId="0" fontId="23" fillId="6" borderId="80" xfId="0" applyFont="1" applyFill="1" applyBorder="1" applyAlignment="1">
      <alignment horizontal="centerContinuous"/>
    </xf>
    <xf numFmtId="170" fontId="26" fillId="16" borderId="28" xfId="10" applyNumberFormat="1" applyFont="1" applyFill="1" applyBorder="1"/>
    <xf numFmtId="170" fontId="26" fillId="16" borderId="13" xfId="10" applyNumberFormat="1" applyFont="1" applyFill="1" applyBorder="1"/>
    <xf numFmtId="0" fontId="21" fillId="9" borderId="79" xfId="0" applyFont="1" applyFill="1" applyBorder="1"/>
    <xf numFmtId="164" fontId="21" fillId="7" borderId="78" xfId="5" applyNumberFormat="1" applyFill="1" applyBorder="1"/>
    <xf numFmtId="0" fontId="0" fillId="7" borderId="78" xfId="0" applyFill="1" applyBorder="1"/>
    <xf numFmtId="170" fontId="26" fillId="16" borderId="54" xfId="10" applyNumberFormat="1" applyFont="1" applyFill="1" applyBorder="1"/>
    <xf numFmtId="0" fontId="0" fillId="7" borderId="18" xfId="0" applyFill="1" applyBorder="1"/>
    <xf numFmtId="0" fontId="26" fillId="4" borderId="153" xfId="0" applyFont="1" applyFill="1" applyBorder="1" applyAlignment="1">
      <alignment horizontal="center" vertical="center" wrapText="1"/>
    </xf>
    <xf numFmtId="0" fontId="26" fillId="4" borderId="154" xfId="0" applyFont="1" applyFill="1" applyBorder="1" applyAlignment="1">
      <alignment horizontal="center" vertical="center" wrapText="1"/>
    </xf>
    <xf numFmtId="0" fontId="26" fillId="4" borderId="103" xfId="0" applyFont="1" applyFill="1" applyBorder="1" applyAlignment="1">
      <alignment horizontal="center" vertical="center" wrapText="1"/>
    </xf>
    <xf numFmtId="0" fontId="23" fillId="20" borderId="80" xfId="0" applyFont="1" applyFill="1" applyBorder="1" applyAlignment="1">
      <alignment horizontal="centerContinuous"/>
    </xf>
    <xf numFmtId="0" fontId="23" fillId="21" borderId="0" xfId="0" applyFont="1" applyFill="1" applyBorder="1" applyAlignment="1">
      <alignment horizontal="centerContinuous"/>
    </xf>
    <xf numFmtId="0" fontId="26" fillId="4" borderId="155" xfId="0" applyFont="1" applyFill="1" applyBorder="1" applyAlignment="1">
      <alignment horizontal="center" vertical="center" wrapText="1"/>
    </xf>
    <xf numFmtId="0" fontId="23" fillId="6" borderId="49" xfId="0" applyFont="1" applyFill="1" applyBorder="1"/>
    <xf numFmtId="0" fontId="0" fillId="7" borderId="49" xfId="0" applyFill="1" applyBorder="1"/>
    <xf numFmtId="0" fontId="21" fillId="9" borderId="111" xfId="0" applyFont="1" applyFill="1" applyBorder="1"/>
    <xf numFmtId="0" fontId="21" fillId="7" borderId="49" xfId="0" applyFont="1" applyFill="1" applyBorder="1"/>
    <xf numFmtId="184" fontId="20" fillId="3" borderId="49" xfId="0" applyNumberFormat="1" applyFont="1" applyFill="1" applyBorder="1"/>
    <xf numFmtId="9" fontId="26" fillId="4" borderId="28" xfId="10" applyFont="1" applyFill="1" applyBorder="1"/>
    <xf numFmtId="165" fontId="0" fillId="0" borderId="49" xfId="0" applyNumberFormat="1" applyFill="1" applyBorder="1"/>
    <xf numFmtId="10" fontId="0" fillId="0" borderId="49" xfId="0" applyNumberFormat="1" applyFill="1" applyBorder="1"/>
    <xf numFmtId="169" fontId="21" fillId="7" borderId="49" xfId="10" applyNumberFormat="1" applyFont="1" applyFill="1" applyBorder="1"/>
    <xf numFmtId="15" fontId="26" fillId="4" borderId="29" xfId="0" applyNumberFormat="1" applyFont="1" applyFill="1" applyBorder="1"/>
    <xf numFmtId="10" fontId="53" fillId="19" borderId="28" xfId="10" applyNumberFormat="1" applyFont="1" applyFill="1" applyBorder="1" applyAlignment="1"/>
    <xf numFmtId="10" fontId="27" fillId="4" borderId="28" xfId="10" applyNumberFormat="1" applyFont="1" applyFill="1" applyBorder="1" applyAlignment="1"/>
    <xf numFmtId="181" fontId="0" fillId="7" borderId="49" xfId="0" applyNumberFormat="1" applyFill="1" applyBorder="1"/>
    <xf numFmtId="3" fontId="0" fillId="7" borderId="49" xfId="0" applyNumberFormat="1" applyFill="1" applyBorder="1"/>
    <xf numFmtId="169" fontId="0" fillId="3" borderId="156" xfId="0" applyNumberFormat="1" applyFill="1" applyBorder="1"/>
    <xf numFmtId="181" fontId="0" fillId="7" borderId="90" xfId="0" applyNumberFormat="1" applyFill="1" applyBorder="1"/>
    <xf numFmtId="15" fontId="26" fillId="4" borderId="49" xfId="0" applyNumberFormat="1" applyFont="1" applyFill="1" applyBorder="1"/>
    <xf numFmtId="175" fontId="0" fillId="7" borderId="49" xfId="0" applyNumberFormat="1" applyFill="1" applyBorder="1"/>
    <xf numFmtId="10" fontId="31" fillId="11" borderId="49" xfId="10" applyNumberFormat="1" applyFont="1" applyFill="1" applyBorder="1"/>
    <xf numFmtId="10" fontId="26" fillId="7" borderId="49" xfId="10" applyNumberFormat="1" applyFont="1" applyFill="1" applyBorder="1"/>
    <xf numFmtId="10" fontId="31" fillId="18" borderId="28" xfId="0" applyNumberFormat="1" applyFont="1" applyFill="1" applyBorder="1"/>
    <xf numFmtId="9" fontId="26" fillId="4" borderId="28" xfId="0" applyNumberFormat="1" applyFont="1" applyFill="1" applyBorder="1"/>
    <xf numFmtId="0" fontId="0" fillId="7" borderId="157" xfId="0" applyFill="1" applyBorder="1"/>
    <xf numFmtId="164" fontId="21" fillId="7" borderId="49" xfId="5" applyNumberFormat="1" applyFill="1" applyBorder="1"/>
    <xf numFmtId="169" fontId="0" fillId="11" borderId="156" xfId="0" applyNumberFormat="1" applyFill="1" applyBorder="1"/>
    <xf numFmtId="202" fontId="0" fillId="0" borderId="0" xfId="0" applyNumberFormat="1"/>
    <xf numFmtId="3" fontId="21" fillId="8" borderId="118" xfId="10" applyNumberFormat="1" applyFont="1" applyFill="1" applyBorder="1"/>
    <xf numFmtId="3" fontId="27" fillId="4" borderId="70" xfId="5" applyNumberFormat="1" applyFont="1" applyFill="1" applyBorder="1" applyAlignment="1">
      <alignment horizontal="center"/>
    </xf>
    <xf numFmtId="3" fontId="27" fillId="4" borderId="151" xfId="5" applyNumberFormat="1" applyFont="1" applyFill="1" applyBorder="1" applyAlignment="1">
      <alignment horizontal="center"/>
    </xf>
    <xf numFmtId="3" fontId="27" fillId="4" borderId="26" xfId="5" applyNumberFormat="1" applyFont="1" applyFill="1" applyBorder="1" applyAlignment="1">
      <alignment horizontal="center"/>
    </xf>
    <xf numFmtId="3" fontId="27" fillId="4" borderId="71" xfId="5" applyNumberFormat="1" applyFont="1" applyFill="1" applyBorder="1" applyAlignment="1">
      <alignment horizontal="center"/>
    </xf>
    <xf numFmtId="3" fontId="27" fillId="4" borderId="110" xfId="5" applyNumberFormat="1" applyFont="1" applyFill="1" applyBorder="1" applyAlignment="1">
      <alignment horizontal="center"/>
    </xf>
    <xf numFmtId="164" fontId="20" fillId="4" borderId="13" xfId="5" applyFont="1" applyFill="1" applyBorder="1"/>
    <xf numFmtId="202" fontId="0" fillId="0" borderId="80" xfId="0" applyNumberFormat="1" applyBorder="1"/>
    <xf numFmtId="202" fontId="0" fillId="0" borderId="158" xfId="0" applyNumberFormat="1" applyBorder="1"/>
    <xf numFmtId="184" fontId="23" fillId="5" borderId="0" xfId="0" applyNumberFormat="1" applyFont="1" applyFill="1" applyBorder="1"/>
    <xf numFmtId="185" fontId="0" fillId="0" borderId="8" xfId="0" applyNumberFormat="1" applyBorder="1"/>
    <xf numFmtId="206" fontId="50" fillId="3" borderId="0" xfId="0" applyNumberFormat="1" applyFont="1" applyFill="1" applyBorder="1" applyAlignment="1">
      <alignment horizontal="right"/>
    </xf>
    <xf numFmtId="0" fontId="0" fillId="0" borderId="118" xfId="0" applyBorder="1"/>
    <xf numFmtId="185" fontId="0" fillId="0" borderId="2" xfId="0" applyNumberFormat="1" applyBorder="1"/>
    <xf numFmtId="0" fontId="0" fillId="0" borderId="159" xfId="0" applyBorder="1"/>
    <xf numFmtId="0" fontId="0" fillId="0" borderId="160" xfId="0" applyBorder="1"/>
    <xf numFmtId="184" fontId="0" fillId="0" borderId="161" xfId="0" applyNumberFormat="1" applyBorder="1"/>
    <xf numFmtId="0" fontId="0" fillId="0" borderId="60" xfId="0" applyBorder="1"/>
    <xf numFmtId="184" fontId="0" fillId="0" borderId="30" xfId="0" applyNumberFormat="1" applyBorder="1"/>
    <xf numFmtId="0" fontId="0" fillId="0" borderId="162" xfId="0" applyBorder="1"/>
    <xf numFmtId="0" fontId="0" fillId="0" borderId="104" xfId="0" applyBorder="1"/>
    <xf numFmtId="184" fontId="0" fillId="0" borderId="5" xfId="0" applyNumberFormat="1" applyBorder="1"/>
    <xf numFmtId="0" fontId="0" fillId="7" borderId="0" xfId="0" applyFill="1" applyBorder="1" applyAlignment="1">
      <alignment horizontal="center" vertical="center" wrapText="1"/>
    </xf>
    <xf numFmtId="0" fontId="20" fillId="7" borderId="0" xfId="0" applyFont="1" applyFill="1" applyBorder="1" applyAlignment="1">
      <alignment horizontal="center" vertical="center" wrapText="1"/>
    </xf>
    <xf numFmtId="9" fontId="20" fillId="8" borderId="0" xfId="10" applyFont="1" applyFill="1" applyBorder="1" applyAlignment="1">
      <alignment horizontal="center" vertical="top"/>
    </xf>
    <xf numFmtId="170" fontId="20" fillId="3" borderId="0" xfId="0" applyNumberFormat="1" applyFont="1" applyFill="1" applyBorder="1"/>
    <xf numFmtId="207" fontId="0" fillId="0" borderId="57" xfId="0" applyNumberFormat="1" applyBorder="1"/>
    <xf numFmtId="207" fontId="0" fillId="0" borderId="102" xfId="0" applyNumberFormat="1" applyBorder="1"/>
    <xf numFmtId="0" fontId="29" fillId="12" borderId="19" xfId="0" applyFont="1" applyFill="1" applyBorder="1" applyAlignment="1">
      <alignment horizontal="center"/>
    </xf>
    <xf numFmtId="0" fontId="29" fillId="15" borderId="0" xfId="0" applyFont="1" applyFill="1"/>
    <xf numFmtId="0" fontId="61" fillId="0" borderId="38" xfId="0" applyFont="1" applyBorder="1"/>
    <xf numFmtId="0" fontId="61" fillId="0" borderId="39" xfId="0" applyFont="1" applyBorder="1"/>
    <xf numFmtId="10" fontId="61" fillId="0" borderId="39" xfId="10" applyNumberFormat="1" applyFont="1" applyBorder="1"/>
    <xf numFmtId="208" fontId="0" fillId="0" borderId="2" xfId="0" applyNumberFormat="1" applyBorder="1" applyAlignment="1">
      <alignment vertical="top"/>
    </xf>
    <xf numFmtId="9" fontId="23" fillId="6" borderId="0" xfId="10" applyFont="1" applyFill="1" applyBorder="1"/>
    <xf numFmtId="185" fontId="0" fillId="0" borderId="0" xfId="0" applyNumberFormat="1" applyFill="1" applyBorder="1"/>
    <xf numFmtId="0" fontId="0" fillId="0" borderId="0" xfId="0" applyAlignment="1">
      <alignment vertical="top" wrapText="1"/>
    </xf>
    <xf numFmtId="0" fontId="20" fillId="2" borderId="0" xfId="0" applyFont="1" applyFill="1" applyAlignment="1">
      <alignment vertical="top" wrapText="1"/>
    </xf>
    <xf numFmtId="0" fontId="32" fillId="25" borderId="0" xfId="1" applyFont="1" applyBorder="1" applyAlignment="1">
      <alignment horizontal="right"/>
    </xf>
    <xf numFmtId="183" fontId="32" fillId="25" borderId="0" xfId="1" applyNumberFormat="1" applyFont="1" applyBorder="1"/>
    <xf numFmtId="0" fontId="62" fillId="7" borderId="0" xfId="0" applyFont="1" applyFill="1" applyBorder="1"/>
    <xf numFmtId="3" fontId="62" fillId="0" borderId="10" xfId="10" applyNumberFormat="1" applyFont="1" applyFill="1" applyBorder="1"/>
    <xf numFmtId="184" fontId="0" fillId="0" borderId="98" xfId="0" applyNumberFormat="1" applyBorder="1"/>
    <xf numFmtId="184" fontId="0" fillId="0" borderId="163" xfId="0" applyNumberFormat="1" applyBorder="1"/>
    <xf numFmtId="10" fontId="0" fillId="3" borderId="23" xfId="10" applyNumberFormat="1" applyFont="1" applyFill="1" applyBorder="1"/>
    <xf numFmtId="0" fontId="84" fillId="27" borderId="0" xfId="6"/>
    <xf numFmtId="0" fontId="20" fillId="2" borderId="80" xfId="0" applyFont="1" applyFill="1" applyBorder="1"/>
    <xf numFmtId="10" fontId="0" fillId="0" borderId="81" xfId="0" applyNumberFormat="1" applyBorder="1" applyAlignment="1">
      <alignment vertical="top"/>
    </xf>
    <xf numFmtId="193" fontId="0" fillId="3" borderId="37" xfId="0" applyNumberFormat="1" applyFill="1" applyBorder="1"/>
    <xf numFmtId="209" fontId="0" fillId="0" borderId="37" xfId="0" applyNumberFormat="1" applyBorder="1"/>
    <xf numFmtId="168" fontId="0" fillId="0" borderId="11" xfId="0" applyNumberFormat="1" applyBorder="1"/>
    <xf numFmtId="10" fontId="0" fillId="0" borderId="7" xfId="10" applyNumberFormat="1" applyFont="1" applyBorder="1"/>
    <xf numFmtId="9" fontId="0" fillId="0" borderId="34" xfId="10" applyFont="1" applyBorder="1"/>
    <xf numFmtId="9" fontId="0" fillId="0" borderId="113" xfId="10" applyFont="1" applyBorder="1"/>
    <xf numFmtId="184" fontId="0" fillId="12" borderId="0" xfId="0" applyNumberFormat="1" applyFill="1" applyBorder="1"/>
    <xf numFmtId="10" fontId="0" fillId="7" borderId="0" xfId="10" applyNumberFormat="1" applyFont="1" applyFill="1" applyBorder="1"/>
    <xf numFmtId="0" fontId="0" fillId="5" borderId="0" xfId="0" applyFill="1" applyAlignment="1">
      <alignment wrapText="1"/>
    </xf>
    <xf numFmtId="15" fontId="23" fillId="5" borderId="6" xfId="0" applyNumberFormat="1" applyFont="1" applyFill="1" applyBorder="1" applyAlignment="1">
      <alignment wrapText="1"/>
    </xf>
    <xf numFmtId="168" fontId="0" fillId="0" borderId="0" xfId="0" applyNumberFormat="1" applyAlignment="1">
      <alignment wrapText="1"/>
    </xf>
    <xf numFmtId="202" fontId="0" fillId="0" borderId="78" xfId="0" applyNumberFormat="1" applyBorder="1"/>
    <xf numFmtId="168" fontId="20" fillId="0" borderId="0" xfId="0" applyNumberFormat="1" applyFont="1" applyBorder="1" applyAlignment="1">
      <alignment horizontal="center" vertical="center" wrapText="1"/>
    </xf>
    <xf numFmtId="168" fontId="20" fillId="0" borderId="9" xfId="0" applyNumberFormat="1" applyFont="1" applyBorder="1" applyAlignment="1">
      <alignment horizontal="center" vertical="center" wrapText="1"/>
    </xf>
    <xf numFmtId="168" fontId="20" fillId="0" borderId="78" xfId="0" applyNumberFormat="1" applyFont="1" applyBorder="1" applyAlignment="1">
      <alignment horizontal="center" vertical="center" wrapText="1"/>
    </xf>
    <xf numFmtId="168" fontId="0" fillId="0" borderId="7" xfId="0" applyNumberFormat="1" applyBorder="1"/>
    <xf numFmtId="0" fontId="21" fillId="0" borderId="0" xfId="9" quotePrefix="1"/>
    <xf numFmtId="9" fontId="0" fillId="0" borderId="7" xfId="10" applyFont="1" applyBorder="1"/>
    <xf numFmtId="0" fontId="29" fillId="15" borderId="38" xfId="0" applyFont="1" applyFill="1" applyBorder="1"/>
    <xf numFmtId="0" fontId="29" fillId="15" borderId="39" xfId="0" applyFont="1" applyFill="1" applyBorder="1"/>
    <xf numFmtId="10" fontId="29" fillId="15" borderId="39" xfId="10" applyNumberFormat="1" applyFont="1" applyFill="1" applyBorder="1"/>
    <xf numFmtId="22" fontId="20" fillId="3" borderId="57" xfId="0" applyNumberFormat="1" applyFont="1" applyFill="1" applyBorder="1" applyAlignment="1">
      <alignment vertical="top"/>
    </xf>
    <xf numFmtId="166" fontId="20" fillId="3" borderId="2" xfId="0" applyNumberFormat="1" applyFont="1" applyFill="1" applyBorder="1" applyAlignment="1">
      <alignment horizontal="center" vertical="top"/>
    </xf>
    <xf numFmtId="0" fontId="20" fillId="3" borderId="2" xfId="0" applyFont="1" applyFill="1" applyBorder="1" applyAlignment="1">
      <alignment vertical="top" wrapText="1"/>
    </xf>
    <xf numFmtId="184" fontId="0" fillId="15" borderId="37" xfId="0" applyNumberFormat="1" applyFill="1" applyBorder="1" applyAlignment="1">
      <alignment vertical="top"/>
    </xf>
    <xf numFmtId="0" fontId="20" fillId="2" borderId="0" xfId="0" applyFont="1" applyFill="1" applyAlignment="1">
      <alignment horizontal="center" vertical="center" wrapText="1"/>
    </xf>
    <xf numFmtId="166" fontId="20" fillId="8" borderId="19" xfId="0" applyNumberFormat="1" applyFont="1" applyFill="1" applyBorder="1" applyAlignment="1">
      <alignment horizontal="center" vertical="center" wrapText="1"/>
    </xf>
    <xf numFmtId="166" fontId="20" fillId="8" borderId="25" xfId="0" applyNumberFormat="1" applyFont="1" applyFill="1" applyBorder="1" applyAlignment="1">
      <alignment horizontal="center" vertical="center" wrapText="1"/>
    </xf>
    <xf numFmtId="166" fontId="20" fillId="8" borderId="21" xfId="0" applyNumberFormat="1" applyFont="1" applyFill="1" applyBorder="1" applyAlignment="1">
      <alignment horizontal="center" vertical="center" wrapText="1"/>
    </xf>
    <xf numFmtId="0" fontId="20" fillId="2" borderId="98" xfId="0" applyFont="1" applyFill="1" applyBorder="1" applyAlignment="1">
      <alignment horizontal="center" vertical="center" wrapText="1"/>
    </xf>
    <xf numFmtId="15" fontId="20" fillId="2" borderId="0" xfId="0" applyNumberFormat="1" applyFont="1" applyFill="1" applyAlignment="1">
      <alignment horizontal="center" vertical="center" wrapText="1"/>
    </xf>
    <xf numFmtId="15" fontId="66" fillId="2" borderId="0" xfId="0" applyNumberFormat="1" applyFont="1" applyFill="1" applyAlignment="1">
      <alignment horizontal="center" vertical="center" wrapText="1"/>
    </xf>
    <xf numFmtId="15" fontId="65" fillId="2" borderId="0" xfId="0" applyNumberFormat="1" applyFont="1" applyFill="1" applyAlignment="1">
      <alignment horizontal="center" vertical="center" wrapText="1"/>
    </xf>
    <xf numFmtId="15" fontId="67" fillId="27" borderId="0" xfId="6" applyNumberFormat="1" applyFont="1" applyAlignment="1">
      <alignment horizontal="center" vertical="center" wrapText="1"/>
    </xf>
    <xf numFmtId="10" fontId="20" fillId="8" borderId="12" xfId="10" applyNumberFormat="1" applyFont="1" applyFill="1" applyBorder="1" applyAlignment="1">
      <alignment horizontal="center" vertical="top"/>
    </xf>
    <xf numFmtId="0" fontId="0" fillId="3" borderId="50" xfId="0" applyFill="1" applyBorder="1"/>
    <xf numFmtId="185" fontId="21" fillId="8" borderId="51" xfId="0" applyNumberFormat="1" applyFont="1" applyFill="1" applyBorder="1"/>
    <xf numFmtId="184" fontId="0" fillId="3" borderId="52" xfId="0" applyNumberFormat="1" applyFill="1" applyBorder="1"/>
    <xf numFmtId="193" fontId="0" fillId="12" borderId="37" xfId="0" applyNumberFormat="1" applyFill="1" applyBorder="1"/>
    <xf numFmtId="166" fontId="20" fillId="8" borderId="11" xfId="0" applyNumberFormat="1" applyFont="1" applyFill="1" applyBorder="1" applyAlignment="1">
      <alignment horizontal="left" vertical="top"/>
    </xf>
    <xf numFmtId="166" fontId="20" fillId="8" borderId="17" xfId="0" applyNumberFormat="1" applyFont="1" applyFill="1" applyBorder="1" applyAlignment="1">
      <alignment horizontal="center" vertical="top"/>
    </xf>
    <xf numFmtId="170" fontId="21" fillId="8" borderId="69" xfId="10" applyNumberFormat="1" applyFont="1" applyFill="1" applyBorder="1" applyAlignment="1">
      <alignment horizontal="center"/>
    </xf>
    <xf numFmtId="184" fontId="0" fillId="0" borderId="37" xfId="0" applyNumberFormat="1" applyBorder="1" applyAlignment="1">
      <alignment vertical="top"/>
    </xf>
    <xf numFmtId="3" fontId="0" fillId="7" borderId="0" xfId="0" applyNumberFormat="1" applyFill="1" applyAlignment="1">
      <alignment horizontal="left"/>
    </xf>
    <xf numFmtId="0" fontId="0" fillId="7" borderId="0" xfId="0" applyFill="1" applyAlignment="1">
      <alignment horizontal="right"/>
    </xf>
    <xf numFmtId="3" fontId="0" fillId="0" borderId="0" xfId="0" applyNumberFormat="1"/>
    <xf numFmtId="10" fontId="57" fillId="0" borderId="12" xfId="10" applyNumberFormat="1" applyFont="1" applyFill="1" applyBorder="1"/>
    <xf numFmtId="10" fontId="57" fillId="0" borderId="17" xfId="10" applyNumberFormat="1" applyFont="1" applyFill="1" applyBorder="1"/>
    <xf numFmtId="202" fontId="0" fillId="0" borderId="12" xfId="0" applyNumberFormat="1" applyBorder="1"/>
    <xf numFmtId="168" fontId="20" fillId="0" borderId="57" xfId="0" applyNumberFormat="1" applyFont="1" applyBorder="1" applyAlignment="1">
      <alignment horizontal="center"/>
    </xf>
    <xf numFmtId="174" fontId="20" fillId="0" borderId="86" xfId="5" applyNumberFormat="1" applyFont="1" applyFill="1" applyBorder="1"/>
    <xf numFmtId="174" fontId="20" fillId="0" borderId="8" xfId="5" applyNumberFormat="1" applyFont="1" applyFill="1" applyBorder="1"/>
    <xf numFmtId="168" fontId="54" fillId="0" borderId="11" xfId="0" applyNumberFormat="1" applyFont="1" applyBorder="1"/>
    <xf numFmtId="202" fontId="0" fillId="0" borderId="79" xfId="0" applyNumberFormat="1" applyBorder="1"/>
    <xf numFmtId="202" fontId="0" fillId="0" borderId="18" xfId="0" applyNumberFormat="1" applyBorder="1"/>
    <xf numFmtId="168" fontId="68" fillId="0" borderId="9" xfId="0" applyNumberFormat="1" applyFont="1" applyBorder="1"/>
    <xf numFmtId="168" fontId="68" fillId="0" borderId="0" xfId="0" applyNumberFormat="1" applyFont="1" applyBorder="1"/>
    <xf numFmtId="202" fontId="68" fillId="0" borderId="0" xfId="0" applyNumberFormat="1" applyFont="1" applyBorder="1"/>
    <xf numFmtId="168" fontId="68" fillId="0" borderId="78" xfId="0" applyNumberFormat="1" applyFont="1" applyBorder="1"/>
    <xf numFmtId="0" fontId="52" fillId="7" borderId="0" xfId="0" applyFont="1" applyFill="1" applyBorder="1"/>
    <xf numFmtId="0" fontId="70" fillId="7" borderId="9" xfId="0" applyFont="1" applyFill="1" applyBorder="1"/>
    <xf numFmtId="0" fontId="71" fillId="7" borderId="0" xfId="0" applyFont="1" applyFill="1" applyBorder="1"/>
    <xf numFmtId="0" fontId="52" fillId="7" borderId="0" xfId="0" applyFont="1" applyFill="1"/>
    <xf numFmtId="170" fontId="52" fillId="9" borderId="10" xfId="10" applyNumberFormat="1" applyFont="1" applyFill="1" applyBorder="1"/>
    <xf numFmtId="9" fontId="52" fillId="7" borderId="0" xfId="0" applyNumberFormat="1" applyFont="1" applyFill="1" applyBorder="1"/>
    <xf numFmtId="9" fontId="69" fillId="7" borderId="0" xfId="0" applyNumberFormat="1" applyFont="1" applyFill="1" applyBorder="1"/>
    <xf numFmtId="170" fontId="69" fillId="22" borderId="122" xfId="0" applyNumberFormat="1" applyFont="1" applyFill="1" applyBorder="1"/>
    <xf numFmtId="170" fontId="69" fillId="22" borderId="28" xfId="0" applyNumberFormat="1" applyFont="1" applyFill="1" applyBorder="1"/>
    <xf numFmtId="170" fontId="69" fillId="22" borderId="13" xfId="0" applyNumberFormat="1" applyFont="1" applyFill="1" applyBorder="1"/>
    <xf numFmtId="170" fontId="69" fillId="22" borderId="54" xfId="0" applyNumberFormat="1" applyFont="1" applyFill="1" applyBorder="1"/>
    <xf numFmtId="0" fontId="52" fillId="0" borderId="0" xfId="0" applyFont="1"/>
    <xf numFmtId="10" fontId="52" fillId="7" borderId="0" xfId="0" applyNumberFormat="1" applyFont="1" applyFill="1" applyBorder="1"/>
    <xf numFmtId="164" fontId="26" fillId="23" borderId="68" xfId="5" applyFont="1" applyFill="1" applyBorder="1"/>
    <xf numFmtId="164" fontId="26" fillId="23" borderId="13" xfId="5" applyFont="1" applyFill="1" applyBorder="1"/>
    <xf numFmtId="164" fontId="26" fillId="23" borderId="66" xfId="5" applyFont="1" applyFill="1" applyBorder="1"/>
    <xf numFmtId="164" fontId="26" fillId="9" borderId="13" xfId="5" applyFont="1" applyFill="1" applyBorder="1"/>
    <xf numFmtId="164" fontId="26" fillId="9" borderId="66" xfId="5" applyFont="1" applyFill="1" applyBorder="1"/>
    <xf numFmtId="0" fontId="0" fillId="8" borderId="37" xfId="0" applyFill="1" applyBorder="1"/>
    <xf numFmtId="10" fontId="72" fillId="8" borderId="34" xfId="10" applyNumberFormat="1" applyFont="1" applyFill="1" applyBorder="1"/>
    <xf numFmtId="195" fontId="20" fillId="0" borderId="0" xfId="0" applyNumberFormat="1" applyFont="1" applyFill="1" applyBorder="1"/>
    <xf numFmtId="164" fontId="32" fillId="7" borderId="0" xfId="5" applyFont="1" applyFill="1" applyBorder="1" applyAlignment="1">
      <alignment horizontal="right"/>
    </xf>
    <xf numFmtId="184" fontId="26" fillId="4" borderId="68" xfId="5" applyNumberFormat="1" applyFont="1" applyFill="1" applyBorder="1"/>
    <xf numFmtId="184" fontId="26" fillId="4" borderId="13" xfId="5" applyNumberFormat="1" applyFont="1" applyFill="1" applyBorder="1"/>
    <xf numFmtId="184" fontId="0" fillId="0" borderId="46" xfId="0" applyNumberFormat="1" applyBorder="1"/>
    <xf numFmtId="184" fontId="26" fillId="4" borderId="66" xfId="5" applyNumberFormat="1" applyFont="1" applyFill="1" applyBorder="1"/>
    <xf numFmtId="184" fontId="20" fillId="7" borderId="0" xfId="0" applyNumberFormat="1" applyFont="1" applyFill="1" applyBorder="1" applyAlignment="1">
      <alignment horizontal="center"/>
    </xf>
    <xf numFmtId="184" fontId="32" fillId="25" borderId="0" xfId="1" applyNumberFormat="1" applyFont="1" applyBorder="1" applyAlignment="1">
      <alignment horizontal="center"/>
    </xf>
    <xf numFmtId="184" fontId="32" fillId="25" borderId="0" xfId="1" applyNumberFormat="1" applyFont="1" applyBorder="1"/>
    <xf numFmtId="184" fontId="26" fillId="4" borderId="64" xfId="5" applyNumberFormat="1" applyFont="1" applyFill="1" applyBorder="1"/>
    <xf numFmtId="184" fontId="26" fillId="4" borderId="54" xfId="5" applyNumberFormat="1" applyFont="1" applyFill="1" applyBorder="1"/>
    <xf numFmtId="184" fontId="26" fillId="4" borderId="13" xfId="10" applyNumberFormat="1" applyFont="1" applyFill="1" applyBorder="1"/>
    <xf numFmtId="184" fontId="26" fillId="4" borderId="66" xfId="10" applyNumberFormat="1" applyFont="1" applyFill="1" applyBorder="1"/>
    <xf numFmtId="184" fontId="26" fillId="0" borderId="13" xfId="5" applyNumberFormat="1" applyFont="1" applyFill="1" applyBorder="1"/>
    <xf numFmtId="184" fontId="26" fillId="4" borderId="69" xfId="5" applyNumberFormat="1" applyFont="1" applyFill="1" applyBorder="1"/>
    <xf numFmtId="188" fontId="23" fillId="5" borderId="0" xfId="0" applyNumberFormat="1" applyFont="1" applyFill="1" applyBorder="1" applyAlignment="1">
      <alignment horizontal="right"/>
    </xf>
    <xf numFmtId="188" fontId="23" fillId="6" borderId="0" xfId="0" applyNumberFormat="1" applyFont="1" applyFill="1" applyBorder="1" applyAlignment="1">
      <alignment horizontal="right"/>
    </xf>
    <xf numFmtId="188" fontId="0" fillId="0" borderId="34" xfId="0" applyNumberFormat="1" applyBorder="1" applyAlignment="1">
      <alignment horizontal="center"/>
    </xf>
    <xf numFmtId="188" fontId="0" fillId="0" borderId="46" xfId="0" applyNumberFormat="1" applyBorder="1" applyAlignment="1">
      <alignment horizontal="center"/>
    </xf>
    <xf numFmtId="188" fontId="0" fillId="7" borderId="0" xfId="0" applyNumberFormat="1" applyFill="1" applyBorder="1" applyAlignment="1">
      <alignment horizontal="center"/>
    </xf>
    <xf numFmtId="188" fontId="0" fillId="0" borderId="32" xfId="0" applyNumberFormat="1" applyBorder="1"/>
    <xf numFmtId="188" fontId="0" fillId="0" borderId="34" xfId="0" applyNumberFormat="1" applyBorder="1"/>
    <xf numFmtId="188" fontId="0" fillId="0" borderId="46" xfId="0" applyNumberFormat="1" applyBorder="1"/>
    <xf numFmtId="188" fontId="32" fillId="25" borderId="0" xfId="1" applyNumberFormat="1" applyFont="1" applyBorder="1" applyAlignment="1">
      <alignment horizontal="center"/>
    </xf>
    <xf numFmtId="188" fontId="32" fillId="25" borderId="0" xfId="1" applyNumberFormat="1" applyFont="1" applyBorder="1"/>
    <xf numFmtId="188" fontId="21" fillId="9" borderId="25" xfId="0" applyNumberFormat="1" applyFont="1" applyFill="1" applyBorder="1"/>
    <xf numFmtId="188" fontId="0" fillId="0" borderId="0" xfId="0" applyNumberFormat="1"/>
    <xf numFmtId="184" fontId="20" fillId="5" borderId="0" xfId="0" applyNumberFormat="1" applyFont="1" applyFill="1" applyBorder="1"/>
    <xf numFmtId="184" fontId="23" fillId="5" borderId="0" xfId="0" applyNumberFormat="1" applyFont="1" applyFill="1" applyBorder="1" applyAlignment="1">
      <alignment horizontal="right"/>
    </xf>
    <xf numFmtId="184" fontId="21" fillId="9" borderId="25" xfId="0" applyNumberFormat="1" applyFont="1" applyFill="1" applyBorder="1"/>
    <xf numFmtId="10" fontId="23" fillId="6" borderId="0" xfId="10" applyNumberFormat="1" applyFont="1" applyFill="1" applyBorder="1"/>
    <xf numFmtId="168" fontId="29" fillId="16" borderId="0" xfId="0" applyNumberFormat="1" applyFont="1" applyFill="1" applyBorder="1"/>
    <xf numFmtId="194" fontId="20" fillId="8" borderId="16" xfId="0" applyNumberFormat="1" applyFont="1" applyFill="1" applyBorder="1" applyAlignment="1">
      <alignment horizontal="left" vertical="top" wrapText="1"/>
    </xf>
    <xf numFmtId="165" fontId="20" fillId="8" borderId="16" xfId="0" applyNumberFormat="1" applyFont="1" applyFill="1" applyBorder="1" applyAlignment="1">
      <alignment horizontal="center" vertical="top"/>
    </xf>
    <xf numFmtId="188" fontId="0" fillId="0" borderId="10" xfId="0" applyNumberFormat="1" applyBorder="1"/>
    <xf numFmtId="174" fontId="21" fillId="0" borderId="0" xfId="5" applyNumberFormat="1" applyFont="1" applyFill="1" applyBorder="1" applyAlignment="1">
      <alignment horizontal="center"/>
    </xf>
    <xf numFmtId="202" fontId="0" fillId="9" borderId="98" xfId="0" applyNumberFormat="1" applyFill="1" applyBorder="1"/>
    <xf numFmtId="202" fontId="0" fillId="9" borderId="0" xfId="0" applyNumberFormat="1" applyFill="1"/>
    <xf numFmtId="202" fontId="0" fillId="9" borderId="80" xfId="0" applyNumberFormat="1" applyFill="1" applyBorder="1"/>
    <xf numFmtId="202" fontId="0" fillId="9" borderId="158" xfId="0" applyNumberFormat="1" applyFill="1" applyBorder="1"/>
    <xf numFmtId="202" fontId="0" fillId="9" borderId="7" xfId="0" applyNumberFormat="1" applyFill="1" applyBorder="1"/>
    <xf numFmtId="168" fontId="24" fillId="9" borderId="10" xfId="0" applyNumberFormat="1" applyFont="1" applyFill="1" applyBorder="1" applyAlignment="1">
      <alignment horizontal="center"/>
    </xf>
    <xf numFmtId="168" fontId="24" fillId="9" borderId="8" xfId="0" applyNumberFormat="1" applyFont="1" applyFill="1" applyBorder="1"/>
    <xf numFmtId="202" fontId="0" fillId="9" borderId="105" xfId="0" applyNumberFormat="1" applyFill="1" applyBorder="1"/>
    <xf numFmtId="168" fontId="0" fillId="9" borderId="0" xfId="0" applyNumberFormat="1" applyFill="1" applyBorder="1"/>
    <xf numFmtId="202" fontId="0" fillId="9" borderId="171" xfId="0" applyNumberFormat="1" applyFill="1" applyBorder="1" applyAlignment="1">
      <alignment wrapText="1"/>
    </xf>
    <xf numFmtId="168" fontId="54" fillId="9" borderId="9" xfId="0" applyNumberFormat="1" applyFont="1" applyFill="1" applyBorder="1"/>
    <xf numFmtId="168" fontId="0" fillId="9" borderId="78" xfId="0" applyNumberFormat="1" applyFill="1" applyBorder="1"/>
    <xf numFmtId="187" fontId="20" fillId="8" borderId="18" xfId="0" applyNumberFormat="1" applyFont="1" applyFill="1" applyBorder="1" applyAlignment="1">
      <alignment horizontal="center" vertical="top"/>
    </xf>
    <xf numFmtId="10" fontId="20" fillId="9" borderId="83" xfId="11" applyNumberFormat="1" applyFont="1" applyFill="1" applyBorder="1" applyAlignment="1">
      <alignment horizontal="center" vertical="top"/>
    </xf>
    <xf numFmtId="10" fontId="0" fillId="0" borderId="5" xfId="10" applyNumberFormat="1" applyFont="1" applyBorder="1" applyAlignment="1">
      <alignment horizontal="center"/>
    </xf>
    <xf numFmtId="188" fontId="0" fillId="0" borderId="39" xfId="0" applyNumberFormat="1" applyBorder="1"/>
    <xf numFmtId="0" fontId="0" fillId="0" borderId="37" xfId="0" applyBorder="1" applyAlignment="1">
      <alignment horizontal="right"/>
    </xf>
    <xf numFmtId="184" fontId="0" fillId="0" borderId="37" xfId="0" applyNumberFormat="1" applyBorder="1" applyAlignment="1">
      <alignment horizontal="left"/>
    </xf>
    <xf numFmtId="184" fontId="0" fillId="0" borderId="172" xfId="0" applyNumberFormat="1" applyBorder="1"/>
    <xf numFmtId="184" fontId="0" fillId="0" borderId="110" xfId="0" applyNumberFormat="1" applyBorder="1"/>
    <xf numFmtId="184" fontId="0" fillId="0" borderId="173" xfId="0" applyNumberFormat="1" applyBorder="1"/>
    <xf numFmtId="184" fontId="0" fillId="0" borderId="174" xfId="0" applyNumberFormat="1" applyBorder="1"/>
    <xf numFmtId="174" fontId="21" fillId="0" borderId="89" xfId="5" applyNumberFormat="1" applyFont="1" applyFill="1" applyBorder="1"/>
    <xf numFmtId="174" fontId="21" fillId="0" borderId="151" xfId="5" applyNumberFormat="1" applyFont="1" applyFill="1" applyBorder="1"/>
    <xf numFmtId="184" fontId="0" fillId="0" borderId="175" xfId="0" applyNumberFormat="1" applyBorder="1"/>
    <xf numFmtId="184" fontId="0" fillId="0" borderId="170" xfId="0" applyNumberFormat="1" applyBorder="1"/>
    <xf numFmtId="184" fontId="0" fillId="7" borderId="80" xfId="0" applyNumberFormat="1" applyFill="1" applyBorder="1"/>
    <xf numFmtId="174" fontId="21" fillId="0" borderId="176" xfId="5" applyNumberFormat="1" applyFont="1" applyFill="1" applyBorder="1"/>
    <xf numFmtId="174" fontId="21" fillId="0" borderId="109" xfId="5" applyNumberFormat="1" applyFont="1" applyFill="1" applyBorder="1"/>
    <xf numFmtId="184" fontId="0" fillId="0" borderId="177" xfId="0" applyNumberFormat="1" applyBorder="1"/>
    <xf numFmtId="184" fontId="0" fillId="0" borderId="178" xfId="0" applyNumberFormat="1" applyBorder="1"/>
    <xf numFmtId="184" fontId="0" fillId="7" borderId="0" xfId="0" quotePrefix="1" applyNumberFormat="1" applyFill="1" applyBorder="1"/>
    <xf numFmtId="0" fontId="0" fillId="9" borderId="162" xfId="0" applyFill="1" applyBorder="1"/>
    <xf numFmtId="0" fontId="0" fillId="9" borderId="104" xfId="0" applyFill="1" applyBorder="1"/>
    <xf numFmtId="184" fontId="0" fillId="9" borderId="5" xfId="0" applyNumberFormat="1" applyFill="1" applyBorder="1"/>
    <xf numFmtId="0" fontId="0" fillId="0" borderId="179" xfId="0" applyBorder="1"/>
    <xf numFmtId="0" fontId="0" fillId="0" borderId="180" xfId="0" applyBorder="1"/>
    <xf numFmtId="184" fontId="0" fillId="0" borderId="169" xfId="0" applyNumberFormat="1" applyBorder="1"/>
    <xf numFmtId="0" fontId="0" fillId="0" borderId="181" xfId="0" applyBorder="1"/>
    <xf numFmtId="0" fontId="0" fillId="0" borderId="182" xfId="0" applyBorder="1"/>
    <xf numFmtId="184" fontId="0" fillId="0" borderId="183" xfId="0" applyNumberFormat="1" applyBorder="1"/>
    <xf numFmtId="3" fontId="23" fillId="6" borderId="0" xfId="0" applyNumberFormat="1" applyFont="1" applyFill="1" applyBorder="1" applyAlignment="1">
      <alignment horizontal="left"/>
    </xf>
    <xf numFmtId="206" fontId="0" fillId="9" borderId="0" xfId="0" applyNumberFormat="1" applyFill="1"/>
    <xf numFmtId="10" fontId="20" fillId="0" borderId="5" xfId="10" applyNumberFormat="1" applyFont="1" applyBorder="1" applyAlignment="1">
      <alignment horizontal="center"/>
    </xf>
    <xf numFmtId="10" fontId="41" fillId="13" borderId="22" xfId="10" applyNumberFormat="1" applyFont="1" applyFill="1" applyBorder="1"/>
    <xf numFmtId="10" fontId="41" fillId="13" borderId="23" xfId="10" applyNumberFormat="1" applyFont="1" applyFill="1" applyBorder="1"/>
    <xf numFmtId="170" fontId="0" fillId="7" borderId="0" xfId="0" applyNumberFormat="1" applyFill="1"/>
    <xf numFmtId="185" fontId="0" fillId="7" borderId="0" xfId="0" applyNumberFormat="1" applyFill="1" applyBorder="1"/>
    <xf numFmtId="169" fontId="23" fillId="3" borderId="0" xfId="0" applyNumberFormat="1" applyFont="1" applyFill="1" applyBorder="1"/>
    <xf numFmtId="0" fontId="52" fillId="7" borderId="11" xfId="0" applyFont="1" applyFill="1" applyBorder="1"/>
    <xf numFmtId="170" fontId="52" fillId="7" borderId="161" xfId="10" applyNumberFormat="1" applyFont="1" applyFill="1" applyBorder="1"/>
    <xf numFmtId="170" fontId="52" fillId="7" borderId="0" xfId="0" applyNumberFormat="1" applyFont="1" applyFill="1" applyBorder="1"/>
    <xf numFmtId="0" fontId="52" fillId="7" borderId="9" xfId="0" applyFont="1" applyFill="1" applyBorder="1"/>
    <xf numFmtId="170" fontId="52" fillId="7" borderId="30" xfId="10" applyNumberFormat="1" applyFont="1" applyFill="1" applyBorder="1"/>
    <xf numFmtId="0" fontId="52" fillId="7" borderId="16" xfId="0" applyFont="1" applyFill="1" applyBorder="1"/>
    <xf numFmtId="170" fontId="52" fillId="7" borderId="5" xfId="10" applyNumberFormat="1" applyFont="1" applyFill="1" applyBorder="1"/>
    <xf numFmtId="170" fontId="52" fillId="7" borderId="184" xfId="10" applyNumberFormat="1" applyFont="1" applyFill="1" applyBorder="1"/>
    <xf numFmtId="0" fontId="52" fillId="7" borderId="19" xfId="0" applyFont="1" applyFill="1" applyBorder="1"/>
    <xf numFmtId="184" fontId="0" fillId="24" borderId="37" xfId="0" applyNumberFormat="1" applyFill="1" applyBorder="1"/>
    <xf numFmtId="211" fontId="0" fillId="0" borderId="2" xfId="0" applyNumberFormat="1" applyBorder="1" applyAlignment="1">
      <alignment vertical="top"/>
    </xf>
    <xf numFmtId="180" fontId="21" fillId="8" borderId="102" xfId="10" applyNumberFormat="1" applyFont="1" applyFill="1" applyBorder="1"/>
    <xf numFmtId="169" fontId="20" fillId="8" borderId="98" xfId="10" applyNumberFormat="1" applyFont="1" applyFill="1" applyBorder="1" applyAlignment="1">
      <alignment wrapText="1"/>
    </xf>
    <xf numFmtId="169" fontId="20" fillId="8" borderId="79" xfId="10" applyNumberFormat="1" applyFont="1" applyFill="1" applyBorder="1" applyAlignment="1">
      <alignment wrapText="1"/>
    </xf>
    <xf numFmtId="169" fontId="20" fillId="8" borderId="130" xfId="10" applyNumberFormat="1" applyFont="1" applyFill="1" applyBorder="1" applyAlignment="1">
      <alignment wrapText="1"/>
    </xf>
    <xf numFmtId="169" fontId="20" fillId="8" borderId="18" xfId="10" applyNumberFormat="1" applyFont="1" applyFill="1" applyBorder="1" applyAlignment="1">
      <alignment wrapText="1"/>
    </xf>
    <xf numFmtId="0" fontId="20" fillId="0" borderId="18" xfId="0" applyFont="1" applyFill="1" applyBorder="1"/>
    <xf numFmtId="0" fontId="20" fillId="0" borderId="79" xfId="0" applyFont="1" applyBorder="1"/>
    <xf numFmtId="0" fontId="23" fillId="5" borderId="0" xfId="9" applyFont="1" applyFill="1" applyBorder="1"/>
    <xf numFmtId="184" fontId="23" fillId="5" borderId="0" xfId="9" applyNumberFormat="1" applyFont="1" applyFill="1" applyBorder="1"/>
    <xf numFmtId="0" fontId="21" fillId="5" borderId="0" xfId="9" applyFill="1"/>
    <xf numFmtId="0" fontId="23" fillId="6" borderId="0" xfId="9" applyFont="1" applyFill="1" applyBorder="1"/>
    <xf numFmtId="0" fontId="75" fillId="0" borderId="1" xfId="12" applyFont="1" applyBorder="1"/>
    <xf numFmtId="3" fontId="23" fillId="5" borderId="0" xfId="9" applyNumberFormat="1" applyFont="1" applyFill="1" applyBorder="1"/>
    <xf numFmtId="0" fontId="23" fillId="5" borderId="0" xfId="9" applyFont="1" applyFill="1" applyBorder="1" applyAlignment="1">
      <alignment wrapText="1"/>
    </xf>
    <xf numFmtId="0" fontId="21" fillId="5" borderId="0" xfId="9" applyFill="1" applyAlignment="1">
      <alignment wrapText="1"/>
    </xf>
    <xf numFmtId="0" fontId="23" fillId="6" borderId="0" xfId="9" applyFont="1" applyFill="1" applyBorder="1" applyAlignment="1">
      <alignment wrapText="1"/>
    </xf>
    <xf numFmtId="0" fontId="75" fillId="0" borderId="1" xfId="12" applyFont="1" applyBorder="1" applyAlignment="1">
      <alignment wrapText="1"/>
    </xf>
    <xf numFmtId="0" fontId="21" fillId="0" borderId="0" xfId="9" applyAlignment="1">
      <alignment wrapText="1"/>
    </xf>
    <xf numFmtId="0" fontId="21" fillId="0" borderId="0" xfId="9" applyAlignment="1">
      <alignment vertical="top"/>
    </xf>
    <xf numFmtId="212" fontId="21" fillId="0" borderId="0" xfId="9" applyNumberFormat="1" applyAlignment="1">
      <alignment vertical="top" wrapText="1"/>
    </xf>
    <xf numFmtId="0" fontId="21" fillId="0" borderId="0" xfId="9" applyAlignment="1">
      <alignment vertical="top" wrapText="1"/>
    </xf>
    <xf numFmtId="212" fontId="21" fillId="0" borderId="0" xfId="9" quotePrefix="1" applyNumberFormat="1" applyAlignment="1">
      <alignment vertical="top" wrapText="1"/>
    </xf>
    <xf numFmtId="0" fontId="21" fillId="0" borderId="57" xfId="9" applyBorder="1" applyAlignment="1">
      <alignment vertical="top"/>
    </xf>
    <xf numFmtId="212" fontId="21" fillId="0" borderId="2" xfId="9" quotePrefix="1" applyNumberFormat="1" applyBorder="1" applyAlignment="1">
      <alignment vertical="top" wrapText="1"/>
    </xf>
    <xf numFmtId="0" fontId="21" fillId="0" borderId="2" xfId="9" applyBorder="1" applyAlignment="1">
      <alignment vertical="top"/>
    </xf>
    <xf numFmtId="0" fontId="21" fillId="0" borderId="58" xfId="9" applyBorder="1" applyAlignment="1">
      <alignment vertical="top"/>
    </xf>
    <xf numFmtId="0" fontId="21" fillId="0" borderId="59" xfId="9" applyBorder="1" applyAlignment="1">
      <alignment vertical="top"/>
    </xf>
    <xf numFmtId="212" fontId="21" fillId="0" borderId="6" xfId="9" quotePrefix="1" applyNumberFormat="1" applyBorder="1" applyAlignment="1">
      <alignment vertical="top" wrapText="1"/>
    </xf>
    <xf numFmtId="0" fontId="21" fillId="0" borderId="6" xfId="9" applyBorder="1" applyAlignment="1">
      <alignment vertical="top"/>
    </xf>
    <xf numFmtId="0" fontId="21" fillId="0" borderId="100" xfId="9" applyBorder="1" applyAlignment="1">
      <alignment vertical="top"/>
    </xf>
    <xf numFmtId="0" fontId="20" fillId="0" borderId="0" xfId="9" applyFont="1" applyAlignment="1">
      <alignment vertical="top"/>
    </xf>
    <xf numFmtId="0" fontId="21" fillId="0" borderId="0" xfId="9" applyAlignment="1">
      <alignment horizontal="right"/>
    </xf>
    <xf numFmtId="212" fontId="20" fillId="0" borderId="0" xfId="9" applyNumberFormat="1" applyFont="1" applyAlignment="1">
      <alignment vertical="top" wrapText="1"/>
    </xf>
    <xf numFmtId="184" fontId="0" fillId="0" borderId="32" xfId="0" applyNumberFormat="1" applyFill="1" applyBorder="1"/>
    <xf numFmtId="184" fontId="0" fillId="0" borderId="34" xfId="0" applyNumberFormat="1" applyFill="1" applyBorder="1"/>
    <xf numFmtId="184" fontId="0" fillId="0" borderId="37" xfId="0" applyNumberFormat="1" applyFill="1" applyBorder="1"/>
    <xf numFmtId="184" fontId="0" fillId="0" borderId="92" xfId="0" applyNumberFormat="1" applyFill="1" applyBorder="1"/>
    <xf numFmtId="184" fontId="0" fillId="0" borderId="0" xfId="0" applyNumberFormat="1" applyFill="1" applyBorder="1"/>
    <xf numFmtId="184" fontId="0" fillId="0" borderId="113" xfId="0" applyNumberFormat="1" applyFill="1" applyBorder="1"/>
    <xf numFmtId="0" fontId="23" fillId="5" borderId="0" xfId="9" applyFont="1" applyFill="1" applyBorder="1" applyAlignment="1">
      <alignment horizontal="center"/>
    </xf>
    <xf numFmtId="0" fontId="21" fillId="5" borderId="0" xfId="9" applyFill="1" applyAlignment="1">
      <alignment horizontal="center"/>
    </xf>
    <xf numFmtId="0" fontId="23" fillId="6" borderId="0" xfId="9" applyFont="1" applyFill="1" applyBorder="1" applyAlignment="1">
      <alignment horizontal="center"/>
    </xf>
    <xf numFmtId="0" fontId="75" fillId="0" borderId="1" xfId="12" applyFont="1" applyBorder="1" applyAlignment="1">
      <alignment horizontal="center"/>
    </xf>
    <xf numFmtId="0" fontId="21" fillId="0" borderId="0" xfId="9" applyAlignment="1">
      <alignment horizontal="center" vertical="top"/>
    </xf>
    <xf numFmtId="10" fontId="0" fillId="0" borderId="0" xfId="11" applyNumberFormat="1" applyFont="1" applyAlignment="1">
      <alignment horizontal="center" vertical="top"/>
    </xf>
    <xf numFmtId="10" fontId="0" fillId="0" borderId="2" xfId="11" applyNumberFormat="1" applyFont="1" applyBorder="1" applyAlignment="1">
      <alignment horizontal="center" vertical="top"/>
    </xf>
    <xf numFmtId="10" fontId="0" fillId="0" borderId="6" xfId="11" applyNumberFormat="1" applyFont="1" applyBorder="1" applyAlignment="1">
      <alignment horizontal="center" vertical="top"/>
    </xf>
    <xf numFmtId="10" fontId="0" fillId="0" borderId="0" xfId="11" quotePrefix="1" applyNumberFormat="1" applyFont="1" applyAlignment="1">
      <alignment horizontal="center" vertical="top"/>
    </xf>
    <xf numFmtId="0" fontId="21" fillId="0" borderId="0" xfId="9" applyAlignment="1">
      <alignment horizontal="center"/>
    </xf>
    <xf numFmtId="0" fontId="37" fillId="5" borderId="0" xfId="9" applyFont="1" applyFill="1" applyBorder="1" applyAlignment="1">
      <alignment horizontal="center"/>
    </xf>
    <xf numFmtId="212" fontId="21" fillId="0" borderId="0" xfId="9" applyNumberFormat="1" applyAlignment="1">
      <alignment horizontal="center" vertical="top"/>
    </xf>
    <xf numFmtId="184" fontId="21" fillId="0" borderId="0" xfId="9" applyNumberFormat="1" applyAlignment="1">
      <alignment horizontal="center" vertical="top"/>
    </xf>
    <xf numFmtId="212" fontId="21" fillId="0" borderId="0" xfId="9" quotePrefix="1" applyNumberFormat="1" applyAlignment="1">
      <alignment horizontal="center" vertical="top"/>
    </xf>
    <xf numFmtId="212" fontId="21" fillId="0" borderId="2" xfId="9" applyNumberFormat="1" applyBorder="1" applyAlignment="1">
      <alignment horizontal="center" vertical="top"/>
    </xf>
    <xf numFmtId="212" fontId="21" fillId="0" borderId="6" xfId="9" quotePrefix="1" applyNumberFormat="1" applyBorder="1" applyAlignment="1">
      <alignment horizontal="center" vertical="top"/>
    </xf>
    <xf numFmtId="10" fontId="21" fillId="0" borderId="0" xfId="9" applyNumberFormat="1" applyAlignment="1">
      <alignment horizontal="center" vertical="top"/>
    </xf>
    <xf numFmtId="169" fontId="0" fillId="0" borderId="0" xfId="0" applyNumberFormat="1"/>
    <xf numFmtId="174" fontId="21" fillId="0" borderId="22" xfId="5" applyNumberFormat="1" applyFont="1" applyFill="1" applyBorder="1"/>
    <xf numFmtId="174" fontId="21" fillId="0" borderId="30" xfId="5" applyNumberFormat="1" applyFont="1" applyFill="1" applyBorder="1"/>
    <xf numFmtId="184" fontId="0" fillId="0" borderId="44" xfId="0" applyNumberFormat="1" applyBorder="1"/>
    <xf numFmtId="184" fontId="0" fillId="0" borderId="45" xfId="0" applyNumberFormat="1" applyBorder="1"/>
    <xf numFmtId="184" fontId="0" fillId="0" borderId="4" xfId="0" applyNumberFormat="1" applyBorder="1"/>
    <xf numFmtId="184" fontId="0" fillId="10" borderId="45" xfId="0" applyNumberFormat="1" applyFill="1" applyBorder="1"/>
    <xf numFmtId="164" fontId="20" fillId="8" borderId="0" xfId="3" applyFont="1" applyFill="1" applyBorder="1" applyAlignment="1">
      <alignment horizontal="center" vertical="top"/>
    </xf>
    <xf numFmtId="10" fontId="20" fillId="0" borderId="12" xfId="0" applyNumberFormat="1" applyFont="1" applyBorder="1"/>
    <xf numFmtId="10" fontId="20" fillId="0" borderId="79" xfId="0" applyNumberFormat="1" applyFont="1" applyBorder="1"/>
    <xf numFmtId="166" fontId="20" fillId="8" borderId="162" xfId="0" applyNumberFormat="1" applyFont="1" applyFill="1" applyBorder="1" applyAlignment="1">
      <alignment horizontal="center" vertical="top"/>
    </xf>
    <xf numFmtId="10" fontId="20" fillId="0" borderId="104" xfId="0" applyNumberFormat="1" applyFont="1" applyBorder="1"/>
    <xf numFmtId="10" fontId="20" fillId="0" borderId="5" xfId="0" applyNumberFormat="1" applyFont="1" applyBorder="1"/>
    <xf numFmtId="0" fontId="23" fillId="6" borderId="0" xfId="0" applyFont="1" applyFill="1" applyBorder="1" applyAlignment="1">
      <alignment horizontal="center"/>
    </xf>
    <xf numFmtId="204" fontId="0" fillId="0" borderId="0" xfId="0" applyNumberFormat="1"/>
    <xf numFmtId="0" fontId="79" fillId="5" borderId="0" xfId="0" applyFont="1" applyFill="1" applyBorder="1"/>
    <xf numFmtId="0" fontId="79" fillId="5" borderId="0" xfId="9" applyFont="1" applyFill="1" applyBorder="1"/>
    <xf numFmtId="0" fontId="29" fillId="0" borderId="162" xfId="0" applyFont="1" applyBorder="1"/>
    <xf numFmtId="10" fontId="29" fillId="0" borderId="5" xfId="10" applyNumberFormat="1" applyFont="1" applyBorder="1" applyAlignment="1">
      <alignment horizontal="center"/>
    </xf>
    <xf numFmtId="188" fontId="0" fillId="0" borderId="21" xfId="0" applyNumberFormat="1" applyBorder="1"/>
    <xf numFmtId="10" fontId="20" fillId="7" borderId="0" xfId="0" applyNumberFormat="1" applyFont="1" applyFill="1" applyBorder="1" applyAlignment="1">
      <alignment horizontal="center"/>
    </xf>
    <xf numFmtId="0" fontId="20" fillId="7" borderId="0" xfId="0" applyFont="1" applyFill="1" applyBorder="1" applyAlignment="1">
      <alignment horizontal="center" vertical="center"/>
    </xf>
    <xf numFmtId="10" fontId="20" fillId="7" borderId="0" xfId="0" applyNumberFormat="1" applyFont="1" applyFill="1" applyBorder="1" applyAlignment="1">
      <alignment horizontal="center" vertical="center"/>
    </xf>
    <xf numFmtId="216" fontId="0" fillId="7" borderId="0" xfId="0" applyNumberFormat="1" applyFill="1" applyBorder="1"/>
    <xf numFmtId="188" fontId="20" fillId="0" borderId="187" xfId="0" applyNumberFormat="1" applyFont="1" applyBorder="1" applyAlignment="1">
      <alignment horizontal="center"/>
    </xf>
    <xf numFmtId="188" fontId="20" fillId="0" borderId="185" xfId="0" applyNumberFormat="1" applyFont="1" applyBorder="1" applyAlignment="1">
      <alignment horizontal="center"/>
    </xf>
    <xf numFmtId="188" fontId="0" fillId="0" borderId="23" xfId="0" applyNumberFormat="1" applyBorder="1"/>
    <xf numFmtId="188" fontId="0" fillId="0" borderId="93" xfId="0" applyNumberFormat="1" applyBorder="1"/>
    <xf numFmtId="188" fontId="0" fillId="0" borderId="83" xfId="0" applyNumberFormat="1" applyBorder="1"/>
    <xf numFmtId="188" fontId="20" fillId="0" borderId="188" xfId="0" applyNumberFormat="1" applyFont="1" applyBorder="1"/>
    <xf numFmtId="188" fontId="20" fillId="0" borderId="93" xfId="0" applyNumberFormat="1" applyFont="1" applyBorder="1"/>
    <xf numFmtId="188" fontId="20" fillId="0" borderId="83" xfId="0" applyNumberFormat="1" applyFont="1" applyBorder="1"/>
    <xf numFmtId="188" fontId="20" fillId="0" borderId="189" xfId="0" applyNumberFormat="1" applyFont="1" applyBorder="1" applyAlignment="1">
      <alignment horizontal="center"/>
    </xf>
    <xf numFmtId="188" fontId="0" fillId="0" borderId="25" xfId="0" applyNumberFormat="1" applyBorder="1"/>
    <xf numFmtId="188" fontId="20" fillId="0" borderId="83" xfId="0" applyNumberFormat="1" applyFont="1" applyBorder="1" applyAlignment="1">
      <alignment horizontal="center"/>
    </xf>
    <xf numFmtId="188" fontId="0" fillId="0" borderId="190" xfId="0" applyNumberFormat="1" applyBorder="1"/>
    <xf numFmtId="188" fontId="21" fillId="0" borderId="83" xfId="0" applyNumberFormat="1" applyFont="1" applyBorder="1"/>
    <xf numFmtId="188" fontId="0" fillId="0" borderId="191" xfId="0" applyNumberFormat="1" applyBorder="1"/>
    <xf numFmtId="188" fontId="0" fillId="0" borderId="161" xfId="0" applyNumberFormat="1" applyBorder="1"/>
    <xf numFmtId="188" fontId="0" fillId="0" borderId="30" xfId="0" applyNumberFormat="1" applyBorder="1"/>
    <xf numFmtId="188" fontId="0" fillId="0" borderId="60" xfId="0" applyNumberFormat="1" applyBorder="1"/>
    <xf numFmtId="197" fontId="0" fillId="0" borderId="32" xfId="0" applyNumberFormat="1" applyBorder="1"/>
    <xf numFmtId="197" fontId="0" fillId="0" borderId="34" xfId="0" applyNumberFormat="1" applyBorder="1"/>
    <xf numFmtId="197" fontId="23" fillId="6" borderId="0" xfId="0" applyNumberFormat="1" applyFont="1" applyFill="1" applyBorder="1"/>
    <xf numFmtId="197" fontId="32" fillId="25" borderId="0" xfId="1" applyNumberFormat="1" applyFont="1" applyBorder="1" applyAlignment="1">
      <alignment horizontal="center"/>
    </xf>
    <xf numFmtId="197" fontId="0" fillId="0" borderId="46" xfId="0" applyNumberFormat="1" applyBorder="1"/>
    <xf numFmtId="197" fontId="32" fillId="25" borderId="0" xfId="1" applyNumberFormat="1" applyFont="1" applyBorder="1"/>
    <xf numFmtId="170" fontId="26" fillId="23" borderId="13" xfId="10" applyNumberFormat="1" applyFont="1" applyFill="1" applyBorder="1" applyAlignment="1">
      <alignment horizontal="center"/>
    </xf>
    <xf numFmtId="170" fontId="26" fillId="23" borderId="68" xfId="10" applyNumberFormat="1" applyFont="1" applyFill="1" applyBorder="1" applyAlignment="1">
      <alignment horizontal="center"/>
    </xf>
    <xf numFmtId="164" fontId="21" fillId="0" borderId="192" xfId="9" applyNumberFormat="1" applyFont="1" applyFill="1" applyBorder="1"/>
    <xf numFmtId="15" fontId="27" fillId="3" borderId="56" xfId="9" applyNumberFormat="1" applyFont="1" applyFill="1" applyBorder="1" applyAlignment="1">
      <alignment horizontal="center"/>
    </xf>
    <xf numFmtId="202" fontId="21" fillId="4" borderId="56" xfId="9" applyNumberFormat="1" applyFont="1" applyFill="1" applyBorder="1"/>
    <xf numFmtId="202" fontId="20" fillId="0" borderId="193" xfId="9" applyNumberFormat="1" applyFont="1" applyFill="1" applyBorder="1"/>
    <xf numFmtId="202" fontId="21" fillId="0" borderId="10" xfId="9" applyNumberFormat="1" applyFont="1" applyFill="1" applyBorder="1"/>
    <xf numFmtId="202" fontId="26" fillId="4" borderId="194" xfId="9" applyNumberFormat="1" applyFont="1" applyFill="1" applyBorder="1"/>
    <xf numFmtId="202" fontId="55" fillId="8" borderId="195" xfId="9" applyNumberFormat="1" applyFont="1" applyFill="1" applyBorder="1"/>
    <xf numFmtId="202" fontId="54" fillId="0" borderId="61" xfId="9" applyNumberFormat="1" applyFont="1" applyFill="1" applyBorder="1"/>
    <xf numFmtId="0" fontId="21" fillId="0" borderId="0" xfId="9" applyAlignment="1">
      <alignment horizontal="center" vertical="center"/>
    </xf>
    <xf numFmtId="217" fontId="21" fillId="0" borderId="10" xfId="10" applyNumberFormat="1" applyFont="1" applyFill="1" applyBorder="1"/>
    <xf numFmtId="217" fontId="0" fillId="7" borderId="0" xfId="0" applyNumberFormat="1" applyFill="1" applyBorder="1" applyAlignment="1">
      <alignment horizontal="left"/>
    </xf>
    <xf numFmtId="10" fontId="53" fillId="19" borderId="151" xfId="10" applyNumberFormat="1" applyFont="1" applyFill="1" applyBorder="1" applyAlignment="1"/>
    <xf numFmtId="199" fontId="26" fillId="4" borderId="13" xfId="5" applyNumberFormat="1" applyFont="1" applyFill="1" applyBorder="1"/>
    <xf numFmtId="187" fontId="21" fillId="4" borderId="12" xfId="9" applyNumberFormat="1" applyFill="1" applyBorder="1"/>
    <xf numFmtId="0" fontId="21" fillId="0" borderId="12" xfId="9" applyBorder="1"/>
    <xf numFmtId="168" fontId="26" fillId="4" borderId="196" xfId="9" applyNumberFormat="1" applyFont="1" applyFill="1" applyBorder="1"/>
    <xf numFmtId="164" fontId="21" fillId="0" borderId="197" xfId="9" applyNumberFormat="1" applyFont="1" applyFill="1" applyBorder="1"/>
    <xf numFmtId="210" fontId="26" fillId="12" borderId="198" xfId="5" applyNumberFormat="1" applyFont="1" applyFill="1" applyBorder="1" applyAlignment="1">
      <alignment horizontal="center"/>
    </xf>
    <xf numFmtId="210" fontId="26" fillId="12" borderId="199" xfId="5" applyNumberFormat="1" applyFont="1" applyFill="1" applyBorder="1" applyAlignment="1">
      <alignment horizontal="center"/>
    </xf>
    <xf numFmtId="210" fontId="26" fillId="12" borderId="200" xfId="5" applyNumberFormat="1" applyFont="1" applyFill="1" applyBorder="1" applyAlignment="1">
      <alignment horizontal="center"/>
    </xf>
    <xf numFmtId="182" fontId="0" fillId="7" borderId="98" xfId="0" applyNumberFormat="1" applyFill="1" applyBorder="1" applyAlignment="1">
      <alignment horizontal="center"/>
    </xf>
    <xf numFmtId="184" fontId="26" fillId="4" borderId="176" xfId="5" applyNumberFormat="1" applyFont="1" applyFill="1" applyBorder="1"/>
    <xf numFmtId="184" fontId="26" fillId="4" borderId="107" xfId="5" applyNumberFormat="1" applyFont="1" applyFill="1" applyBorder="1"/>
    <xf numFmtId="184" fontId="26" fillId="4" borderId="107" xfId="3" applyNumberFormat="1" applyFont="1" applyFill="1" applyBorder="1"/>
    <xf numFmtId="184" fontId="26" fillId="4" borderId="178" xfId="10" applyNumberFormat="1" applyFont="1" applyFill="1" applyBorder="1"/>
    <xf numFmtId="199" fontId="26" fillId="4" borderId="28" xfId="5" applyNumberFormat="1" applyFont="1" applyFill="1" applyBorder="1"/>
    <xf numFmtId="181" fontId="20" fillId="7" borderId="90" xfId="0" applyNumberFormat="1" applyFont="1" applyFill="1" applyBorder="1"/>
    <xf numFmtId="3" fontId="0" fillId="3" borderId="37" xfId="0" applyNumberFormat="1" applyFill="1" applyBorder="1"/>
    <xf numFmtId="0" fontId="80" fillId="6" borderId="0" xfId="0" applyFont="1" applyFill="1" applyBorder="1" applyAlignment="1">
      <alignment horizontal="left"/>
    </xf>
    <xf numFmtId="2" fontId="0" fillId="3" borderId="32" xfId="0" applyNumberFormat="1" applyFill="1" applyBorder="1"/>
    <xf numFmtId="168" fontId="27" fillId="4" borderId="56" xfId="9" applyNumberFormat="1" applyFont="1" applyFill="1" applyBorder="1"/>
    <xf numFmtId="166" fontId="20" fillId="8" borderId="11" xfId="0" applyNumberFormat="1" applyFont="1" applyFill="1" applyBorder="1" applyAlignment="1">
      <alignment horizontal="centerContinuous" vertical="top"/>
    </xf>
    <xf numFmtId="166" fontId="20" fillId="8" borderId="12" xfId="0" applyNumberFormat="1" applyFont="1" applyFill="1" applyBorder="1" applyAlignment="1">
      <alignment horizontal="centerContinuous" vertical="top"/>
    </xf>
    <xf numFmtId="166" fontId="20" fillId="8" borderId="79" xfId="0" applyNumberFormat="1" applyFont="1" applyFill="1" applyBorder="1" applyAlignment="1">
      <alignment horizontal="centerContinuous" vertical="top"/>
    </xf>
    <xf numFmtId="166" fontId="20" fillId="8" borderId="97" xfId="0" applyNumberFormat="1" applyFont="1" applyFill="1" applyBorder="1" applyAlignment="1">
      <alignment horizontal="left" vertical="top"/>
    </xf>
    <xf numFmtId="166" fontId="20" fillId="8" borderId="38" xfId="0" applyNumberFormat="1" applyFont="1" applyFill="1" applyBorder="1" applyAlignment="1">
      <alignment horizontal="right" vertical="top"/>
    </xf>
    <xf numFmtId="166" fontId="20" fillId="8" borderId="4" xfId="0" applyNumberFormat="1" applyFont="1" applyFill="1" applyBorder="1" applyAlignment="1">
      <alignment vertical="top"/>
    </xf>
    <xf numFmtId="166" fontId="20" fillId="8" borderId="97" xfId="0" applyNumberFormat="1" applyFont="1" applyFill="1" applyBorder="1" applyAlignment="1">
      <alignment horizontal="center" vertical="top"/>
    </xf>
    <xf numFmtId="166" fontId="20" fillId="8" borderId="39" xfId="0" applyNumberFormat="1" applyFont="1" applyFill="1" applyBorder="1" applyAlignment="1">
      <alignment horizontal="center" vertical="top"/>
    </xf>
    <xf numFmtId="166" fontId="20" fillId="8" borderId="38" xfId="0" applyNumberFormat="1" applyFont="1" applyFill="1" applyBorder="1" applyAlignment="1">
      <alignment horizontal="center" vertical="top"/>
    </xf>
    <xf numFmtId="166" fontId="20" fillId="8" borderId="4" xfId="0" applyNumberFormat="1" applyFont="1" applyFill="1" applyBorder="1" applyAlignment="1">
      <alignment horizontal="center" vertical="top"/>
    </xf>
    <xf numFmtId="0" fontId="45" fillId="8" borderId="17" xfId="0" applyNumberFormat="1" applyFont="1" applyFill="1" applyBorder="1" applyAlignment="1">
      <alignment horizontal="center" wrapText="1"/>
    </xf>
    <xf numFmtId="184" fontId="20" fillId="3" borderId="18" xfId="10" applyNumberFormat="1" applyFont="1" applyFill="1" applyBorder="1" applyAlignment="1">
      <alignment horizontal="center" vertical="top"/>
    </xf>
    <xf numFmtId="184" fontId="20" fillId="8" borderId="18" xfId="10" applyNumberFormat="1" applyFont="1" applyFill="1" applyBorder="1" applyAlignment="1">
      <alignment horizontal="center" vertical="top"/>
    </xf>
    <xf numFmtId="10" fontId="20" fillId="8" borderId="130" xfId="10" applyNumberFormat="1" applyFont="1" applyFill="1" applyBorder="1" applyAlignment="1">
      <alignment horizontal="center" vertical="top"/>
    </xf>
    <xf numFmtId="165" fontId="20" fillId="8" borderId="17" xfId="0" applyNumberFormat="1" applyFont="1" applyFill="1" applyBorder="1" applyAlignment="1">
      <alignment horizontal="center" vertical="top"/>
    </xf>
    <xf numFmtId="170" fontId="45" fillId="3" borderId="18" xfId="10" applyNumberFormat="1" applyFont="1" applyFill="1" applyBorder="1" applyAlignment="1">
      <alignment horizontal="center" vertical="top"/>
    </xf>
    <xf numFmtId="9" fontId="0" fillId="7" borderId="0" xfId="0" applyNumberFormat="1" applyFill="1"/>
    <xf numFmtId="199" fontId="0" fillId="7" borderId="0" xfId="3" applyNumberFormat="1" applyFont="1" applyFill="1" applyBorder="1"/>
    <xf numFmtId="184" fontId="81" fillId="0" borderId="68" xfId="5" applyNumberFormat="1" applyFont="1" applyFill="1" applyBorder="1"/>
    <xf numFmtId="184" fontId="81" fillId="0" borderId="13" xfId="5" applyNumberFormat="1" applyFont="1" applyFill="1" applyBorder="1"/>
    <xf numFmtId="10" fontId="26" fillId="23" borderId="68" xfId="10" applyNumberFormat="1" applyFont="1" applyFill="1" applyBorder="1"/>
    <xf numFmtId="10" fontId="26" fillId="23" borderId="13" xfId="10" applyNumberFormat="1" applyFont="1" applyFill="1" applyBorder="1"/>
    <xf numFmtId="10" fontId="26" fillId="23" borderId="68" xfId="10" applyNumberFormat="1" applyFont="1" applyFill="1" applyBorder="1" applyAlignment="1">
      <alignment horizontal="center"/>
    </xf>
    <xf numFmtId="10" fontId="27" fillId="9" borderId="68" xfId="10" applyNumberFormat="1" applyFont="1" applyFill="1" applyBorder="1" applyAlignment="1">
      <alignment horizontal="center"/>
    </xf>
    <xf numFmtId="10" fontId="26" fillId="9" borderId="68" xfId="10" applyNumberFormat="1" applyFont="1" applyFill="1" applyBorder="1" applyAlignment="1">
      <alignment horizontal="center"/>
    </xf>
    <xf numFmtId="10" fontId="26" fillId="9" borderId="13" xfId="10" applyNumberFormat="1" applyFont="1" applyFill="1" applyBorder="1" applyAlignment="1">
      <alignment horizontal="center"/>
    </xf>
    <xf numFmtId="0" fontId="23" fillId="6" borderId="0" xfId="0" applyFont="1" applyFill="1" applyBorder="1" applyAlignment="1">
      <alignment horizontal="centerContinuous"/>
    </xf>
    <xf numFmtId="0" fontId="26" fillId="16" borderId="201" xfId="0" applyFont="1" applyFill="1" applyBorder="1" applyAlignment="1">
      <alignment horizontal="center" vertical="center" wrapText="1"/>
    </xf>
    <xf numFmtId="164" fontId="27" fillId="16" borderId="202" xfId="5" applyFont="1" applyFill="1" applyBorder="1" applyAlignment="1">
      <alignment horizontal="center"/>
    </xf>
    <xf numFmtId="164" fontId="27" fillId="16" borderId="203" xfId="5" applyFont="1" applyFill="1" applyBorder="1" applyAlignment="1">
      <alignment horizontal="center"/>
    </xf>
    <xf numFmtId="164" fontId="26" fillId="4" borderId="204" xfId="5" applyFont="1" applyFill="1" applyBorder="1"/>
    <xf numFmtId="164" fontId="26" fillId="4" borderId="202" xfId="10" applyNumberFormat="1" applyFont="1" applyFill="1" applyBorder="1"/>
    <xf numFmtId="170" fontId="26" fillId="4" borderId="202" xfId="10" applyNumberFormat="1" applyFont="1" applyFill="1" applyBorder="1"/>
    <xf numFmtId="164" fontId="27" fillId="4" borderId="202" xfId="5" applyFont="1" applyFill="1" applyBorder="1" applyAlignment="1">
      <alignment horizontal="center"/>
    </xf>
    <xf numFmtId="15" fontId="26" fillId="4" borderId="202" xfId="0" applyNumberFormat="1" applyFont="1" applyFill="1" applyBorder="1"/>
    <xf numFmtId="15" fontId="26" fillId="4" borderId="204" xfId="0" applyNumberFormat="1" applyFont="1" applyFill="1" applyBorder="1"/>
    <xf numFmtId="10" fontId="26" fillId="4" borderId="202" xfId="10" applyNumberFormat="1" applyFont="1" applyFill="1" applyBorder="1"/>
    <xf numFmtId="164" fontId="26" fillId="4" borderId="202" xfId="5" applyFont="1" applyFill="1" applyBorder="1"/>
    <xf numFmtId="1" fontId="26" fillId="4" borderId="202" xfId="10" applyNumberFormat="1" applyFont="1" applyFill="1" applyBorder="1"/>
    <xf numFmtId="10" fontId="20" fillId="4" borderId="202" xfId="10" applyNumberFormat="1" applyFont="1" applyFill="1" applyBorder="1"/>
    <xf numFmtId="193" fontId="26" fillId="4" borderId="202" xfId="5" applyNumberFormat="1" applyFont="1" applyFill="1" applyBorder="1"/>
    <xf numFmtId="164" fontId="58" fillId="15" borderId="202" xfId="5" applyFont="1" applyFill="1" applyBorder="1" applyAlignment="1">
      <alignment horizontal="center"/>
    </xf>
    <xf numFmtId="190" fontId="26" fillId="4" borderId="202" xfId="5" applyNumberFormat="1" applyFont="1" applyFill="1" applyBorder="1"/>
    <xf numFmtId="170" fontId="26" fillId="4" borderId="202" xfId="0" applyNumberFormat="1" applyFont="1" applyFill="1" applyBorder="1"/>
    <xf numFmtId="164" fontId="20" fillId="16" borderId="202" xfId="5" applyFont="1" applyFill="1" applyBorder="1"/>
    <xf numFmtId="170" fontId="20" fillId="16" borderId="202" xfId="10" applyNumberFormat="1" applyFont="1" applyFill="1" applyBorder="1"/>
    <xf numFmtId="169" fontId="0" fillId="3" borderId="205" xfId="0" applyNumberFormat="1" applyFill="1" applyBorder="1"/>
    <xf numFmtId="0" fontId="26" fillId="4" borderId="202" xfId="0" applyNumberFormat="1" applyFont="1" applyFill="1" applyBorder="1"/>
    <xf numFmtId="10" fontId="48" fillId="4" borderId="204" xfId="10" applyNumberFormat="1" applyFont="1" applyFill="1" applyBorder="1"/>
    <xf numFmtId="177" fontId="26" fillId="4" borderId="202" xfId="0" applyNumberFormat="1" applyFont="1" applyFill="1" applyBorder="1"/>
    <xf numFmtId="178" fontId="26" fillId="4" borderId="202" xfId="0" applyNumberFormat="1" applyFont="1" applyFill="1" applyBorder="1"/>
    <xf numFmtId="10" fontId="31" fillId="18" borderId="202" xfId="0" applyNumberFormat="1" applyFont="1" applyFill="1" applyBorder="1"/>
    <xf numFmtId="10" fontId="26" fillId="4" borderId="204" xfId="0" applyNumberFormat="1" applyFont="1" applyFill="1" applyBorder="1"/>
    <xf numFmtId="9" fontId="26" fillId="4" borderId="204" xfId="0" applyNumberFormat="1" applyFont="1" applyFill="1" applyBorder="1"/>
    <xf numFmtId="170" fontId="26" fillId="4" borderId="204" xfId="0" applyNumberFormat="1" applyFont="1" applyFill="1" applyBorder="1"/>
    <xf numFmtId="170" fontId="69" fillId="22" borderId="202" xfId="0" applyNumberFormat="1" applyFont="1" applyFill="1" applyBorder="1"/>
    <xf numFmtId="3" fontId="26" fillId="4" borderId="202" xfId="5" applyNumberFormat="1" applyFont="1" applyFill="1" applyBorder="1"/>
    <xf numFmtId="3" fontId="26" fillId="4" borderId="202" xfId="0" applyNumberFormat="1" applyFont="1" applyFill="1" applyBorder="1"/>
    <xf numFmtId="9" fontId="26" fillId="4" borderId="202" xfId="10" applyNumberFormat="1" applyFont="1" applyFill="1" applyBorder="1"/>
    <xf numFmtId="169" fontId="0" fillId="11" borderId="0" xfId="0" applyNumberFormat="1" applyFill="1" applyBorder="1"/>
    <xf numFmtId="170" fontId="26" fillId="16" borderId="202" xfId="10" applyNumberFormat="1" applyFont="1" applyFill="1" applyBorder="1"/>
    <xf numFmtId="3" fontId="42" fillId="27" borderId="0" xfId="6" applyNumberFormat="1" applyFont="1" applyBorder="1"/>
    <xf numFmtId="190" fontId="21" fillId="7" borderId="0" xfId="10" applyNumberFormat="1" applyFont="1" applyFill="1" applyBorder="1"/>
    <xf numFmtId="184" fontId="0" fillId="29" borderId="34" xfId="0" applyNumberFormat="1" applyFill="1" applyBorder="1"/>
    <xf numFmtId="3" fontId="21" fillId="29" borderId="10" xfId="10" applyNumberFormat="1" applyFont="1" applyFill="1" applyBorder="1"/>
    <xf numFmtId="184" fontId="0" fillId="29" borderId="0" xfId="0" applyNumberFormat="1" applyFill="1" applyBorder="1"/>
    <xf numFmtId="184" fontId="0" fillId="29" borderId="39" xfId="0" applyNumberFormat="1" applyFill="1" applyBorder="1" applyAlignment="1">
      <alignment horizontal="center"/>
    </xf>
    <xf numFmtId="218" fontId="0" fillId="5" borderId="0" xfId="0" applyNumberFormat="1" applyFill="1"/>
    <xf numFmtId="188" fontId="0" fillId="0" borderId="0" xfId="0" applyNumberFormat="1" applyBorder="1"/>
    <xf numFmtId="171" fontId="20" fillId="8" borderId="21" xfId="10" applyNumberFormat="1" applyFont="1" applyFill="1" applyBorder="1"/>
    <xf numFmtId="10" fontId="0" fillId="0" borderId="32" xfId="10" applyNumberFormat="1" applyFont="1" applyBorder="1"/>
    <xf numFmtId="3" fontId="0" fillId="0" borderId="0" xfId="0" applyNumberFormat="1" applyBorder="1"/>
    <xf numFmtId="9" fontId="0" fillId="0" borderId="0" xfId="10" applyFont="1" applyBorder="1"/>
    <xf numFmtId="17" fontId="23" fillId="6" borderId="0" xfId="0" applyNumberFormat="1" applyFont="1" applyFill="1" applyBorder="1"/>
    <xf numFmtId="185" fontId="21" fillId="8" borderId="0" xfId="0" applyNumberFormat="1" applyFont="1" applyFill="1" applyBorder="1"/>
    <xf numFmtId="199" fontId="26" fillId="4" borderId="202" xfId="5" applyNumberFormat="1" applyFont="1" applyFill="1" applyBorder="1"/>
    <xf numFmtId="199" fontId="26" fillId="4" borderId="54" xfId="5" applyNumberFormat="1" applyFont="1" applyFill="1" applyBorder="1"/>
    <xf numFmtId="170" fontId="88" fillId="31" borderId="51" xfId="13" applyNumberFormat="1" applyBorder="1"/>
    <xf numFmtId="0" fontId="90" fillId="0" borderId="0" xfId="15" applyFont="1"/>
    <xf numFmtId="0" fontId="89" fillId="0" borderId="0" xfId="15" applyAlignment="1">
      <alignment horizontal="center"/>
    </xf>
    <xf numFmtId="0" fontId="89" fillId="0" borderId="0" xfId="15"/>
    <xf numFmtId="0" fontId="91" fillId="0" borderId="0" xfId="15" applyFont="1" applyAlignment="1">
      <alignment horizontal="center"/>
    </xf>
    <xf numFmtId="183" fontId="89" fillId="0" borderId="0" xfId="15" applyNumberFormat="1"/>
    <xf numFmtId="0" fontId="91" fillId="0" borderId="0" xfId="15" applyFont="1"/>
    <xf numFmtId="189" fontId="92" fillId="3" borderId="0" xfId="9" applyNumberFormat="1" applyFont="1" applyFill="1" applyBorder="1" applyAlignment="1">
      <alignment horizontal="left"/>
    </xf>
    <xf numFmtId="189" fontId="92" fillId="3" borderId="0" xfId="9" applyNumberFormat="1" applyFont="1" applyFill="1" applyBorder="1" applyAlignment="1">
      <alignment horizontal="center"/>
    </xf>
    <xf numFmtId="184" fontId="20" fillId="0" borderId="10" xfId="9" applyNumberFormat="1" applyFont="1" applyBorder="1" applyAlignment="1">
      <alignment horizontal="center"/>
    </xf>
    <xf numFmtId="184" fontId="21" fillId="0" borderId="10" xfId="9" applyNumberFormat="1" applyBorder="1"/>
    <xf numFmtId="184" fontId="20" fillId="16" borderId="10" xfId="9" applyNumberFormat="1" applyFont="1" applyFill="1" applyBorder="1" applyAlignment="1">
      <alignment horizontal="center"/>
    </xf>
    <xf numFmtId="184" fontId="89" fillId="0" borderId="0" xfId="15" applyNumberFormat="1"/>
    <xf numFmtId="184" fontId="21" fillId="0" borderId="10" xfId="9" applyNumberFormat="1" applyFont="1" applyBorder="1" applyAlignment="1">
      <alignment horizontal="center"/>
    </xf>
    <xf numFmtId="184" fontId="21" fillId="0" borderId="10" xfId="9" applyNumberFormat="1" applyFont="1" applyBorder="1"/>
    <xf numFmtId="0" fontId="93" fillId="15" borderId="0" xfId="15" applyFont="1" applyFill="1"/>
    <xf numFmtId="0" fontId="89" fillId="15" borderId="0" xfId="15" applyFill="1" applyAlignment="1">
      <alignment horizontal="center"/>
    </xf>
    <xf numFmtId="0" fontId="89" fillId="15" borderId="0" xfId="15" applyFill="1"/>
    <xf numFmtId="164" fontId="26" fillId="16" borderId="68" xfId="5" applyFont="1" applyFill="1" applyBorder="1"/>
    <xf numFmtId="183" fontId="91" fillId="0" borderId="0" xfId="15" applyNumberFormat="1" applyFont="1"/>
    <xf numFmtId="219" fontId="89" fillId="0" borderId="0" xfId="15" applyNumberFormat="1" applyAlignment="1">
      <alignment horizontal="center"/>
    </xf>
    <xf numFmtId="184" fontId="21" fillId="0" borderId="118" xfId="9" applyNumberFormat="1" applyFont="1" applyBorder="1"/>
    <xf numFmtId="184" fontId="21" fillId="0" borderId="187" xfId="9" applyNumberFormat="1" applyFont="1" applyBorder="1"/>
    <xf numFmtId="0" fontId="89" fillId="0" borderId="25" xfId="15" applyBorder="1"/>
    <xf numFmtId="184" fontId="21" fillId="0" borderId="185" xfId="9" applyNumberFormat="1" applyFont="1" applyBorder="1"/>
    <xf numFmtId="3" fontId="85" fillId="28" borderId="23" xfId="8" applyNumberFormat="1" applyBorder="1" applyAlignment="1">
      <alignment horizontal="center"/>
    </xf>
    <xf numFmtId="0" fontId="89" fillId="0" borderId="22" xfId="15" applyBorder="1" applyAlignment="1">
      <alignment horizontal="right"/>
    </xf>
    <xf numFmtId="0" fontId="94" fillId="0" borderId="0" xfId="15" applyFont="1"/>
    <xf numFmtId="184" fontId="21" fillId="0" borderId="0" xfId="9" applyNumberFormat="1" applyFont="1" applyBorder="1"/>
    <xf numFmtId="0" fontId="89" fillId="0" borderId="0" xfId="15" applyBorder="1"/>
    <xf numFmtId="10" fontId="26" fillId="23" borderId="0" xfId="10" applyNumberFormat="1" applyFont="1" applyFill="1" applyBorder="1" applyAlignment="1">
      <alignment horizontal="center"/>
    </xf>
    <xf numFmtId="10" fontId="27" fillId="9" borderId="172" xfId="10" applyNumberFormat="1" applyFont="1" applyFill="1" applyBorder="1" applyAlignment="1">
      <alignment horizontal="center"/>
    </xf>
    <xf numFmtId="10" fontId="26" fillId="9" borderId="172" xfId="10" applyNumberFormat="1" applyFont="1" applyFill="1" applyBorder="1" applyAlignment="1">
      <alignment horizontal="center"/>
    </xf>
    <xf numFmtId="10" fontId="26" fillId="9" borderId="27" xfId="10" applyNumberFormat="1" applyFont="1" applyFill="1" applyBorder="1" applyAlignment="1">
      <alignment horizontal="center"/>
    </xf>
    <xf numFmtId="164" fontId="26" fillId="9" borderId="27" xfId="5" applyFont="1" applyFill="1" applyBorder="1"/>
    <xf numFmtId="164" fontId="26" fillId="9" borderId="174" xfId="5" applyFont="1" applyFill="1" applyBorder="1"/>
    <xf numFmtId="184" fontId="26" fillId="0" borderId="28" xfId="5" applyNumberFormat="1" applyFont="1" applyFill="1" applyBorder="1"/>
    <xf numFmtId="10" fontId="27" fillId="9" borderId="98" xfId="10" applyNumberFormat="1" applyFont="1" applyFill="1" applyBorder="1" applyAlignment="1">
      <alignment horizontal="center"/>
    </xf>
    <xf numFmtId="10" fontId="26" fillId="9" borderId="176" xfId="10" applyNumberFormat="1" applyFont="1" applyFill="1" applyBorder="1" applyAlignment="1">
      <alignment horizontal="center"/>
    </xf>
    <xf numFmtId="10" fontId="26" fillId="9" borderId="107" xfId="10" applyNumberFormat="1" applyFont="1" applyFill="1" applyBorder="1" applyAlignment="1">
      <alignment horizontal="center"/>
    </xf>
    <xf numFmtId="164" fontId="26" fillId="9" borderId="107" xfId="5" applyFont="1" applyFill="1" applyBorder="1"/>
    <xf numFmtId="164" fontId="26" fillId="9" borderId="178" xfId="5" applyFont="1" applyFill="1" applyBorder="1"/>
    <xf numFmtId="0" fontId="95" fillId="0" borderId="0" xfId="15" applyFont="1"/>
    <xf numFmtId="184" fontId="20" fillId="0" borderId="10" xfId="9" applyNumberFormat="1" applyFont="1" applyFill="1" applyBorder="1" applyAlignment="1">
      <alignment horizontal="center"/>
    </xf>
    <xf numFmtId="199" fontId="26" fillId="16" borderId="13" xfId="5" applyNumberFormat="1" applyFont="1" applyFill="1" applyBorder="1"/>
    <xf numFmtId="9" fontId="89" fillId="0" borderId="0" xfId="15" applyNumberFormat="1"/>
    <xf numFmtId="174" fontId="89" fillId="0" borderId="0" xfId="15" applyNumberFormat="1"/>
    <xf numFmtId="0" fontId="89" fillId="0" borderId="11" xfId="15" applyBorder="1"/>
    <xf numFmtId="0" fontId="89" fillId="0" borderId="12" xfId="15" applyBorder="1" applyAlignment="1">
      <alignment horizontal="center"/>
    </xf>
    <xf numFmtId="184" fontId="20" fillId="0" borderId="160" xfId="9" applyNumberFormat="1" applyFont="1" applyFill="1" applyBorder="1" applyAlignment="1">
      <alignment horizontal="center"/>
    </xf>
    <xf numFmtId="0" fontId="89" fillId="0" borderId="12" xfId="15" applyBorder="1"/>
    <xf numFmtId="184" fontId="21" fillId="0" borderId="160" xfId="9" applyNumberFormat="1" applyFont="1" applyBorder="1"/>
    <xf numFmtId="0" fontId="89" fillId="0" borderId="9" xfId="15" applyBorder="1"/>
    <xf numFmtId="0" fontId="89" fillId="0" borderId="0" xfId="15" applyBorder="1" applyAlignment="1">
      <alignment horizontal="center"/>
    </xf>
    <xf numFmtId="0" fontId="89" fillId="0" borderId="16" xfId="15" applyBorder="1"/>
    <xf numFmtId="0" fontId="89" fillId="0" borderId="17" xfId="15" applyBorder="1" applyAlignment="1">
      <alignment horizontal="center"/>
    </xf>
    <xf numFmtId="184" fontId="20" fillId="0" borderId="104" xfId="9" applyNumberFormat="1" applyFont="1" applyFill="1" applyBorder="1" applyAlignment="1">
      <alignment horizontal="center"/>
    </xf>
    <xf numFmtId="0" fontId="89" fillId="0" borderId="17" xfId="15" applyBorder="1"/>
    <xf numFmtId="184" fontId="21" fillId="0" borderId="104" xfId="9" applyNumberFormat="1" applyFont="1" applyBorder="1"/>
    <xf numFmtId="170" fontId="96" fillId="0" borderId="28" xfId="10" applyNumberFormat="1" applyFont="1" applyFill="1" applyBorder="1" applyAlignment="1">
      <alignment horizontal="center" vertical="center"/>
    </xf>
    <xf numFmtId="9" fontId="89" fillId="0" borderId="0" xfId="10" applyFont="1"/>
    <xf numFmtId="9" fontId="89" fillId="0" borderId="0" xfId="10" applyFont="1" applyAlignment="1">
      <alignment horizontal="center"/>
    </xf>
    <xf numFmtId="199" fontId="89" fillId="0" borderId="0" xfId="15" applyNumberFormat="1"/>
    <xf numFmtId="220" fontId="89" fillId="0" borderId="0" xfId="15" applyNumberFormat="1"/>
    <xf numFmtId="191" fontId="89" fillId="0" borderId="0" xfId="10" applyNumberFormat="1" applyFont="1"/>
    <xf numFmtId="184" fontId="89" fillId="0" borderId="0" xfId="15" applyNumberFormat="1" applyAlignment="1">
      <alignment horizontal="center"/>
    </xf>
    <xf numFmtId="9" fontId="0" fillId="12" borderId="0" xfId="10" applyFont="1" applyFill="1" applyBorder="1"/>
    <xf numFmtId="10" fontId="0" fillId="0" borderId="10" xfId="10" applyNumberFormat="1" applyFont="1" applyBorder="1"/>
    <xf numFmtId="178" fontId="88" fillId="32" borderId="10" xfId="14" applyNumberFormat="1" applyBorder="1" applyAlignment="1">
      <alignment horizontal="centerContinuous"/>
    </xf>
    <xf numFmtId="184" fontId="0" fillId="7" borderId="7" xfId="0" applyNumberFormat="1" applyFill="1" applyBorder="1"/>
    <xf numFmtId="184" fontId="0" fillId="7" borderId="2" xfId="0" applyNumberFormat="1" applyFill="1" applyBorder="1"/>
    <xf numFmtId="184" fontId="20" fillId="7" borderId="0" xfId="0" applyNumberFormat="1" applyFont="1" applyFill="1" applyBorder="1"/>
    <xf numFmtId="0" fontId="0" fillId="7" borderId="22" xfId="0" applyFill="1" applyBorder="1"/>
    <xf numFmtId="184" fontId="0" fillId="7" borderId="8" xfId="0" applyNumberFormat="1" applyFill="1" applyBorder="1"/>
    <xf numFmtId="184" fontId="0" fillId="7" borderId="23" xfId="0" applyNumberFormat="1" applyFill="1" applyBorder="1"/>
    <xf numFmtId="184" fontId="0" fillId="7" borderId="118" xfId="0" applyNumberFormat="1" applyFill="1" applyBorder="1"/>
    <xf numFmtId="184" fontId="0" fillId="7" borderId="105" xfId="0" applyNumberFormat="1" applyFill="1" applyBorder="1"/>
    <xf numFmtId="184" fontId="20" fillId="7" borderId="7" xfId="0" applyNumberFormat="1" applyFont="1" applyFill="1" applyBorder="1"/>
    <xf numFmtId="0" fontId="97" fillId="0" borderId="22" xfId="0" applyFont="1" applyBorder="1" applyAlignment="1">
      <alignment horizontal="left"/>
    </xf>
    <xf numFmtId="0" fontId="98" fillId="0" borderId="8" xfId="0" applyFont="1" applyBorder="1"/>
    <xf numFmtId="0" fontId="99" fillId="0" borderId="8" xfId="0" applyFont="1" applyBorder="1"/>
    <xf numFmtId="0" fontId="98" fillId="0" borderId="23" xfId="0" applyFont="1" applyBorder="1"/>
    <xf numFmtId="0" fontId="99" fillId="0" borderId="105" xfId="0" applyFont="1" applyBorder="1" applyAlignment="1">
      <alignment horizontal="right"/>
    </xf>
    <xf numFmtId="0" fontId="99" fillId="0" borderId="0" xfId="0" applyFont="1" applyBorder="1" applyAlignment="1">
      <alignment horizontal="right"/>
    </xf>
    <xf numFmtId="0" fontId="99" fillId="0" borderId="105" xfId="0" applyFont="1" applyBorder="1" applyAlignment="1">
      <alignment horizontal="center"/>
    </xf>
    <xf numFmtId="0" fontId="99" fillId="0" borderId="101" xfId="0" applyFont="1" applyBorder="1" applyAlignment="1">
      <alignment horizontal="right"/>
    </xf>
    <xf numFmtId="1" fontId="99" fillId="8" borderId="105" xfId="11" applyNumberFormat="1" applyFont="1" applyFill="1" applyBorder="1"/>
    <xf numFmtId="169" fontId="98" fillId="8" borderId="0" xfId="11" applyNumberFormat="1" applyFont="1" applyFill="1" applyBorder="1"/>
    <xf numFmtId="169" fontId="98" fillId="0" borderId="105" xfId="0" applyNumberFormat="1" applyFont="1" applyBorder="1"/>
    <xf numFmtId="170" fontId="98" fillId="0" borderId="105" xfId="11" applyNumberFormat="1" applyFont="1" applyBorder="1" applyAlignment="1">
      <alignment horizontal="center"/>
    </xf>
    <xf numFmtId="169" fontId="98" fillId="8" borderId="101" xfId="11" applyNumberFormat="1" applyFont="1" applyFill="1" applyBorder="1"/>
    <xf numFmtId="1" fontId="99" fillId="8" borderId="182" xfId="11" applyNumberFormat="1" applyFont="1" applyFill="1" applyBorder="1"/>
    <xf numFmtId="169" fontId="98" fillId="8" borderId="7" xfId="11" applyNumberFormat="1" applyFont="1" applyFill="1" applyBorder="1"/>
    <xf numFmtId="169" fontId="98" fillId="8" borderId="182" xfId="11" applyNumberFormat="1" applyFont="1" applyFill="1" applyBorder="1"/>
    <xf numFmtId="170" fontId="98" fillId="0" borderId="182" xfId="11" applyNumberFormat="1" applyFont="1" applyBorder="1" applyAlignment="1">
      <alignment horizontal="center"/>
    </xf>
    <xf numFmtId="169" fontId="98" fillId="8" borderId="210" xfId="11" applyNumberFormat="1" applyFont="1" applyFill="1" applyBorder="1"/>
    <xf numFmtId="1" fontId="99" fillId="8" borderId="105" xfId="11" applyNumberFormat="1" applyFont="1" applyFill="1" applyBorder="1" applyAlignment="1">
      <alignment horizontal="left"/>
    </xf>
    <xf numFmtId="170" fontId="98" fillId="0" borderId="105" xfId="11" applyNumberFormat="1" applyFont="1" applyBorder="1"/>
    <xf numFmtId="1" fontId="99" fillId="8" borderId="171" xfId="11" applyNumberFormat="1" applyFont="1" applyFill="1" applyBorder="1"/>
    <xf numFmtId="169" fontId="98" fillId="8" borderId="6" xfId="11" applyNumberFormat="1" applyFont="1" applyFill="1" applyBorder="1"/>
    <xf numFmtId="169" fontId="98" fillId="8" borderId="100" xfId="11" applyNumberFormat="1" applyFont="1" applyFill="1" applyBorder="1"/>
    <xf numFmtId="0" fontId="99" fillId="8" borderId="105" xfId="11" applyNumberFormat="1" applyFont="1" applyFill="1" applyBorder="1"/>
    <xf numFmtId="0" fontId="99" fillId="8" borderId="105" xfId="11" quotePrefix="1" applyNumberFormat="1" applyFont="1" applyFill="1" applyBorder="1"/>
    <xf numFmtId="170" fontId="98" fillId="8" borderId="171" xfId="10" applyNumberFormat="1" applyFont="1" applyFill="1" applyBorder="1" applyAlignment="1">
      <alignment horizontal="center"/>
    </xf>
    <xf numFmtId="10" fontId="0" fillId="33" borderId="34" xfId="10" applyNumberFormat="1" applyFont="1" applyFill="1" applyBorder="1"/>
    <xf numFmtId="184" fontId="0" fillId="33" borderId="37" xfId="0" applyNumberFormat="1" applyFill="1" applyBorder="1"/>
    <xf numFmtId="10" fontId="0" fillId="0" borderId="39" xfId="10" applyNumberFormat="1" applyFont="1" applyFill="1" applyBorder="1"/>
    <xf numFmtId="169" fontId="98" fillId="8" borderId="102" xfId="11" applyNumberFormat="1" applyFont="1" applyFill="1" applyBorder="1"/>
    <xf numFmtId="169" fontId="98" fillId="8" borderId="211" xfId="11" applyNumberFormat="1" applyFont="1" applyFill="1" applyBorder="1"/>
    <xf numFmtId="0" fontId="0" fillId="29" borderId="0" xfId="0" applyFill="1" applyBorder="1"/>
    <xf numFmtId="0" fontId="0" fillId="29" borderId="0" xfId="0" applyFill="1"/>
    <xf numFmtId="0" fontId="100" fillId="2" borderId="0" xfId="0" applyFont="1" applyFill="1" applyAlignment="1">
      <alignment horizontal="center" vertical="center" wrapText="1"/>
    </xf>
    <xf numFmtId="0" fontId="20" fillId="0" borderId="75" xfId="0" applyFont="1" applyBorder="1"/>
    <xf numFmtId="0" fontId="0" fillId="0" borderId="7" xfId="0" applyBorder="1"/>
    <xf numFmtId="0" fontId="0" fillId="34" borderId="0" xfId="0" applyFill="1" applyBorder="1"/>
    <xf numFmtId="184" fontId="0" fillId="34" borderId="0" xfId="0" applyNumberFormat="1" applyFill="1" applyBorder="1"/>
    <xf numFmtId="0" fontId="0" fillId="34" borderId="0" xfId="0" applyFill="1"/>
    <xf numFmtId="0" fontId="20" fillId="34" borderId="0" xfId="0" applyFont="1" applyFill="1" applyBorder="1"/>
    <xf numFmtId="0" fontId="24" fillId="7" borderId="0" xfId="0" applyFont="1" applyFill="1" applyBorder="1"/>
    <xf numFmtId="0" fontId="101" fillId="7" borderId="0" xfId="0" applyFont="1" applyFill="1" applyBorder="1"/>
    <xf numFmtId="184" fontId="24" fillId="7" borderId="0" xfId="0" applyNumberFormat="1" applyFont="1" applyFill="1" applyBorder="1"/>
    <xf numFmtId="0" fontId="24" fillId="0" borderId="0" xfId="0" applyFont="1"/>
    <xf numFmtId="164" fontId="27" fillId="4" borderId="28" xfId="5" applyNumberFormat="1" applyFont="1" applyFill="1" applyBorder="1" applyAlignment="1">
      <alignment horizontal="center"/>
    </xf>
    <xf numFmtId="196" fontId="20" fillId="12" borderId="80" xfId="0" applyNumberFormat="1" applyFont="1" applyFill="1" applyBorder="1" applyAlignment="1">
      <alignment horizontal="center" vertical="top"/>
    </xf>
    <xf numFmtId="9" fontId="0" fillId="35" borderId="39" xfId="10" applyFont="1" applyFill="1" applyBorder="1"/>
    <xf numFmtId="9" fontId="0" fillId="7" borderId="130" xfId="10" applyFont="1" applyFill="1" applyBorder="1"/>
    <xf numFmtId="0" fontId="0" fillId="0" borderId="212" xfId="0" applyBorder="1"/>
    <xf numFmtId="0" fontId="0" fillId="0" borderId="213" xfId="0" applyBorder="1"/>
    <xf numFmtId="184" fontId="0" fillId="0" borderId="213" xfId="0" applyNumberFormat="1" applyBorder="1"/>
    <xf numFmtId="0" fontId="0" fillId="0" borderId="51" xfId="0" applyFill="1" applyBorder="1"/>
    <xf numFmtId="184" fontId="0" fillId="0" borderId="51" xfId="0" applyNumberFormat="1" applyFill="1" applyBorder="1"/>
    <xf numFmtId="170" fontId="20" fillId="7" borderId="0" xfId="0" applyNumberFormat="1" applyFont="1" applyFill="1"/>
    <xf numFmtId="199" fontId="26" fillId="23" borderId="68" xfId="3" applyNumberFormat="1" applyFont="1" applyFill="1" applyBorder="1" applyAlignment="1">
      <alignment horizontal="center"/>
    </xf>
    <xf numFmtId="199" fontId="26" fillId="23" borderId="13" xfId="3" applyNumberFormat="1" applyFont="1" applyFill="1" applyBorder="1" applyAlignment="1">
      <alignment horizontal="center"/>
    </xf>
    <xf numFmtId="184" fontId="103" fillId="2" borderId="0" xfId="17" applyNumberFormat="1" applyFont="1" applyFill="1"/>
    <xf numFmtId="0" fontId="104" fillId="2" borderId="0" xfId="17" applyFont="1" applyFill="1" applyAlignment="1">
      <alignment horizontal="right"/>
    </xf>
    <xf numFmtId="184" fontId="101" fillId="7" borderId="0" xfId="0" applyNumberFormat="1" applyFont="1" applyFill="1" applyBorder="1" applyAlignment="1">
      <alignment horizontal="right"/>
    </xf>
    <xf numFmtId="170" fontId="101" fillId="7" borderId="0" xfId="10" applyNumberFormat="1" applyFont="1" applyFill="1" applyBorder="1"/>
    <xf numFmtId="184" fontId="98" fillId="30" borderId="213" xfId="0" applyNumberFormat="1" applyFont="1" applyFill="1" applyBorder="1"/>
    <xf numFmtId="166" fontId="20" fillId="36" borderId="25" xfId="0" applyNumberFormat="1" applyFont="1" applyFill="1" applyBorder="1" applyAlignment="1">
      <alignment horizontal="center" vertical="center"/>
    </xf>
    <xf numFmtId="15" fontId="0" fillId="0" borderId="2" xfId="0" applyNumberFormat="1" applyBorder="1" applyAlignment="1">
      <alignment vertical="top" wrapText="1"/>
    </xf>
    <xf numFmtId="202" fontId="107" fillId="8" borderId="195" xfId="9" applyNumberFormat="1" applyFont="1" applyFill="1" applyBorder="1"/>
    <xf numFmtId="0" fontId="23" fillId="21" borderId="0" xfId="0" quotePrefix="1" applyFont="1" applyFill="1" applyBorder="1" applyAlignment="1">
      <alignment horizontal="centerContinuous"/>
    </xf>
    <xf numFmtId="10" fontId="26" fillId="4" borderId="27" xfId="10" applyNumberFormat="1" applyFont="1" applyFill="1" applyBorder="1"/>
    <xf numFmtId="0" fontId="23" fillId="21" borderId="98" xfId="0" applyFont="1" applyFill="1" applyBorder="1" applyAlignment="1">
      <alignment horizontal="centerContinuous"/>
    </xf>
    <xf numFmtId="0" fontId="26" fillId="4" borderId="83" xfId="0" applyFont="1" applyFill="1" applyBorder="1" applyAlignment="1">
      <alignment horizontal="center" vertical="center" wrapText="1"/>
    </xf>
    <xf numFmtId="164" fontId="27" fillId="4" borderId="107" xfId="5" applyFont="1" applyFill="1" applyBorder="1" applyAlignment="1">
      <alignment horizontal="center"/>
    </xf>
    <xf numFmtId="0" fontId="0" fillId="7" borderId="80" xfId="0" applyFill="1" applyBorder="1"/>
    <xf numFmtId="0" fontId="21" fillId="9" borderId="98" xfId="0" applyFont="1" applyFill="1" applyBorder="1"/>
    <xf numFmtId="0" fontId="21" fillId="7" borderId="80" xfId="0" applyFont="1" applyFill="1" applyBorder="1"/>
    <xf numFmtId="184" fontId="20" fillId="3" borderId="80" xfId="0" applyNumberFormat="1" applyFont="1" applyFill="1" applyBorder="1"/>
    <xf numFmtId="169" fontId="21" fillId="7" borderId="80" xfId="10" applyNumberFormat="1" applyFont="1" applyFill="1" applyBorder="1"/>
    <xf numFmtId="9" fontId="26" fillId="4" borderId="107" xfId="10" applyFont="1" applyFill="1" applyBorder="1"/>
    <xf numFmtId="170" fontId="26" fillId="4" borderId="107" xfId="10" applyNumberFormat="1" applyFont="1" applyFill="1" applyBorder="1"/>
    <xf numFmtId="165" fontId="0" fillId="0" borderId="80" xfId="0" applyNumberFormat="1" applyFill="1" applyBorder="1"/>
    <xf numFmtId="10" fontId="0" fillId="0" borderId="80" xfId="0" applyNumberFormat="1" applyFill="1" applyBorder="1"/>
    <xf numFmtId="184" fontId="0" fillId="16" borderId="93" xfId="0" applyNumberFormat="1" applyFill="1" applyBorder="1" applyAlignment="1">
      <alignment vertical="top"/>
    </xf>
    <xf numFmtId="164" fontId="27" fillId="4" borderId="107" xfId="5" applyNumberFormat="1" applyFont="1" applyFill="1" applyBorder="1" applyAlignment="1">
      <alignment horizontal="center"/>
    </xf>
    <xf numFmtId="15" fontId="26" fillId="4" borderId="107" xfId="0" applyNumberFormat="1" applyFont="1" applyFill="1" applyBorder="1"/>
    <xf numFmtId="193" fontId="26" fillId="4" borderId="107" xfId="5" applyNumberFormat="1" applyFont="1" applyFill="1" applyBorder="1"/>
    <xf numFmtId="10" fontId="26" fillId="4" borderId="107" xfId="10" applyNumberFormat="1" applyFont="1" applyFill="1" applyBorder="1"/>
    <xf numFmtId="1" fontId="26" fillId="4" borderId="107" xfId="10" applyNumberFormat="1" applyFont="1" applyFill="1" applyBorder="1"/>
    <xf numFmtId="10" fontId="21" fillId="4" borderId="107" xfId="10" applyNumberFormat="1" applyFont="1" applyFill="1" applyBorder="1" applyAlignment="1">
      <alignment horizontal="center"/>
    </xf>
    <xf numFmtId="190" fontId="26" fillId="4" borderId="107" xfId="5" applyNumberFormat="1" applyFont="1" applyFill="1" applyBorder="1"/>
    <xf numFmtId="10" fontId="20" fillId="4" borderId="107" xfId="10" applyNumberFormat="1" applyFont="1" applyFill="1" applyBorder="1"/>
    <xf numFmtId="181" fontId="20" fillId="7" borderId="158" xfId="0" applyNumberFormat="1" applyFont="1" applyFill="1" applyBorder="1"/>
    <xf numFmtId="181" fontId="0" fillId="7" borderId="80" xfId="0" applyNumberFormat="1" applyFill="1" applyBorder="1"/>
    <xf numFmtId="3" fontId="27" fillId="4" borderId="109" xfId="5" applyNumberFormat="1" applyFont="1" applyFill="1" applyBorder="1" applyAlignment="1">
      <alignment horizontal="center"/>
    </xf>
    <xf numFmtId="199" fontId="26" fillId="4" borderId="107" xfId="5" applyNumberFormat="1" applyFont="1" applyFill="1" applyBorder="1"/>
    <xf numFmtId="170" fontId="26" fillId="4" borderId="107" xfId="0" applyNumberFormat="1" applyFont="1" applyFill="1" applyBorder="1"/>
    <xf numFmtId="3" fontId="0" fillId="7" borderId="80" xfId="0" applyNumberFormat="1" applyFill="1" applyBorder="1"/>
    <xf numFmtId="169" fontId="0" fillId="3" borderId="108" xfId="0" applyNumberFormat="1" applyFill="1" applyBorder="1"/>
    <xf numFmtId="10" fontId="27" fillId="4" borderId="107" xfId="10" applyNumberFormat="1" applyFont="1" applyFill="1" applyBorder="1"/>
    <xf numFmtId="214" fontId="26" fillId="4" borderId="107" xfId="0" applyNumberFormat="1" applyFont="1" applyFill="1" applyBorder="1"/>
    <xf numFmtId="175" fontId="0" fillId="7" borderId="80" xfId="0" applyNumberFormat="1" applyFill="1" applyBorder="1"/>
    <xf numFmtId="10" fontId="31" fillId="11" borderId="93" xfId="10" applyNumberFormat="1" applyFont="1" applyFill="1" applyBorder="1"/>
    <xf numFmtId="10" fontId="26" fillId="7" borderId="80" xfId="10" applyNumberFormat="1" applyFont="1" applyFill="1" applyBorder="1"/>
    <xf numFmtId="177" fontId="26" fillId="4" borderId="107" xfId="0" applyNumberFormat="1" applyFont="1" applyFill="1" applyBorder="1"/>
    <xf numFmtId="178" fontId="26" fillId="4" borderId="107" xfId="0" applyNumberFormat="1" applyFont="1" applyFill="1" applyBorder="1"/>
    <xf numFmtId="10" fontId="31" fillId="18" borderId="107" xfId="0" applyNumberFormat="1" applyFont="1" applyFill="1" applyBorder="1"/>
    <xf numFmtId="10" fontId="26" fillId="4" borderId="107" xfId="0" applyNumberFormat="1" applyFont="1" applyFill="1" applyBorder="1"/>
    <xf numFmtId="9" fontId="26" fillId="4" borderId="107" xfId="0" applyNumberFormat="1" applyFont="1" applyFill="1" applyBorder="1"/>
    <xf numFmtId="170" fontId="26" fillId="4" borderId="214" xfId="0" applyNumberFormat="1" applyFont="1" applyFill="1" applyBorder="1"/>
    <xf numFmtId="0" fontId="0" fillId="7" borderId="130" xfId="0" applyFill="1" applyBorder="1"/>
    <xf numFmtId="170" fontId="69" fillId="22" borderId="107" xfId="0" applyNumberFormat="1" applyFont="1" applyFill="1" applyBorder="1"/>
    <xf numFmtId="3" fontId="26" fillId="4" borderId="107" xfId="5" applyNumberFormat="1" applyFont="1" applyFill="1" applyBorder="1"/>
    <xf numFmtId="9" fontId="26" fillId="4" borderId="107" xfId="10" applyNumberFormat="1" applyFont="1" applyFill="1" applyBorder="1"/>
    <xf numFmtId="164" fontId="21" fillId="7" borderId="80" xfId="5" applyNumberFormat="1" applyFill="1" applyBorder="1"/>
    <xf numFmtId="164" fontId="108" fillId="15" borderId="13" xfId="5" applyFont="1" applyFill="1" applyBorder="1" applyAlignment="1">
      <alignment horizontal="center"/>
    </xf>
    <xf numFmtId="164" fontId="108" fillId="15" borderId="54" xfId="5" applyFont="1" applyFill="1" applyBorder="1" applyAlignment="1">
      <alignment horizontal="center"/>
    </xf>
    <xf numFmtId="10" fontId="21" fillId="4" borderId="28" xfId="10" applyNumberFormat="1" applyFont="1" applyFill="1" applyBorder="1" applyAlignment="1">
      <alignment horizontal="center"/>
    </xf>
    <xf numFmtId="15" fontId="0" fillId="7" borderId="0" xfId="0" applyNumberFormat="1" applyFill="1" applyBorder="1"/>
    <xf numFmtId="0" fontId="59" fillId="0" borderId="0" xfId="7" applyAlignment="1" applyProtection="1"/>
    <xf numFmtId="10" fontId="54" fillId="7" borderId="49" xfId="10" applyNumberFormat="1" applyFont="1" applyFill="1" applyBorder="1"/>
    <xf numFmtId="184" fontId="26" fillId="4" borderId="26" xfId="5" applyNumberFormat="1" applyFont="1" applyFill="1" applyBorder="1"/>
    <xf numFmtId="188" fontId="0" fillId="0" borderId="37" xfId="0" applyNumberFormat="1" applyBorder="1" applyAlignment="1">
      <alignment horizontal="center"/>
    </xf>
    <xf numFmtId="210" fontId="26" fillId="12" borderId="215" xfId="5" applyNumberFormat="1" applyFont="1" applyFill="1" applyBorder="1" applyAlignment="1">
      <alignment horizontal="center"/>
    </xf>
    <xf numFmtId="184" fontId="26" fillId="4" borderId="109" xfId="5" applyNumberFormat="1" applyFont="1" applyFill="1" applyBorder="1"/>
    <xf numFmtId="184" fontId="26" fillId="4" borderId="63" xfId="5" applyNumberFormat="1" applyFont="1" applyFill="1" applyBorder="1"/>
    <xf numFmtId="188" fontId="0" fillId="0" borderId="51" xfId="0" applyNumberFormat="1" applyBorder="1" applyAlignment="1">
      <alignment horizontal="center"/>
    </xf>
    <xf numFmtId="210" fontId="26" fillId="12" borderId="216" xfId="5" applyNumberFormat="1" applyFont="1" applyFill="1" applyBorder="1" applyAlignment="1">
      <alignment horizontal="center"/>
    </xf>
    <xf numFmtId="184" fontId="26" fillId="4" borderId="214" xfId="10" applyNumberFormat="1" applyFont="1" applyFill="1" applyBorder="1"/>
    <xf numFmtId="0" fontId="0" fillId="0" borderId="84" xfId="0" applyBorder="1"/>
    <xf numFmtId="184" fontId="26" fillId="4" borderId="143" xfId="5" applyNumberFormat="1" applyFont="1" applyFill="1" applyBorder="1"/>
    <xf numFmtId="188" fontId="0" fillId="0" borderId="7" xfId="0" applyNumberFormat="1" applyBorder="1" applyAlignment="1">
      <alignment horizontal="center"/>
    </xf>
    <xf numFmtId="210" fontId="26" fillId="12" borderId="217" xfId="5" applyNumberFormat="1" applyFont="1" applyFill="1" applyBorder="1" applyAlignment="1">
      <alignment horizontal="center"/>
    </xf>
    <xf numFmtId="184" fontId="26" fillId="4" borderId="158" xfId="5" applyNumberFormat="1" applyFont="1" applyFill="1" applyBorder="1"/>
    <xf numFmtId="188" fontId="0" fillId="0" borderId="37" xfId="0" applyNumberFormat="1" applyBorder="1"/>
    <xf numFmtId="10" fontId="26" fillId="9" borderId="110" xfId="10" applyNumberFormat="1" applyFont="1" applyFill="1" applyBorder="1" applyAlignment="1">
      <alignment horizontal="center"/>
    </xf>
    <xf numFmtId="10" fontId="26" fillId="9" borderId="109" xfId="10" applyNumberFormat="1" applyFont="1" applyFill="1" applyBorder="1" applyAlignment="1">
      <alignment horizontal="center"/>
    </xf>
    <xf numFmtId="188" fontId="0" fillId="0" borderId="51" xfId="0" applyNumberFormat="1" applyBorder="1"/>
    <xf numFmtId="164" fontId="26" fillId="9" borderId="62" xfId="5" applyFont="1" applyFill="1" applyBorder="1"/>
    <xf numFmtId="164" fontId="26" fillId="9" borderId="214" xfId="5" applyFont="1" applyFill="1" applyBorder="1"/>
    <xf numFmtId="184" fontId="26" fillId="0" borderId="63" xfId="5" applyNumberFormat="1" applyFont="1" applyFill="1" applyBorder="1"/>
    <xf numFmtId="188" fontId="0" fillId="0" borderId="7" xfId="0" applyNumberFormat="1" applyBorder="1"/>
    <xf numFmtId="10" fontId="26" fillId="9" borderId="218" xfId="10" applyNumberFormat="1" applyFont="1" applyFill="1" applyBorder="1" applyAlignment="1">
      <alignment horizontal="center"/>
    </xf>
    <xf numFmtId="10" fontId="26" fillId="9" borderId="158" xfId="10" applyNumberFormat="1" applyFont="1" applyFill="1" applyBorder="1" applyAlignment="1">
      <alignment horizontal="center"/>
    </xf>
    <xf numFmtId="184" fontId="26" fillId="0" borderId="143" xfId="5" applyNumberFormat="1" applyFont="1" applyFill="1" applyBorder="1"/>
    <xf numFmtId="197" fontId="0" fillId="0" borderId="37" xfId="0" applyNumberFormat="1" applyBorder="1"/>
    <xf numFmtId="10" fontId="26" fillId="9" borderId="26" xfId="10" applyNumberFormat="1" applyFont="1" applyFill="1" applyBorder="1" applyAlignment="1">
      <alignment horizontal="center"/>
    </xf>
    <xf numFmtId="184" fontId="81" fillId="0" borderId="26" xfId="5" applyNumberFormat="1" applyFont="1" applyFill="1" applyBorder="1"/>
    <xf numFmtId="164" fontId="26" fillId="9" borderId="63" xfId="5" applyFont="1" applyFill="1" applyBorder="1"/>
    <xf numFmtId="197" fontId="0" fillId="0" borderId="7" xfId="0" applyNumberFormat="1" applyBorder="1"/>
    <xf numFmtId="10" fontId="26" fillId="9" borderId="143" xfId="10" applyNumberFormat="1" applyFont="1" applyFill="1" applyBorder="1" applyAlignment="1">
      <alignment horizontal="center"/>
    </xf>
    <xf numFmtId="164" fontId="26" fillId="23" borderId="26" xfId="5" applyFont="1" applyFill="1" applyBorder="1"/>
    <xf numFmtId="197" fontId="0" fillId="0" borderId="51" xfId="0" applyNumberFormat="1" applyBorder="1"/>
    <xf numFmtId="164" fontId="26" fillId="23" borderId="63" xfId="5" applyFont="1" applyFill="1" applyBorder="1"/>
    <xf numFmtId="164" fontId="26" fillId="23" borderId="143" xfId="5" applyFont="1" applyFill="1" applyBorder="1"/>
    <xf numFmtId="199" fontId="26" fillId="23" borderId="26" xfId="3" applyNumberFormat="1" applyFont="1" applyFill="1" applyBorder="1" applyAlignment="1">
      <alignment horizontal="center"/>
    </xf>
    <xf numFmtId="199" fontId="26" fillId="23" borderId="143" xfId="3" applyNumberFormat="1" applyFont="1" applyFill="1" applyBorder="1"/>
    <xf numFmtId="170" fontId="26" fillId="23" borderId="26" xfId="10" applyNumberFormat="1" applyFont="1" applyFill="1" applyBorder="1" applyAlignment="1">
      <alignment horizontal="center"/>
    </xf>
    <xf numFmtId="10" fontId="26" fillId="23" borderId="26" xfId="10" applyNumberFormat="1" applyFont="1" applyFill="1" applyBorder="1"/>
    <xf numFmtId="10" fontId="26" fillId="23" borderId="143" xfId="10" applyNumberFormat="1" applyFont="1" applyFill="1" applyBorder="1"/>
    <xf numFmtId="184" fontId="20" fillId="3" borderId="37" xfId="0" applyNumberFormat="1" applyFont="1" applyFill="1" applyBorder="1" applyAlignment="1">
      <alignment vertical="top"/>
    </xf>
    <xf numFmtId="206" fontId="23" fillId="5" borderId="0" xfId="0" applyNumberFormat="1" applyFont="1" applyFill="1" applyBorder="1" applyAlignment="1">
      <alignment horizontal="right"/>
    </xf>
    <xf numFmtId="195" fontId="23" fillId="6" borderId="0" xfId="0" applyNumberFormat="1" applyFont="1" applyFill="1" applyBorder="1"/>
    <xf numFmtId="216" fontId="21" fillId="0" borderId="0" xfId="9" applyNumberFormat="1"/>
    <xf numFmtId="202" fontId="26" fillId="0" borderId="219" xfId="9" applyNumberFormat="1" applyFont="1" applyFill="1" applyBorder="1"/>
    <xf numFmtId="10" fontId="21" fillId="4" borderId="63" xfId="10" applyNumberFormat="1" applyFont="1" applyFill="1" applyBorder="1" applyAlignment="1">
      <alignment horizontal="center" vertical="top"/>
    </xf>
    <xf numFmtId="0" fontId="16" fillId="0" borderId="0" xfId="20"/>
    <xf numFmtId="0" fontId="16" fillId="37" borderId="101" xfId="20" applyFill="1" applyBorder="1"/>
    <xf numFmtId="0" fontId="109" fillId="38" borderId="10" xfId="20" applyFont="1" applyFill="1" applyBorder="1" applyAlignment="1">
      <alignment horizontal="center"/>
    </xf>
    <xf numFmtId="0" fontId="16" fillId="37" borderId="0" xfId="20" applyFont="1" applyFill="1" applyAlignment="1">
      <alignment horizontal="right"/>
    </xf>
    <xf numFmtId="0" fontId="16" fillId="37" borderId="102" xfId="20" applyFill="1" applyBorder="1"/>
    <xf numFmtId="165" fontId="16" fillId="39" borderId="10" xfId="20" applyNumberFormat="1" applyFill="1" applyBorder="1" applyAlignment="1">
      <alignment horizontal="center"/>
    </xf>
    <xf numFmtId="0" fontId="16" fillId="37" borderId="0" xfId="20" quotePrefix="1" applyFont="1" applyFill="1"/>
    <xf numFmtId="0" fontId="16" fillId="38" borderId="10" xfId="20" applyFill="1" applyBorder="1" applyAlignment="1">
      <alignment horizontal="center"/>
    </xf>
    <xf numFmtId="10" fontId="16" fillId="39" borderId="10" xfId="20" applyNumberFormat="1" applyFill="1" applyBorder="1" applyAlignment="1">
      <alignment horizontal="center"/>
    </xf>
    <xf numFmtId="0" fontId="109" fillId="37" borderId="0" xfId="20" applyFont="1" applyFill="1"/>
    <xf numFmtId="0" fontId="106" fillId="37" borderId="0" xfId="20" applyFont="1" applyFill="1"/>
    <xf numFmtId="0" fontId="16" fillId="39" borderId="10" xfId="20" applyFill="1" applyBorder="1" applyAlignment="1">
      <alignment horizontal="center"/>
    </xf>
    <xf numFmtId="0" fontId="16" fillId="37" borderId="0" xfId="20" quotePrefix="1" applyFill="1"/>
    <xf numFmtId="188" fontId="16" fillId="38" borderId="10" xfId="20" applyNumberFormat="1" applyFill="1" applyBorder="1" applyAlignment="1">
      <alignment horizontal="center"/>
    </xf>
    <xf numFmtId="188" fontId="16" fillId="39" borderId="10" xfId="20" applyNumberFormat="1" applyFill="1" applyBorder="1" applyAlignment="1">
      <alignment horizontal="center"/>
    </xf>
    <xf numFmtId="0" fontId="16" fillId="37" borderId="0" xfId="20" applyFill="1" applyBorder="1"/>
    <xf numFmtId="221" fontId="16" fillId="38" borderId="10" xfId="20" applyNumberFormat="1" applyFill="1" applyBorder="1" applyAlignment="1">
      <alignment horizontal="center"/>
    </xf>
    <xf numFmtId="0" fontId="16" fillId="39" borderId="100" xfId="20" applyFill="1" applyBorder="1"/>
    <xf numFmtId="0" fontId="16" fillId="39" borderId="6" xfId="20" applyFill="1" applyBorder="1"/>
    <xf numFmtId="0" fontId="16" fillId="39" borderId="59" xfId="20" applyFill="1" applyBorder="1"/>
    <xf numFmtId="0" fontId="106" fillId="37" borderId="0" xfId="20" applyFont="1" applyFill="1" applyBorder="1"/>
    <xf numFmtId="0" fontId="16" fillId="39" borderId="58" xfId="20" applyFill="1" applyBorder="1"/>
    <xf numFmtId="0" fontId="16" fillId="39" borderId="2" xfId="20" applyFill="1" applyBorder="1"/>
    <xf numFmtId="0" fontId="16" fillId="39" borderId="57" xfId="20" applyFill="1" applyBorder="1"/>
    <xf numFmtId="0" fontId="16" fillId="37" borderId="58" xfId="20" applyFill="1" applyBorder="1"/>
    <xf numFmtId="0" fontId="16" fillId="37" borderId="2" xfId="20" applyFill="1" applyBorder="1"/>
    <xf numFmtId="0" fontId="16" fillId="37" borderId="57" xfId="20" applyFill="1" applyBorder="1"/>
    <xf numFmtId="184" fontId="16" fillId="0" borderId="0" xfId="20" applyNumberFormat="1"/>
    <xf numFmtId="0" fontId="16" fillId="0" borderId="0" xfId="20" applyAlignment="1">
      <alignment horizontal="left" wrapText="1"/>
    </xf>
    <xf numFmtId="184" fontId="16" fillId="0" borderId="0" xfId="20" applyNumberFormat="1" applyAlignment="1">
      <alignment horizontal="left" wrapText="1"/>
    </xf>
    <xf numFmtId="0" fontId="16" fillId="0" borderId="0" xfId="20" applyAlignment="1">
      <alignment horizontal="left"/>
    </xf>
    <xf numFmtId="0" fontId="16" fillId="37" borderId="100" xfId="20" applyFill="1" applyBorder="1"/>
    <xf numFmtId="0" fontId="16" fillId="37" borderId="6" xfId="20" applyFill="1" applyBorder="1"/>
    <xf numFmtId="0" fontId="16" fillId="37" borderId="59" xfId="20" applyFill="1" applyBorder="1"/>
    <xf numFmtId="165" fontId="16" fillId="39" borderId="10" xfId="21" applyNumberFormat="1" applyFont="1" applyFill="1" applyBorder="1" applyAlignment="1">
      <alignment horizontal="center"/>
    </xf>
    <xf numFmtId="10" fontId="16" fillId="39" borderId="10" xfId="21" applyNumberFormat="1" applyFont="1" applyFill="1" applyBorder="1" applyAlignment="1">
      <alignment horizontal="center"/>
    </xf>
    <xf numFmtId="184" fontId="16" fillId="39" borderId="10" xfId="22" applyNumberFormat="1" applyFill="1" applyBorder="1" applyAlignment="1">
      <alignment horizontal="center"/>
    </xf>
    <xf numFmtId="0" fontId="16" fillId="38" borderId="10" xfId="20" quotePrefix="1" applyFill="1" applyBorder="1" applyAlignment="1">
      <alignment horizontal="center"/>
    </xf>
    <xf numFmtId="184" fontId="16" fillId="38" borderId="10" xfId="20" applyNumberFormat="1" applyFill="1" applyBorder="1" applyAlignment="1">
      <alignment horizontal="center"/>
    </xf>
    <xf numFmtId="184" fontId="16" fillId="39" borderId="10" xfId="20" applyNumberFormat="1" applyFill="1" applyBorder="1" applyAlignment="1">
      <alignment horizontal="center"/>
    </xf>
    <xf numFmtId="184" fontId="16" fillId="39" borderId="182" xfId="20" applyNumberFormat="1" applyFill="1" applyBorder="1" applyAlignment="1">
      <alignment horizontal="center"/>
    </xf>
    <xf numFmtId="184" fontId="16" fillId="38" borderId="171" xfId="20" applyNumberFormat="1" applyFill="1" applyBorder="1" applyAlignment="1">
      <alignment horizontal="center"/>
    </xf>
    <xf numFmtId="0" fontId="16" fillId="37" borderId="0" xfId="20" applyFont="1" applyFill="1" applyBorder="1"/>
    <xf numFmtId="0" fontId="105" fillId="37" borderId="0" xfId="20" applyFont="1" applyFill="1" applyBorder="1"/>
    <xf numFmtId="184" fontId="16" fillId="38" borderId="182" xfId="20" applyNumberFormat="1" applyFill="1" applyBorder="1" applyAlignment="1">
      <alignment horizontal="center"/>
    </xf>
    <xf numFmtId="0" fontId="16" fillId="37" borderId="0" xfId="20" applyFill="1"/>
    <xf numFmtId="0" fontId="16" fillId="39" borderId="10" xfId="20" quotePrefix="1" applyFill="1" applyBorder="1" applyAlignment="1">
      <alignment horizontal="center"/>
    </xf>
    <xf numFmtId="0" fontId="16" fillId="37" borderId="0" xfId="20" quotePrefix="1" applyFill="1" applyBorder="1"/>
    <xf numFmtId="165" fontId="16" fillId="38" borderId="10" xfId="20" applyNumberFormat="1" applyFill="1" applyBorder="1" applyAlignment="1">
      <alignment horizontal="center"/>
    </xf>
    <xf numFmtId="0" fontId="16" fillId="37" borderId="0" xfId="20" applyFill="1" applyBorder="1" applyAlignment="1">
      <alignment horizontal="right"/>
    </xf>
    <xf numFmtId="193" fontId="16" fillId="39" borderId="10" xfId="20" applyNumberFormat="1" applyFill="1" applyBorder="1" applyAlignment="1">
      <alignment horizontal="center"/>
    </xf>
    <xf numFmtId="0" fontId="16" fillId="38" borderId="10" xfId="20" applyFill="1" applyBorder="1"/>
    <xf numFmtId="221" fontId="16" fillId="38" borderId="10" xfId="20" applyNumberFormat="1" applyFill="1" applyBorder="1" applyAlignment="1">
      <alignment horizontal="left"/>
    </xf>
    <xf numFmtId="0" fontId="16" fillId="35" borderId="23" xfId="20" applyFill="1" applyBorder="1"/>
    <xf numFmtId="0" fontId="16" fillId="35" borderId="8" xfId="20" applyFill="1" applyBorder="1"/>
    <xf numFmtId="221" fontId="16" fillId="35" borderId="8" xfId="20" applyNumberFormat="1" applyFill="1" applyBorder="1"/>
    <xf numFmtId="174" fontId="16" fillId="35" borderId="22" xfId="20" applyNumberFormat="1" applyFill="1" applyBorder="1"/>
    <xf numFmtId="0" fontId="111" fillId="37" borderId="59" xfId="20" applyFont="1" applyFill="1" applyBorder="1"/>
    <xf numFmtId="0" fontId="16" fillId="35" borderId="100" xfId="20" applyFill="1" applyBorder="1"/>
    <xf numFmtId="0" fontId="16" fillId="35" borderId="6" xfId="20" applyFill="1" applyBorder="1"/>
    <xf numFmtId="0" fontId="16" fillId="35" borderId="59" xfId="20" applyFill="1" applyBorder="1"/>
    <xf numFmtId="0" fontId="111" fillId="37" borderId="102" xfId="20" applyFont="1" applyFill="1" applyBorder="1"/>
    <xf numFmtId="0" fontId="16" fillId="35" borderId="22" xfId="20" applyFill="1" applyBorder="1"/>
    <xf numFmtId="0" fontId="111" fillId="37" borderId="57" xfId="20" applyFont="1" applyFill="1" applyBorder="1"/>
    <xf numFmtId="0" fontId="111" fillId="0" borderId="0" xfId="20" applyFont="1"/>
    <xf numFmtId="166" fontId="28" fillId="3" borderId="0" xfId="0" applyNumberFormat="1" applyFont="1" applyFill="1" applyBorder="1" applyAlignment="1">
      <alignment horizontal="center" vertical="top"/>
    </xf>
    <xf numFmtId="164" fontId="21" fillId="0" borderId="106" xfId="9" applyNumberFormat="1" applyFont="1" applyFill="1" applyBorder="1"/>
    <xf numFmtId="164" fontId="21" fillId="0" borderId="220" xfId="9" applyNumberFormat="1" applyFont="1" applyFill="1" applyBorder="1"/>
    <xf numFmtId="184" fontId="20" fillId="35" borderId="0" xfId="0" applyNumberFormat="1" applyFont="1" applyFill="1" applyBorder="1"/>
    <xf numFmtId="10" fontId="112" fillId="0" borderId="2" xfId="0" applyNumberFormat="1" applyFont="1" applyBorder="1" applyAlignment="1">
      <alignment vertical="top"/>
    </xf>
    <xf numFmtId="166" fontId="20" fillId="12" borderId="11" xfId="0" applyNumberFormat="1" applyFont="1" applyFill="1" applyBorder="1" applyAlignment="1">
      <alignment horizontal="left" vertical="center"/>
    </xf>
    <xf numFmtId="166" fontId="20" fillId="8" borderId="12" xfId="0" applyNumberFormat="1" applyFont="1" applyFill="1" applyBorder="1" applyAlignment="1">
      <alignment horizontal="right" vertical="center" wrapText="1"/>
    </xf>
    <xf numFmtId="184" fontId="20" fillId="3" borderId="79" xfId="10" applyNumberFormat="1" applyFont="1" applyFill="1" applyBorder="1" applyAlignment="1">
      <alignment horizontal="center" vertical="center" wrapText="1"/>
    </xf>
    <xf numFmtId="184" fontId="20" fillId="8" borderId="79" xfId="10" applyNumberFormat="1" applyFont="1" applyFill="1" applyBorder="1" applyAlignment="1">
      <alignment horizontal="center" vertical="center" wrapText="1"/>
    </xf>
    <xf numFmtId="10" fontId="20" fillId="8" borderId="98" xfId="10" applyNumberFormat="1" applyFont="1" applyFill="1" applyBorder="1" applyAlignment="1">
      <alignment horizontal="center" vertical="center" wrapText="1"/>
    </xf>
    <xf numFmtId="165" fontId="20" fillId="8" borderId="11" xfId="0" applyNumberFormat="1" applyFont="1" applyFill="1" applyBorder="1" applyAlignment="1">
      <alignment horizontal="center" vertical="center" wrapText="1"/>
    </xf>
    <xf numFmtId="165" fontId="20" fillId="8" borderId="12" xfId="0" applyNumberFormat="1" applyFont="1" applyFill="1" applyBorder="1" applyAlignment="1">
      <alignment horizontal="center" vertical="center" wrapText="1"/>
    </xf>
    <xf numFmtId="169" fontId="20" fillId="8" borderId="11" xfId="10" applyNumberFormat="1" applyFont="1" applyFill="1" applyBorder="1" applyAlignment="1">
      <alignment vertical="center" wrapText="1"/>
    </xf>
    <xf numFmtId="169" fontId="20" fillId="8" borderId="79" xfId="10" applyNumberFormat="1" applyFont="1" applyFill="1" applyBorder="1" applyAlignment="1">
      <alignment vertical="center" wrapText="1"/>
    </xf>
    <xf numFmtId="170" fontId="20" fillId="3" borderId="79" xfId="10" applyNumberFormat="1" applyFont="1" applyFill="1" applyBorder="1" applyAlignment="1">
      <alignment horizontal="center" vertical="center" wrapText="1"/>
    </xf>
    <xf numFmtId="0" fontId="20" fillId="6" borderId="0" xfId="0" applyFont="1" applyFill="1" applyBorder="1" applyAlignment="1">
      <alignment horizontal="right" vertical="center"/>
    </xf>
    <xf numFmtId="194" fontId="20" fillId="8" borderId="19" xfId="0" applyNumberFormat="1" applyFont="1" applyFill="1" applyBorder="1" applyAlignment="1">
      <alignment horizontal="left" vertical="center" wrapText="1"/>
    </xf>
    <xf numFmtId="0" fontId="45" fillId="8" borderId="25" xfId="0" applyNumberFormat="1" applyFont="1" applyFill="1" applyBorder="1" applyAlignment="1">
      <alignment horizontal="center" vertical="center" wrapText="1"/>
    </xf>
    <xf numFmtId="184" fontId="20" fillId="3" borderId="21" xfId="10" applyNumberFormat="1" applyFont="1" applyFill="1" applyBorder="1" applyAlignment="1">
      <alignment horizontal="center" vertical="center" wrapText="1"/>
    </xf>
    <xf numFmtId="184" fontId="20" fillId="8" borderId="21" xfId="10" applyNumberFormat="1" applyFont="1" applyFill="1" applyBorder="1" applyAlignment="1">
      <alignment horizontal="center" vertical="center" wrapText="1"/>
    </xf>
    <xf numFmtId="10" fontId="20" fillId="8" borderId="83" xfId="10" applyNumberFormat="1" applyFont="1" applyFill="1" applyBorder="1" applyAlignment="1">
      <alignment horizontal="center" vertical="center" wrapText="1"/>
    </xf>
    <xf numFmtId="165" fontId="20" fillId="8" borderId="19" xfId="0" applyNumberFormat="1" applyFont="1" applyFill="1" applyBorder="1" applyAlignment="1">
      <alignment horizontal="center" vertical="center" wrapText="1"/>
    </xf>
    <xf numFmtId="165" fontId="20" fillId="8" borderId="25" xfId="0" applyNumberFormat="1" applyFont="1" applyFill="1" applyBorder="1" applyAlignment="1">
      <alignment horizontal="center" vertical="center" wrapText="1"/>
    </xf>
    <xf numFmtId="169" fontId="20" fillId="8" borderId="19" xfId="10" applyNumberFormat="1" applyFont="1" applyFill="1" applyBorder="1" applyAlignment="1">
      <alignment vertical="center" wrapText="1"/>
    </xf>
    <xf numFmtId="169" fontId="20" fillId="8" borderId="21" xfId="10" applyNumberFormat="1" applyFont="1" applyFill="1" applyBorder="1" applyAlignment="1">
      <alignment vertical="center" wrapText="1"/>
    </xf>
    <xf numFmtId="170" fontId="45" fillId="3" borderId="21" xfId="10" applyNumberFormat="1" applyFont="1" applyFill="1" applyBorder="1" applyAlignment="1">
      <alignment horizontal="center" vertical="center" wrapText="1"/>
    </xf>
    <xf numFmtId="196" fontId="20" fillId="12" borderId="83" xfId="0" applyNumberFormat="1" applyFont="1" applyFill="1" applyBorder="1" applyAlignment="1">
      <alignment horizontal="center" vertical="center"/>
    </xf>
    <xf numFmtId="10" fontId="21" fillId="30" borderId="83" xfId="11" applyNumberFormat="1" applyFont="1" applyFill="1" applyBorder="1" applyAlignment="1">
      <alignment horizontal="center" vertical="center"/>
    </xf>
    <xf numFmtId="0" fontId="45" fillId="8" borderId="12" xfId="0" applyNumberFormat="1" applyFont="1" applyFill="1" applyBorder="1" applyAlignment="1">
      <alignment horizontal="center" vertical="center" wrapText="1"/>
    </xf>
    <xf numFmtId="165" fontId="20" fillId="8" borderId="11" xfId="0" applyNumberFormat="1" applyFont="1" applyFill="1" applyBorder="1" applyAlignment="1">
      <alignment horizontal="center" vertical="center"/>
    </xf>
    <xf numFmtId="170" fontId="45" fillId="3" borderId="79" xfId="10" applyNumberFormat="1" applyFont="1" applyFill="1" applyBorder="1" applyAlignment="1">
      <alignment horizontal="center" vertical="center" wrapText="1"/>
    </xf>
    <xf numFmtId="196" fontId="20" fillId="12" borderId="80" xfId="0" applyNumberFormat="1" applyFont="1" applyFill="1" applyBorder="1" applyAlignment="1">
      <alignment horizontal="center" vertical="center"/>
    </xf>
    <xf numFmtId="10" fontId="21" fillId="35" borderId="80" xfId="11" applyNumberFormat="1" applyFont="1" applyFill="1" applyBorder="1" applyAlignment="1">
      <alignment horizontal="center" vertical="center"/>
    </xf>
    <xf numFmtId="0" fontId="45" fillId="8" borderId="0" xfId="0" applyNumberFormat="1" applyFont="1" applyFill="1" applyBorder="1" applyAlignment="1">
      <alignment horizontal="center" vertical="center" wrapText="1"/>
    </xf>
    <xf numFmtId="184" fontId="20" fillId="3" borderId="78" xfId="10" applyNumberFormat="1" applyFont="1" applyFill="1" applyBorder="1" applyAlignment="1">
      <alignment horizontal="center" vertical="center" wrapText="1"/>
    </xf>
    <xf numFmtId="184" fontId="20" fillId="8" borderId="78" xfId="10" applyNumberFormat="1" applyFont="1" applyFill="1" applyBorder="1" applyAlignment="1">
      <alignment horizontal="center" vertical="center" wrapText="1"/>
    </xf>
    <xf numFmtId="10" fontId="20" fillId="8" borderId="80" xfId="10" applyNumberFormat="1" applyFont="1" applyFill="1" applyBorder="1" applyAlignment="1">
      <alignment horizontal="center" vertical="center" wrapText="1"/>
    </xf>
    <xf numFmtId="165" fontId="20" fillId="8" borderId="9" xfId="0" applyNumberFormat="1" applyFont="1" applyFill="1" applyBorder="1" applyAlignment="1">
      <alignment horizontal="center" vertical="center" wrapText="1"/>
    </xf>
    <xf numFmtId="165" fontId="20" fillId="8" borderId="0" xfId="0" applyNumberFormat="1" applyFont="1" applyFill="1" applyBorder="1" applyAlignment="1">
      <alignment horizontal="center" vertical="center" wrapText="1"/>
    </xf>
    <xf numFmtId="169" fontId="20" fillId="8" borderId="9" xfId="10" applyNumberFormat="1" applyFont="1" applyFill="1" applyBorder="1" applyAlignment="1">
      <alignment vertical="center" wrapText="1"/>
    </xf>
    <xf numFmtId="169" fontId="20" fillId="8" borderId="78" xfId="10" applyNumberFormat="1" applyFont="1" applyFill="1" applyBorder="1" applyAlignment="1">
      <alignment vertical="center" wrapText="1"/>
    </xf>
    <xf numFmtId="165" fontId="20" fillId="8" borderId="9" xfId="0" applyNumberFormat="1" applyFont="1" applyFill="1" applyBorder="1" applyAlignment="1">
      <alignment horizontal="center" vertical="center"/>
    </xf>
    <xf numFmtId="170" fontId="45" fillId="3" borderId="78" xfId="10" applyNumberFormat="1" applyFont="1" applyFill="1" applyBorder="1" applyAlignment="1">
      <alignment horizontal="center" vertical="center" wrapText="1"/>
    </xf>
    <xf numFmtId="170" fontId="45" fillId="3" borderId="78" xfId="10" applyNumberFormat="1" applyFont="1" applyFill="1" applyBorder="1" applyAlignment="1">
      <alignment horizontal="center" vertical="center"/>
    </xf>
    <xf numFmtId="184" fontId="20" fillId="3" borderId="78" xfId="10" applyNumberFormat="1" applyFont="1" applyFill="1" applyBorder="1" applyAlignment="1">
      <alignment horizontal="center" vertical="center"/>
    </xf>
    <xf numFmtId="184" fontId="20" fillId="8" borderId="78" xfId="10" applyNumberFormat="1" applyFont="1" applyFill="1" applyBorder="1" applyAlignment="1">
      <alignment horizontal="center" vertical="center"/>
    </xf>
    <xf numFmtId="10" fontId="20" fillId="8" borderId="80" xfId="10" applyNumberFormat="1" applyFont="1" applyFill="1" applyBorder="1" applyAlignment="1">
      <alignment horizontal="center" vertical="center"/>
    </xf>
    <xf numFmtId="165" fontId="20" fillId="8" borderId="0" xfId="0" applyNumberFormat="1" applyFont="1" applyFill="1" applyBorder="1" applyAlignment="1">
      <alignment horizontal="center" vertical="center"/>
    </xf>
    <xf numFmtId="169" fontId="20" fillId="8" borderId="9" xfId="10" applyNumberFormat="1" applyFont="1" applyFill="1" applyBorder="1" applyAlignment="1">
      <alignment vertical="center"/>
    </xf>
    <xf numFmtId="169" fontId="20" fillId="8" borderId="78" xfId="10" applyNumberFormat="1" applyFont="1" applyFill="1" applyBorder="1" applyAlignment="1">
      <alignment vertical="center"/>
    </xf>
    <xf numFmtId="10" fontId="21" fillId="4" borderId="80" xfId="10" applyNumberFormat="1" applyFont="1" applyFill="1" applyBorder="1" applyAlignment="1">
      <alignment horizontal="center" vertical="center"/>
    </xf>
    <xf numFmtId="196" fontId="20" fillId="12" borderId="130" xfId="0" applyNumberFormat="1" applyFont="1" applyFill="1" applyBorder="1" applyAlignment="1">
      <alignment horizontal="center" vertical="center"/>
    </xf>
    <xf numFmtId="10" fontId="21" fillId="4" borderId="130" xfId="10" applyNumberFormat="1" applyFont="1" applyFill="1" applyBorder="1" applyAlignment="1">
      <alignment horizontal="center" vertical="center"/>
    </xf>
    <xf numFmtId="194" fontId="21" fillId="8" borderId="11" xfId="0" applyNumberFormat="1" applyFont="1" applyFill="1" applyBorder="1" applyAlignment="1">
      <alignment horizontal="left" vertical="center" wrapText="1"/>
    </xf>
    <xf numFmtId="194" fontId="21" fillId="8" borderId="9" xfId="0" applyNumberFormat="1" applyFont="1" applyFill="1" applyBorder="1" applyAlignment="1">
      <alignment horizontal="left" vertical="center" wrapText="1"/>
    </xf>
    <xf numFmtId="164" fontId="0" fillId="0" borderId="0" xfId="0" applyNumberFormat="1"/>
    <xf numFmtId="222" fontId="0" fillId="0" borderId="0" xfId="0" applyNumberFormat="1"/>
    <xf numFmtId="10" fontId="20" fillId="34" borderId="80" xfId="11" applyNumberFormat="1" applyFont="1" applyFill="1" applyBorder="1" applyAlignment="1">
      <alignment horizontal="center" vertical="top"/>
    </xf>
    <xf numFmtId="10" fontId="20" fillId="34" borderId="81" xfId="11" applyNumberFormat="1" applyFont="1" applyFill="1" applyBorder="1" applyAlignment="1">
      <alignment horizontal="center" vertical="top"/>
    </xf>
    <xf numFmtId="0" fontId="20" fillId="7" borderId="0" xfId="0" applyFont="1" applyFill="1" applyBorder="1" applyAlignment="1">
      <alignment vertical="center" wrapText="1"/>
    </xf>
    <xf numFmtId="184" fontId="113" fillId="3" borderId="0" xfId="0" applyNumberFormat="1" applyFont="1" applyFill="1" applyBorder="1"/>
    <xf numFmtId="0" fontId="73" fillId="0" borderId="0" xfId="9" applyFont="1"/>
    <xf numFmtId="0" fontId="74" fillId="0" borderId="0" xfId="9" applyFont="1" applyAlignment="1">
      <alignment vertical="top" wrapText="1"/>
    </xf>
    <xf numFmtId="0" fontId="77" fillId="17" borderId="185" xfId="9" applyFont="1" applyFill="1" applyBorder="1" applyAlignment="1">
      <alignment horizontal="center" vertical="top" wrapText="1"/>
    </xf>
    <xf numFmtId="0" fontId="77" fillId="17" borderId="184" xfId="9" applyFont="1" applyFill="1" applyBorder="1" applyAlignment="1">
      <alignment horizontal="justify" vertical="top" wrapText="1"/>
    </xf>
    <xf numFmtId="212" fontId="21" fillId="0" borderId="7" xfId="9" applyNumberFormat="1" applyBorder="1" applyAlignment="1">
      <alignment horizontal="center" vertical="top"/>
    </xf>
    <xf numFmtId="0" fontId="20" fillId="0" borderId="0" xfId="9" applyFont="1" applyAlignment="1">
      <alignment horizontal="center" vertical="top"/>
    </xf>
    <xf numFmtId="223" fontId="21" fillId="0" borderId="0" xfId="9" quotePrefix="1" applyNumberFormat="1" applyAlignment="1">
      <alignment horizontal="center" vertical="top"/>
    </xf>
    <xf numFmtId="223" fontId="21" fillId="0" borderId="7" xfId="9" applyNumberFormat="1" applyBorder="1" applyAlignment="1">
      <alignment horizontal="center" vertical="top"/>
    </xf>
    <xf numFmtId="224" fontId="21" fillId="0" borderId="0" xfId="9" applyNumberFormat="1" applyAlignment="1">
      <alignment vertical="top" wrapText="1"/>
    </xf>
    <xf numFmtId="223" fontId="21" fillId="0" borderId="0" xfId="9" quotePrefix="1" applyNumberFormat="1" applyAlignment="1">
      <alignment vertical="top" wrapText="1"/>
    </xf>
    <xf numFmtId="12" fontId="50" fillId="3" borderId="0" xfId="0" applyNumberFormat="1" applyFont="1" applyFill="1" applyBorder="1" applyAlignment="1">
      <alignment horizontal="right"/>
    </xf>
    <xf numFmtId="188" fontId="20" fillId="0" borderId="34" xfId="0" applyNumberFormat="1" applyFont="1" applyBorder="1"/>
    <xf numFmtId="185" fontId="0" fillId="30" borderId="163" xfId="0" applyNumberFormat="1" applyFill="1" applyBorder="1" applyAlignment="1">
      <alignment horizontal="center" vertical="center"/>
    </xf>
    <xf numFmtId="164" fontId="21" fillId="7" borderId="0" xfId="10" applyNumberFormat="1" applyFont="1" applyFill="1" applyBorder="1"/>
    <xf numFmtId="212" fontId="0" fillId="0" borderId="17" xfId="10" applyNumberFormat="1" applyFont="1" applyBorder="1"/>
    <xf numFmtId="184" fontId="0" fillId="0" borderId="23" xfId="0" applyNumberFormat="1" applyBorder="1"/>
    <xf numFmtId="168" fontId="21" fillId="0" borderId="0" xfId="9" applyNumberFormat="1"/>
    <xf numFmtId="0" fontId="21" fillId="0" borderId="31" xfId="0" applyFont="1" applyBorder="1"/>
    <xf numFmtId="0" fontId="21" fillId="0" borderId="33" xfId="0" applyFont="1" applyBorder="1"/>
    <xf numFmtId="0" fontId="21" fillId="0" borderId="9" xfId="0" applyFont="1" applyBorder="1"/>
    <xf numFmtId="0" fontId="21" fillId="0" borderId="0" xfId="9" applyFill="1"/>
    <xf numFmtId="199" fontId="26" fillId="4" borderId="28" xfId="3" applyNumberFormat="1" applyFont="1" applyFill="1" applyBorder="1"/>
    <xf numFmtId="168" fontId="21" fillId="0" borderId="9" xfId="0" applyNumberFormat="1" applyFont="1" applyBorder="1"/>
    <xf numFmtId="184" fontId="26" fillId="0" borderId="68" xfId="5" applyNumberFormat="1" applyFont="1" applyFill="1" applyBorder="1"/>
    <xf numFmtId="10" fontId="0" fillId="0" borderId="0" xfId="0" applyNumberFormat="1" applyBorder="1"/>
    <xf numFmtId="10" fontId="0" fillId="0" borderId="34" xfId="0" applyNumberFormat="1" applyBorder="1"/>
    <xf numFmtId="0" fontId="21" fillId="0" borderId="36" xfId="9" applyBorder="1"/>
    <xf numFmtId="0" fontId="21" fillId="0" borderId="36" xfId="9" applyBorder="1"/>
    <xf numFmtId="0" fontId="21" fillId="0" borderId="36" xfId="9" applyBorder="1"/>
    <xf numFmtId="0" fontId="21" fillId="0" borderId="36" xfId="9" applyBorder="1"/>
    <xf numFmtId="184" fontId="83" fillId="26" borderId="34" xfId="2" applyNumberFormat="1" applyBorder="1"/>
    <xf numFmtId="0" fontId="21" fillId="7" borderId="0" xfId="9" applyFill="1"/>
    <xf numFmtId="184" fontId="21" fillId="3" borderId="37" xfId="0" applyNumberFormat="1" applyFont="1" applyFill="1" applyBorder="1" applyAlignment="1">
      <alignment wrapText="1"/>
    </xf>
    <xf numFmtId="180" fontId="23" fillId="5" borderId="0" xfId="0" applyNumberFormat="1" applyFont="1" applyFill="1" applyBorder="1" applyAlignment="1">
      <alignment horizontal="right"/>
    </xf>
    <xf numFmtId="226" fontId="23" fillId="6" borderId="0" xfId="0" applyNumberFormat="1" applyFont="1" applyFill="1" applyBorder="1"/>
    <xf numFmtId="180" fontId="21" fillId="8" borderId="0" xfId="10" applyNumberFormat="1" applyFont="1" applyFill="1" applyBorder="1"/>
    <xf numFmtId="197" fontId="0" fillId="0" borderId="39" xfId="0" applyNumberFormat="1" applyBorder="1"/>
    <xf numFmtId="195" fontId="20" fillId="0" borderId="0" xfId="0" applyNumberFormat="1" applyFont="1" applyBorder="1"/>
    <xf numFmtId="184" fontId="0" fillId="40" borderId="221" xfId="24" applyNumberFormat="1" applyFont="1"/>
    <xf numFmtId="184" fontId="21" fillId="0" borderId="32" xfId="0" applyNumberFormat="1" applyFont="1" applyBorder="1"/>
    <xf numFmtId="9" fontId="99" fillId="8" borderId="59" xfId="10" applyFont="1" applyFill="1" applyBorder="1" applyAlignment="1">
      <alignment horizontal="center"/>
    </xf>
    <xf numFmtId="0" fontId="115" fillId="5" borderId="0" xfId="0" applyFont="1" applyFill="1"/>
    <xf numFmtId="164" fontId="115" fillId="5" borderId="0" xfId="0" applyNumberFormat="1" applyFont="1" applyFill="1"/>
    <xf numFmtId="169" fontId="23" fillId="6" borderId="0" xfId="0" applyNumberFormat="1" applyFont="1" applyFill="1" applyBorder="1" applyAlignment="1">
      <alignment horizontal="right"/>
    </xf>
    <xf numFmtId="169" fontId="20" fillId="7" borderId="7" xfId="0" applyNumberFormat="1" applyFont="1" applyFill="1" applyBorder="1"/>
    <xf numFmtId="169" fontId="0" fillId="7" borderId="2" xfId="10" applyNumberFormat="1" applyFont="1" applyFill="1" applyBorder="1"/>
    <xf numFmtId="169" fontId="0" fillId="7" borderId="0" xfId="10" applyNumberFormat="1" applyFont="1" applyFill="1" applyBorder="1"/>
    <xf numFmtId="169" fontId="0" fillId="7" borderId="6" xfId="10" applyNumberFormat="1" applyFont="1" applyFill="1" applyBorder="1"/>
    <xf numFmtId="169" fontId="20" fillId="13" borderId="0" xfId="0" applyNumberFormat="1" applyFont="1" applyFill="1" applyBorder="1"/>
    <xf numFmtId="169" fontId="0" fillId="34" borderId="0" xfId="0" applyNumberFormat="1" applyFill="1" applyBorder="1"/>
    <xf numFmtId="169" fontId="0" fillId="0" borderId="32" xfId="0" applyNumberFormat="1" applyBorder="1"/>
    <xf numFmtId="169" fontId="0" fillId="3" borderId="2" xfId="0" applyNumberFormat="1" applyFill="1" applyBorder="1"/>
    <xf numFmtId="169" fontId="0" fillId="3" borderId="6" xfId="10" applyNumberFormat="1" applyFont="1" applyFill="1" applyBorder="1"/>
    <xf numFmtId="169" fontId="0" fillId="3" borderId="0" xfId="10" applyNumberFormat="1" applyFont="1" applyFill="1" applyBorder="1"/>
    <xf numFmtId="169" fontId="50" fillId="3" borderId="0" xfId="0" applyNumberFormat="1" applyFont="1" applyFill="1" applyBorder="1"/>
    <xf numFmtId="10" fontId="21" fillId="8" borderId="13" xfId="10" applyNumberFormat="1" applyFont="1" applyFill="1" applyBorder="1" applyAlignment="1">
      <alignment horizontal="center"/>
    </xf>
    <xf numFmtId="210" fontId="21" fillId="0" borderId="10" xfId="10" applyNumberFormat="1" applyFont="1" applyBorder="1"/>
    <xf numFmtId="210" fontId="20" fillId="0" borderId="188" xfId="10" applyNumberFormat="1" applyFont="1" applyBorder="1" applyAlignment="1">
      <alignment horizontal="center"/>
    </xf>
    <xf numFmtId="210" fontId="20" fillId="0" borderId="93" xfId="10" applyNumberFormat="1" applyFont="1" applyBorder="1" applyAlignment="1">
      <alignment horizontal="center"/>
    </xf>
    <xf numFmtId="184" fontId="0" fillId="41" borderId="37" xfId="0" applyNumberFormat="1" applyFill="1" applyBorder="1"/>
    <xf numFmtId="184" fontId="0" fillId="41" borderId="0" xfId="0" applyNumberFormat="1" applyFill="1" applyBorder="1"/>
    <xf numFmtId="184" fontId="20" fillId="16" borderId="37" xfId="0" applyNumberFormat="1" applyFont="1" applyFill="1" applyBorder="1" applyAlignment="1">
      <alignment vertical="top"/>
    </xf>
    <xf numFmtId="199" fontId="26" fillId="30" borderId="28" xfId="3" applyNumberFormat="1" applyFont="1" applyFill="1" applyBorder="1"/>
    <xf numFmtId="0" fontId="0" fillId="0" borderId="0" xfId="0" applyFill="1"/>
    <xf numFmtId="0" fontId="29" fillId="0" borderId="0" xfId="0" applyFont="1" applyFill="1"/>
    <xf numFmtId="169" fontId="20" fillId="0" borderId="102" xfId="10" applyNumberFormat="1" applyFont="1" applyFill="1" applyBorder="1" applyAlignment="1">
      <alignment horizontal="right"/>
    </xf>
    <xf numFmtId="0" fontId="20" fillId="0" borderId="0" xfId="0" applyFont="1" applyFill="1"/>
    <xf numFmtId="166" fontId="20" fillId="0" borderId="19" xfId="0" applyNumberFormat="1" applyFont="1" applyFill="1" applyBorder="1" applyAlignment="1">
      <alignment horizontal="left" vertical="top"/>
    </xf>
    <xf numFmtId="166" fontId="20" fillId="0" borderId="25" xfId="0" applyNumberFormat="1" applyFont="1" applyFill="1" applyBorder="1" applyAlignment="1">
      <alignment horizontal="center" vertical="top"/>
    </xf>
    <xf numFmtId="166" fontId="20" fillId="0" borderId="21" xfId="0" applyNumberFormat="1" applyFont="1" applyFill="1" applyBorder="1" applyAlignment="1">
      <alignment horizontal="center" vertical="top"/>
    </xf>
    <xf numFmtId="166" fontId="20" fillId="0" borderId="0" xfId="0" applyNumberFormat="1" applyFont="1" applyFill="1" applyBorder="1" applyAlignment="1">
      <alignment horizontal="center" vertical="top"/>
    </xf>
    <xf numFmtId="0" fontId="20" fillId="0" borderId="19" xfId="0" applyFont="1" applyFill="1" applyBorder="1"/>
    <xf numFmtId="166" fontId="20" fillId="0" borderId="83" xfId="0" applyNumberFormat="1" applyFont="1" applyFill="1" applyBorder="1" applyAlignment="1">
      <alignment horizontal="center" vertical="top"/>
    </xf>
    <xf numFmtId="166" fontId="21" fillId="0" borderId="11" xfId="0" applyNumberFormat="1" applyFont="1" applyFill="1" applyBorder="1" applyAlignment="1">
      <alignment horizontal="center" vertical="top"/>
    </xf>
    <xf numFmtId="10" fontId="20" fillId="0" borderId="12" xfId="10" applyNumberFormat="1" applyFont="1" applyFill="1" applyBorder="1" applyAlignment="1">
      <alignment horizontal="center" vertical="top"/>
    </xf>
    <xf numFmtId="169" fontId="20" fillId="0" borderId="79" xfId="10" applyNumberFormat="1" applyFont="1" applyFill="1" applyBorder="1"/>
    <xf numFmtId="166" fontId="21" fillId="0" borderId="11" xfId="0" applyNumberFormat="1" applyFont="1" applyFill="1" applyBorder="1" applyAlignment="1">
      <alignment horizontal="left" vertical="top"/>
    </xf>
    <xf numFmtId="10" fontId="20" fillId="0" borderId="0" xfId="10" applyNumberFormat="1" applyFont="1" applyFill="1" applyBorder="1" applyAlignment="1">
      <alignment horizontal="center" vertical="top"/>
    </xf>
    <xf numFmtId="10" fontId="20" fillId="0" borderId="80" xfId="11" applyNumberFormat="1" applyFont="1" applyFill="1" applyBorder="1" applyAlignment="1">
      <alignment horizontal="center" vertical="top"/>
    </xf>
    <xf numFmtId="210" fontId="20" fillId="0" borderId="80" xfId="10" applyNumberFormat="1" applyFont="1" applyFill="1" applyBorder="1" applyAlignment="1">
      <alignment horizontal="center" vertical="top"/>
    </xf>
    <xf numFmtId="169" fontId="20" fillId="0" borderId="102" xfId="10" applyNumberFormat="1" applyFont="1" applyFill="1" applyBorder="1"/>
    <xf numFmtId="169" fontId="20" fillId="0" borderId="165" xfId="10" applyNumberFormat="1" applyFont="1" applyFill="1" applyBorder="1"/>
    <xf numFmtId="166" fontId="21" fillId="0" borderId="9" xfId="0" applyNumberFormat="1" applyFont="1" applyFill="1" applyBorder="1" applyAlignment="1">
      <alignment horizontal="center" vertical="top"/>
    </xf>
    <xf numFmtId="169" fontId="20" fillId="0" borderId="78" xfId="10" applyNumberFormat="1" applyFont="1" applyFill="1" applyBorder="1"/>
    <xf numFmtId="166" fontId="21" fillId="0" borderId="9" xfId="0" applyNumberFormat="1" applyFont="1" applyFill="1" applyBorder="1" applyAlignment="1">
      <alignment horizontal="left" vertical="top"/>
    </xf>
    <xf numFmtId="0" fontId="0" fillId="0" borderId="164" xfId="0" applyFill="1" applyBorder="1"/>
    <xf numFmtId="169" fontId="20" fillId="0" borderId="59" xfId="10" applyNumberFormat="1" applyFont="1" applyFill="1" applyBorder="1"/>
    <xf numFmtId="169" fontId="20" fillId="0" borderId="166" xfId="10" applyNumberFormat="1" applyFont="1" applyFill="1" applyBorder="1"/>
    <xf numFmtId="166" fontId="20" fillId="0" borderId="9" xfId="0" applyNumberFormat="1" applyFont="1" applyFill="1" applyBorder="1" applyAlignment="1">
      <alignment horizontal="center" vertical="top"/>
    </xf>
    <xf numFmtId="170" fontId="20" fillId="0" borderId="0" xfId="10" applyNumberFormat="1" applyFont="1" applyFill="1" applyBorder="1" applyAlignment="1">
      <alignment horizontal="center" vertical="top"/>
    </xf>
    <xf numFmtId="166" fontId="20" fillId="0" borderId="78" xfId="0" applyNumberFormat="1" applyFont="1" applyFill="1" applyBorder="1" applyAlignment="1">
      <alignment horizontal="center" vertical="top"/>
    </xf>
    <xf numFmtId="10" fontId="20" fillId="0" borderId="81" xfId="11" applyNumberFormat="1" applyFont="1" applyFill="1" applyBorder="1" applyAlignment="1">
      <alignment horizontal="center" vertical="top"/>
    </xf>
    <xf numFmtId="210" fontId="20" fillId="0" borderId="81" xfId="10" applyNumberFormat="1" applyFont="1" applyFill="1" applyBorder="1" applyAlignment="1">
      <alignment horizontal="center" vertical="top"/>
    </xf>
    <xf numFmtId="0" fontId="20" fillId="0" borderId="78" xfId="0" applyFont="1" applyFill="1" applyBorder="1"/>
    <xf numFmtId="169" fontId="20" fillId="0" borderId="82" xfId="10" applyNumberFormat="1" applyFont="1" applyFill="1" applyBorder="1"/>
    <xf numFmtId="187" fontId="20" fillId="0" borderId="80" xfId="11" applyNumberFormat="1" applyFont="1" applyFill="1" applyBorder="1" applyAlignment="1">
      <alignment horizontal="center" vertical="top"/>
    </xf>
    <xf numFmtId="169" fontId="20" fillId="0" borderId="80" xfId="11" applyNumberFormat="1" applyFont="1" applyFill="1" applyBorder="1" applyAlignment="1">
      <alignment horizontal="center" vertical="top"/>
    </xf>
    <xf numFmtId="0" fontId="0" fillId="0" borderId="75" xfId="0" applyFill="1" applyBorder="1"/>
    <xf numFmtId="169" fontId="20" fillId="0" borderId="57" xfId="10" applyNumberFormat="1" applyFont="1" applyFill="1" applyBorder="1"/>
    <xf numFmtId="169" fontId="20" fillId="0" borderId="167" xfId="10" applyNumberFormat="1" applyFont="1" applyFill="1" applyBorder="1"/>
    <xf numFmtId="10" fontId="20" fillId="0" borderId="83" xfId="11" applyNumberFormat="1" applyFont="1" applyFill="1" applyBorder="1" applyAlignment="1">
      <alignment horizontal="center" vertical="top"/>
    </xf>
    <xf numFmtId="210" fontId="20" fillId="0" borderId="83" xfId="10" applyNumberFormat="1" applyFont="1" applyFill="1" applyBorder="1" applyAlignment="1">
      <alignment horizontal="center" vertical="top"/>
    </xf>
    <xf numFmtId="166" fontId="20" fillId="0" borderId="19" xfId="0" applyNumberFormat="1" applyFont="1" applyFill="1" applyBorder="1" applyAlignment="1">
      <alignment horizontal="center" vertical="top"/>
    </xf>
    <xf numFmtId="185" fontId="20" fillId="0" borderId="21" xfId="0" applyNumberFormat="1" applyFont="1" applyFill="1" applyBorder="1" applyAlignment="1">
      <alignment horizontal="center" vertical="top"/>
    </xf>
    <xf numFmtId="169" fontId="20" fillId="0" borderId="21" xfId="10" applyNumberFormat="1" applyFont="1" applyFill="1" applyBorder="1"/>
    <xf numFmtId="0" fontId="0" fillId="0" borderId="16" xfId="0" applyFill="1" applyBorder="1"/>
    <xf numFmtId="169" fontId="20" fillId="0" borderId="168" xfId="10" applyNumberFormat="1" applyFont="1" applyFill="1" applyBorder="1"/>
    <xf numFmtId="169" fontId="20" fillId="0" borderId="169" xfId="10" applyNumberFormat="1" applyFont="1" applyFill="1" applyBorder="1"/>
    <xf numFmtId="166" fontId="20" fillId="0" borderId="16" xfId="0" applyNumberFormat="1" applyFont="1" applyFill="1" applyBorder="1" applyAlignment="1">
      <alignment horizontal="center" vertical="top"/>
    </xf>
    <xf numFmtId="187" fontId="20" fillId="0" borderId="18" xfId="0" applyNumberFormat="1" applyFont="1" applyFill="1" applyBorder="1" applyAlignment="1">
      <alignment horizontal="center" vertical="top"/>
    </xf>
    <xf numFmtId="169" fontId="20" fillId="0" borderId="60" xfId="10" applyNumberFormat="1" applyFont="1" applyFill="1" applyBorder="1"/>
    <xf numFmtId="166" fontId="0" fillId="0" borderId="75" xfId="0" applyNumberFormat="1" applyFill="1" applyBorder="1"/>
    <xf numFmtId="166" fontId="0" fillId="0" borderId="9" xfId="0" applyNumberFormat="1" applyFill="1" applyBorder="1"/>
    <xf numFmtId="166" fontId="0" fillId="0" borderId="16" xfId="0" applyNumberFormat="1" applyFill="1" applyBorder="1"/>
    <xf numFmtId="169" fontId="21" fillId="0" borderId="78" xfId="10" applyNumberFormat="1" applyFont="1" applyFill="1" applyBorder="1"/>
    <xf numFmtId="169" fontId="20" fillId="0" borderId="83" xfId="10" applyNumberFormat="1" applyFont="1" applyFill="1" applyBorder="1"/>
    <xf numFmtId="166" fontId="21" fillId="0" borderId="0" xfId="0" applyNumberFormat="1" applyFont="1" applyFill="1" applyBorder="1" applyAlignment="1">
      <alignment horizontal="left" vertical="top"/>
    </xf>
    <xf numFmtId="166" fontId="21" fillId="0" borderId="84" xfId="0" applyNumberFormat="1" applyFont="1" applyFill="1" applyBorder="1" applyAlignment="1">
      <alignment horizontal="left" vertical="top"/>
    </xf>
    <xf numFmtId="169" fontId="20" fillId="0" borderId="85" xfId="10" applyNumberFormat="1" applyFont="1" applyFill="1" applyBorder="1"/>
    <xf numFmtId="169" fontId="21" fillId="0" borderId="85" xfId="10" applyNumberFormat="1" applyFont="1" applyFill="1" applyBorder="1"/>
    <xf numFmtId="169" fontId="20" fillId="0" borderId="98" xfId="10" applyNumberFormat="1" applyFont="1" applyFill="1" applyBorder="1"/>
    <xf numFmtId="169" fontId="20" fillId="0" borderId="80" xfId="10" applyNumberFormat="1" applyFont="1" applyFill="1" applyBorder="1"/>
    <xf numFmtId="166" fontId="20" fillId="0" borderId="84" xfId="0" applyNumberFormat="1" applyFont="1" applyFill="1" applyBorder="1" applyAlignment="1">
      <alignment horizontal="center" vertical="top"/>
    </xf>
    <xf numFmtId="169" fontId="20" fillId="0" borderId="81" xfId="10" applyNumberFormat="1" applyFont="1" applyFill="1" applyBorder="1"/>
    <xf numFmtId="9" fontId="20" fillId="0" borderId="0" xfId="10" applyFont="1" applyFill="1" applyBorder="1" applyAlignment="1">
      <alignment horizontal="center" vertical="top"/>
    </xf>
    <xf numFmtId="169" fontId="20" fillId="0" borderId="86" xfId="10" applyNumberFormat="1" applyFont="1" applyFill="1" applyBorder="1"/>
    <xf numFmtId="169" fontId="0" fillId="0" borderId="80" xfId="0" applyNumberFormat="1" applyFill="1" applyBorder="1"/>
    <xf numFmtId="169" fontId="0" fillId="0" borderId="78" xfId="0" applyNumberFormat="1" applyFill="1" applyBorder="1"/>
    <xf numFmtId="9" fontId="0" fillId="0" borderId="0" xfId="10" applyFont="1" applyFill="1" applyAlignment="1">
      <alignment horizontal="left"/>
    </xf>
    <xf numFmtId="166" fontId="21" fillId="0" borderId="16" xfId="0" applyNumberFormat="1" applyFont="1" applyFill="1" applyBorder="1" applyAlignment="1">
      <alignment horizontal="left" vertical="top"/>
    </xf>
    <xf numFmtId="169" fontId="0" fillId="0" borderId="130" xfId="0" applyNumberFormat="1" applyFill="1" applyBorder="1"/>
    <xf numFmtId="169" fontId="0" fillId="0" borderId="18" xfId="0" applyNumberFormat="1" applyFill="1" applyBorder="1"/>
    <xf numFmtId="10" fontId="20" fillId="0" borderId="98" xfId="10" applyNumberFormat="1" applyFont="1" applyFill="1" applyBorder="1" applyAlignment="1">
      <alignment horizontal="center"/>
    </xf>
    <xf numFmtId="10" fontId="20" fillId="0" borderId="79" xfId="10" applyNumberFormat="1" applyFont="1" applyFill="1" applyBorder="1" applyAlignment="1">
      <alignment horizontal="center"/>
    </xf>
    <xf numFmtId="169" fontId="20" fillId="0" borderId="130" xfId="0" applyNumberFormat="1" applyFont="1" applyFill="1" applyBorder="1"/>
    <xf numFmtId="169" fontId="20" fillId="0" borderId="18" xfId="0" applyNumberFormat="1" applyFont="1" applyFill="1" applyBorder="1"/>
    <xf numFmtId="164" fontId="0" fillId="0" borderId="0" xfId="0" applyNumberFormat="1" applyFill="1"/>
    <xf numFmtId="22" fontId="20" fillId="3" borderId="0" xfId="0" applyNumberFormat="1" applyFont="1" applyFill="1" applyBorder="1" applyAlignment="1">
      <alignment vertical="top"/>
    </xf>
    <xf numFmtId="0" fontId="20" fillId="3" borderId="0" xfId="0" applyFont="1" applyFill="1" applyBorder="1" applyAlignment="1">
      <alignment vertical="top"/>
    </xf>
    <xf numFmtId="0" fontId="20" fillId="3" borderId="0" xfId="0" applyFont="1" applyFill="1" applyBorder="1" applyAlignment="1">
      <alignment vertical="top" wrapText="1"/>
    </xf>
    <xf numFmtId="184" fontId="0" fillId="16" borderId="0" xfId="0" applyNumberFormat="1" applyFill="1" applyBorder="1" applyAlignment="1">
      <alignment vertical="top"/>
    </xf>
    <xf numFmtId="184" fontId="20" fillId="16" borderId="0" xfId="0" applyNumberFormat="1" applyFont="1" applyFill="1" applyBorder="1" applyAlignment="1">
      <alignment vertical="top"/>
    </xf>
    <xf numFmtId="0" fontId="0" fillId="0" borderId="0" xfId="0" applyBorder="1" applyAlignment="1">
      <alignment vertical="top"/>
    </xf>
    <xf numFmtId="184" fontId="20" fillId="3" borderId="0" xfId="0" applyNumberFormat="1" applyFont="1" applyFill="1" applyBorder="1" applyAlignment="1">
      <alignment vertical="top"/>
    </xf>
    <xf numFmtId="10" fontId="0" fillId="0" borderId="0" xfId="0" applyNumberFormat="1" applyBorder="1" applyAlignment="1">
      <alignment vertical="top"/>
    </xf>
    <xf numFmtId="10" fontId="112" fillId="0" borderId="0" xfId="0" applyNumberFormat="1" applyFont="1" applyBorder="1" applyAlignment="1">
      <alignment vertical="top"/>
    </xf>
    <xf numFmtId="15" fontId="0" fillId="0" borderId="0" xfId="0" applyNumberFormat="1" applyBorder="1" applyAlignment="1">
      <alignment vertical="top" wrapText="1"/>
    </xf>
    <xf numFmtId="208" fontId="0" fillId="0" borderId="0" xfId="0" applyNumberFormat="1" applyBorder="1" applyAlignment="1">
      <alignment vertical="top"/>
    </xf>
    <xf numFmtId="211" fontId="0" fillId="0" borderId="0" xfId="0" applyNumberFormat="1" applyBorder="1" applyAlignment="1">
      <alignment vertical="top"/>
    </xf>
    <xf numFmtId="184" fontId="0" fillId="15" borderId="0" xfId="0" applyNumberFormat="1" applyFill="1" applyBorder="1" applyAlignment="1">
      <alignment vertical="top"/>
    </xf>
    <xf numFmtId="0" fontId="20" fillId="16" borderId="0" xfId="0" applyFont="1" applyFill="1" applyBorder="1" applyAlignment="1">
      <alignment horizontal="center" vertical="top"/>
    </xf>
    <xf numFmtId="165" fontId="0" fillId="0" borderId="0" xfId="0" applyNumberFormat="1" applyBorder="1" applyAlignment="1">
      <alignment vertical="top"/>
    </xf>
    <xf numFmtId="184" fontId="0" fillId="0" borderId="0" xfId="0" applyNumberFormat="1" applyBorder="1" applyAlignment="1">
      <alignment vertical="top"/>
    </xf>
    <xf numFmtId="10" fontId="57" fillId="0" borderId="0" xfId="10" applyNumberFormat="1" applyFont="1" applyFill="1" applyBorder="1"/>
    <xf numFmtId="191" fontId="57" fillId="0" borderId="0" xfId="10" applyNumberFormat="1" applyFont="1" applyFill="1" applyBorder="1"/>
    <xf numFmtId="174" fontId="21" fillId="0" borderId="10" xfId="5" applyNumberFormat="1" applyFont="1" applyFill="1" applyBorder="1" applyAlignment="1">
      <alignment horizontal="center"/>
    </xf>
    <xf numFmtId="174" fontId="21" fillId="0" borderId="0" xfId="5" applyNumberFormat="1" applyFont="1" applyFill="1" applyBorder="1"/>
    <xf numFmtId="0" fontId="0" fillId="0" borderId="8" xfId="0" applyBorder="1"/>
    <xf numFmtId="193" fontId="21" fillId="4" borderId="56" xfId="9" applyNumberFormat="1" applyFont="1" applyFill="1" applyBorder="1"/>
    <xf numFmtId="16" fontId="0" fillId="0" borderId="0" xfId="0" applyNumberFormat="1"/>
    <xf numFmtId="0" fontId="0" fillId="0" borderId="94" xfId="0" applyBorder="1" applyAlignment="1">
      <alignment horizontal="center" vertical="center"/>
    </xf>
    <xf numFmtId="174" fontId="21" fillId="0" borderId="97" xfId="5" applyNumberFormat="1" applyFont="1" applyFill="1" applyBorder="1" applyAlignment="1">
      <alignment horizontal="center"/>
    </xf>
    <xf numFmtId="0" fontId="0" fillId="7" borderId="51" xfId="0" applyFill="1" applyBorder="1"/>
    <xf numFmtId="0" fontId="0" fillId="0" borderId="113" xfId="0" applyBorder="1"/>
    <xf numFmtId="0" fontId="0" fillId="7" borderId="37" xfId="0" applyFill="1" applyBorder="1"/>
    <xf numFmtId="0" fontId="0" fillId="0" borderId="46" xfId="0" applyBorder="1"/>
    <xf numFmtId="184" fontId="26" fillId="0" borderId="90" xfId="5" applyNumberFormat="1" applyFont="1" applyFill="1" applyBorder="1"/>
    <xf numFmtId="184" fontId="26" fillId="0" borderId="63" xfId="10" applyNumberFormat="1" applyFont="1" applyFill="1" applyBorder="1"/>
    <xf numFmtId="184" fontId="26" fillId="4" borderId="67" xfId="5" applyNumberFormat="1" applyFont="1" applyFill="1" applyBorder="1"/>
    <xf numFmtId="184" fontId="26" fillId="4" borderId="122" xfId="5" applyNumberFormat="1" applyFont="1" applyFill="1" applyBorder="1"/>
    <xf numFmtId="184" fontId="26" fillId="4" borderId="70" xfId="5" applyNumberFormat="1" applyFont="1" applyFill="1" applyBorder="1"/>
    <xf numFmtId="184" fontId="26" fillId="0" borderId="142" xfId="5" applyNumberFormat="1" applyFont="1" applyFill="1" applyBorder="1"/>
    <xf numFmtId="184" fontId="26" fillId="0" borderId="133" xfId="10" applyNumberFormat="1" applyFont="1" applyFill="1" applyBorder="1"/>
    <xf numFmtId="184" fontId="26" fillId="0" borderId="122" xfId="10" applyNumberFormat="1" applyFont="1" applyFill="1" applyBorder="1"/>
    <xf numFmtId="184" fontId="26" fillId="4" borderId="127" xfId="10" applyNumberFormat="1" applyFont="1" applyFill="1" applyBorder="1"/>
    <xf numFmtId="184" fontId="26" fillId="4" borderId="65" xfId="10" applyNumberFormat="1" applyFont="1" applyFill="1" applyBorder="1"/>
    <xf numFmtId="184" fontId="26" fillId="4" borderId="69" xfId="10" applyNumberFormat="1" applyFont="1" applyFill="1" applyBorder="1"/>
    <xf numFmtId="184" fontId="26" fillId="0" borderId="122" xfId="5" applyNumberFormat="1" applyFont="1" applyFill="1" applyBorder="1"/>
    <xf numFmtId="184" fontId="26" fillId="4" borderId="65" xfId="5" applyNumberFormat="1" applyFont="1" applyFill="1" applyBorder="1"/>
    <xf numFmtId="184" fontId="26" fillId="0" borderId="133" xfId="5" applyNumberFormat="1" applyFont="1" applyFill="1" applyBorder="1"/>
    <xf numFmtId="212" fontId="0" fillId="7" borderId="0" xfId="0" applyNumberFormat="1" applyFill="1" applyBorder="1"/>
    <xf numFmtId="0" fontId="21" fillId="0" borderId="0" xfId="9" applyFont="1"/>
    <xf numFmtId="0" fontId="21" fillId="0" borderId="0" xfId="9" applyBorder="1" applyAlignment="1">
      <alignment horizontal="center" vertical="top"/>
    </xf>
    <xf numFmtId="0" fontId="21" fillId="0" borderId="0" xfId="9" quotePrefix="1" applyBorder="1" applyAlignment="1">
      <alignment vertical="top" wrapText="1"/>
    </xf>
    <xf numFmtId="10" fontId="21" fillId="0" borderId="0" xfId="9" applyNumberFormat="1" applyBorder="1" applyAlignment="1">
      <alignment horizontal="center" vertical="top"/>
    </xf>
    <xf numFmtId="174" fontId="21" fillId="0" borderId="0" xfId="9" applyNumberFormat="1" applyBorder="1" applyAlignment="1">
      <alignment horizontal="center" vertical="top"/>
    </xf>
    <xf numFmtId="212" fontId="21" fillId="0" borderId="0" xfId="9" quotePrefix="1" applyNumberFormat="1" applyBorder="1" applyAlignment="1">
      <alignment horizontal="center" vertical="top"/>
    </xf>
    <xf numFmtId="0" fontId="21" fillId="0" borderId="0" xfId="9" applyBorder="1" applyAlignment="1">
      <alignment vertical="top" wrapText="1"/>
    </xf>
    <xf numFmtId="0" fontId="21" fillId="0" borderId="0" xfId="9" applyBorder="1" applyAlignment="1">
      <alignment horizontal="center"/>
    </xf>
    <xf numFmtId="213" fontId="21" fillId="0" borderId="0" xfId="5" applyNumberFormat="1" applyFont="1" applyFill="1" applyBorder="1" applyAlignment="1">
      <alignment horizontal="center"/>
    </xf>
    <xf numFmtId="213" fontId="21" fillId="0" borderId="0" xfId="5" quotePrefix="1" applyNumberFormat="1" applyFont="1" applyFill="1" applyBorder="1" applyAlignment="1">
      <alignment horizontal="center"/>
    </xf>
    <xf numFmtId="0" fontId="21" fillId="0" borderId="0" xfId="9" applyBorder="1" applyAlignment="1">
      <alignment wrapText="1"/>
    </xf>
    <xf numFmtId="212" fontId="21" fillId="0" borderId="0" xfId="9" applyNumberFormat="1" applyBorder="1" applyAlignment="1">
      <alignment horizontal="center"/>
    </xf>
    <xf numFmtId="0" fontId="73" fillId="0" borderId="0" xfId="9" applyFont="1" applyBorder="1"/>
    <xf numFmtId="0" fontId="19" fillId="0" borderId="0" xfId="9" applyFont="1" applyBorder="1" applyAlignment="1">
      <alignment horizontal="left"/>
    </xf>
    <xf numFmtId="166" fontId="20" fillId="3" borderId="0" xfId="0" applyNumberFormat="1" applyFont="1" applyFill="1" applyBorder="1" applyAlignment="1">
      <alignment horizontal="center" vertical="top"/>
    </xf>
    <xf numFmtId="0" fontId="21" fillId="0" borderId="0" xfId="9"/>
    <xf numFmtId="184" fontId="0" fillId="3" borderId="0" xfId="0" applyNumberFormat="1" applyFill="1" applyBorder="1" applyAlignment="1">
      <alignment vertical="top"/>
    </xf>
    <xf numFmtId="184" fontId="0" fillId="16" borderId="0" xfId="0" applyNumberFormat="1" applyFill="1" applyBorder="1" applyAlignment="1">
      <alignment vertical="top"/>
    </xf>
    <xf numFmtId="184" fontId="0" fillId="0" borderId="0" xfId="0" applyNumberFormat="1" applyBorder="1" applyAlignment="1">
      <alignment vertical="top"/>
    </xf>
    <xf numFmtId="184" fontId="0" fillId="15" borderId="0" xfId="0" applyNumberFormat="1" applyFill="1" applyBorder="1" applyAlignment="1">
      <alignment vertical="top"/>
    </xf>
    <xf numFmtId="184" fontId="26" fillId="0" borderId="13" xfId="5" applyNumberFormat="1" applyFont="1" applyFill="1" applyBorder="1"/>
    <xf numFmtId="212" fontId="76" fillId="0" borderId="171" xfId="9" quotePrefix="1" applyNumberFormat="1" applyFont="1" applyBorder="1" applyAlignment="1">
      <alignment horizontal="left" vertical="top"/>
    </xf>
    <xf numFmtId="174" fontId="76" fillId="0" borderId="10" xfId="9" applyNumberFormat="1" applyFont="1" applyFill="1" applyBorder="1" applyAlignment="1">
      <alignment horizontal="left" vertical="top"/>
    </xf>
    <xf numFmtId="212" fontId="76" fillId="0" borderId="10" xfId="9" quotePrefix="1" applyNumberFormat="1" applyFont="1" applyFill="1" applyBorder="1" applyAlignment="1">
      <alignment horizontal="left" vertical="top"/>
    </xf>
    <xf numFmtId="215" fontId="76" fillId="0" borderId="10" xfId="9" quotePrefix="1" applyNumberFormat="1" applyFont="1" applyFill="1" applyBorder="1" applyAlignment="1">
      <alignment horizontal="left" vertical="top"/>
    </xf>
    <xf numFmtId="0" fontId="20" fillId="3" borderId="0" xfId="0" applyFont="1" applyFill="1" applyBorder="1" applyAlignment="1">
      <alignment vertical="top" wrapText="1"/>
    </xf>
    <xf numFmtId="0" fontId="20" fillId="3" borderId="0" xfId="0" applyFont="1" applyFill="1" applyBorder="1" applyAlignment="1">
      <alignment vertical="top"/>
    </xf>
    <xf numFmtId="0" fontId="0" fillId="0" borderId="0" xfId="0" applyBorder="1" applyAlignment="1">
      <alignment vertical="top"/>
    </xf>
    <xf numFmtId="10" fontId="0" fillId="0" borderId="0" xfId="0" applyNumberFormat="1" applyBorder="1" applyAlignment="1">
      <alignment vertical="top"/>
    </xf>
    <xf numFmtId="208" fontId="0" fillId="0" borderId="0" xfId="0" applyNumberFormat="1" applyBorder="1" applyAlignment="1">
      <alignment vertical="top"/>
    </xf>
    <xf numFmtId="211" fontId="0" fillId="0" borderId="0" xfId="0" applyNumberFormat="1" applyBorder="1" applyAlignment="1">
      <alignment vertical="top"/>
    </xf>
    <xf numFmtId="0" fontId="20" fillId="16" borderId="0" xfId="0" applyFont="1" applyFill="1" applyBorder="1" applyAlignment="1">
      <alignment horizontal="center" vertical="top"/>
    </xf>
    <xf numFmtId="165" fontId="0" fillId="0" borderId="0" xfId="0" applyNumberFormat="1" applyBorder="1" applyAlignment="1">
      <alignment vertical="top"/>
    </xf>
    <xf numFmtId="184" fontId="20" fillId="3" borderId="0" xfId="0" applyNumberFormat="1" applyFont="1" applyFill="1" applyBorder="1" applyAlignment="1">
      <alignment vertical="top"/>
    </xf>
    <xf numFmtId="15" fontId="0" fillId="0" borderId="0" xfId="0" applyNumberFormat="1" applyBorder="1" applyAlignment="1">
      <alignment vertical="top" wrapText="1"/>
    </xf>
    <xf numFmtId="184" fontId="26" fillId="0" borderId="63" xfId="5" applyNumberFormat="1" applyFont="1" applyFill="1" applyBorder="1"/>
    <xf numFmtId="184" fontId="26" fillId="0" borderId="143" xfId="5" applyNumberFormat="1" applyFont="1" applyFill="1" applyBorder="1"/>
    <xf numFmtId="22" fontId="20" fillId="3" borderId="0" xfId="0" applyNumberFormat="1" applyFont="1" applyFill="1" applyBorder="1" applyAlignment="1">
      <alignment vertical="top"/>
    </xf>
    <xf numFmtId="10" fontId="112" fillId="0" borderId="0" xfId="0" applyNumberFormat="1" applyFont="1" applyBorder="1" applyAlignment="1">
      <alignment vertical="top"/>
    </xf>
    <xf numFmtId="0" fontId="76" fillId="0" borderId="186" xfId="9" applyFont="1" applyBorder="1" applyAlignment="1">
      <alignment horizontal="left" vertical="top" wrapText="1"/>
    </xf>
    <xf numFmtId="0" fontId="76" fillId="0" borderId="171" xfId="9" applyFont="1" applyBorder="1" applyAlignment="1">
      <alignment horizontal="left" vertical="top" wrapText="1"/>
    </xf>
    <xf numFmtId="0" fontId="76" fillId="0" borderId="166" xfId="9" applyFont="1" applyBorder="1" applyAlignment="1">
      <alignment horizontal="left" vertical="top" wrapText="1"/>
    </xf>
    <xf numFmtId="0" fontId="76" fillId="0" borderId="60" xfId="9" applyFont="1" applyBorder="1" applyAlignment="1">
      <alignment horizontal="left" vertical="top" wrapText="1"/>
    </xf>
    <xf numFmtId="0" fontId="76" fillId="0" borderId="10" xfId="9" applyFont="1" applyFill="1" applyBorder="1" applyAlignment="1">
      <alignment horizontal="left" vertical="top" wrapText="1"/>
    </xf>
    <xf numFmtId="0" fontId="76" fillId="0" borderId="166" xfId="9" applyFont="1" applyFill="1" applyBorder="1" applyAlignment="1">
      <alignment horizontal="left" vertical="top" wrapText="1"/>
    </xf>
    <xf numFmtId="10" fontId="76" fillId="0" borderId="10" xfId="11" applyNumberFormat="1" applyFont="1" applyFill="1" applyBorder="1" applyAlignment="1">
      <alignment horizontal="left" vertical="top" wrapText="1"/>
    </xf>
    <xf numFmtId="0" fontId="76" fillId="0" borderId="30" xfId="9" applyFont="1" applyFill="1" applyBorder="1" applyAlignment="1">
      <alignment horizontal="left" vertical="top" wrapText="1"/>
    </xf>
    <xf numFmtId="10" fontId="76" fillId="0" borderId="10" xfId="9" applyNumberFormat="1" applyFont="1" applyFill="1" applyBorder="1" applyAlignment="1">
      <alignment horizontal="left" vertical="top" wrapText="1"/>
    </xf>
    <xf numFmtId="3" fontId="76" fillId="0" borderId="30" xfId="9" quotePrefix="1" applyNumberFormat="1" applyFont="1" applyFill="1" applyBorder="1" applyAlignment="1">
      <alignment horizontal="left" vertical="top" wrapText="1"/>
    </xf>
    <xf numFmtId="0" fontId="76" fillId="0" borderId="30" xfId="9" quotePrefix="1" applyFont="1" applyFill="1" applyBorder="1" applyAlignment="1">
      <alignment horizontal="left" vertical="top" wrapText="1"/>
    </xf>
    <xf numFmtId="212" fontId="76" fillId="0" borderId="10" xfId="9" applyNumberFormat="1" applyFont="1" applyFill="1" applyBorder="1" applyAlignment="1">
      <alignment horizontal="left" vertical="top" wrapText="1"/>
    </xf>
    <xf numFmtId="225" fontId="76" fillId="0" borderId="10" xfId="9" quotePrefix="1" applyNumberFormat="1" applyFont="1" applyFill="1" applyBorder="1" applyAlignment="1">
      <alignment horizontal="left" vertical="top"/>
    </xf>
    <xf numFmtId="184" fontId="20" fillId="16" borderId="0" xfId="0" applyNumberFormat="1" applyFont="1" applyFill="1" applyBorder="1" applyAlignment="1">
      <alignment vertical="top"/>
    </xf>
    <xf numFmtId="212" fontId="76" fillId="0" borderId="171" xfId="9" quotePrefix="1" applyNumberFormat="1" applyFont="1" applyFill="1" applyBorder="1" applyAlignment="1">
      <alignment horizontal="left" vertical="top"/>
    </xf>
    <xf numFmtId="0" fontId="76" fillId="0" borderId="166" xfId="9" quotePrefix="1" applyFont="1" applyFill="1" applyBorder="1" applyAlignment="1">
      <alignment horizontal="left" vertical="top" wrapText="1"/>
    </xf>
    <xf numFmtId="10" fontId="76" fillId="0" borderId="10" xfId="11" quotePrefix="1" applyNumberFormat="1" applyFont="1" applyFill="1" applyBorder="1" applyAlignment="1">
      <alignment horizontal="left" vertical="top"/>
    </xf>
    <xf numFmtId="10" fontId="76" fillId="0" borderId="171" xfId="11" quotePrefix="1" applyNumberFormat="1" applyFont="1" applyBorder="1" applyAlignment="1">
      <alignment horizontal="left" vertical="top"/>
    </xf>
    <xf numFmtId="164" fontId="95" fillId="7" borderId="0" xfId="5" applyFont="1" applyFill="1" applyBorder="1" applyAlignment="1">
      <alignment horizontal="right" vertical="center"/>
    </xf>
    <xf numFmtId="191" fontId="98" fillId="0" borderId="24" xfId="11" applyNumberFormat="1" applyFont="1" applyFill="1" applyBorder="1"/>
    <xf numFmtId="171" fontId="99" fillId="8" borderId="0" xfId="11" applyNumberFormat="1" applyFont="1" applyFill="1" applyBorder="1"/>
    <xf numFmtId="169" fontId="20" fillId="8" borderId="0" xfId="11" applyNumberFormat="1" applyFont="1" applyFill="1" applyBorder="1"/>
    <xf numFmtId="10" fontId="98" fillId="3" borderId="34" xfId="11" applyNumberFormat="1" applyFont="1" applyFill="1" applyBorder="1"/>
    <xf numFmtId="10" fontId="98" fillId="42" borderId="34" xfId="11" applyNumberFormat="1" applyFont="1" applyFill="1" applyBorder="1"/>
    <xf numFmtId="184" fontId="0" fillId="30" borderId="34" xfId="0" applyNumberFormat="1" applyFill="1" applyBorder="1"/>
    <xf numFmtId="0" fontId="21" fillId="0" borderId="0" xfId="9"/>
    <xf numFmtId="0" fontId="29" fillId="12" borderId="19" xfId="9" applyFont="1" applyFill="1" applyBorder="1" applyAlignment="1">
      <alignment horizontal="center"/>
    </xf>
    <xf numFmtId="1" fontId="99" fillId="8" borderId="105" xfId="11" applyNumberFormat="1" applyFont="1" applyFill="1" applyBorder="1"/>
    <xf numFmtId="0" fontId="21" fillId="2" borderId="0" xfId="0" applyFont="1" applyFill="1"/>
    <xf numFmtId="0" fontId="21" fillId="0" borderId="36" xfId="0" applyFont="1" applyBorder="1"/>
    <xf numFmtId="0" fontId="0" fillId="0" borderId="187" xfId="0" applyBorder="1"/>
    <xf numFmtId="174" fontId="21" fillId="0" borderId="185" xfId="5" applyNumberFormat="1" applyFont="1" applyFill="1" applyBorder="1"/>
    <xf numFmtId="184" fontId="0" fillId="0" borderId="184" xfId="0" applyNumberFormat="1" applyBorder="1"/>
    <xf numFmtId="0" fontId="21" fillId="0" borderId="0" xfId="9"/>
    <xf numFmtId="0" fontId="23" fillId="6" borderId="0" xfId="9" applyFont="1" applyFill="1" applyBorder="1" applyAlignment="1">
      <alignment horizontal="right"/>
    </xf>
    <xf numFmtId="0" fontId="23" fillId="6" borderId="0" xfId="9" applyFont="1" applyFill="1" applyBorder="1" applyAlignment="1">
      <alignment horizontal="left"/>
    </xf>
    <xf numFmtId="0" fontId="29" fillId="16" borderId="0" xfId="9" applyFont="1" applyFill="1"/>
    <xf numFmtId="184" fontId="21" fillId="0" borderId="0" xfId="9" applyNumberFormat="1" applyBorder="1"/>
    <xf numFmtId="9" fontId="0" fillId="0" borderId="0" xfId="10" applyFont="1" applyFill="1" applyBorder="1"/>
    <xf numFmtId="184" fontId="0" fillId="0" borderId="39" xfId="0" applyNumberFormat="1" applyFill="1" applyBorder="1"/>
    <xf numFmtId="0" fontId="21" fillId="7" borderId="0" xfId="9" applyFill="1" applyBorder="1"/>
    <xf numFmtId="10" fontId="21" fillId="0" borderId="0" xfId="11" quotePrefix="1" applyNumberFormat="1" applyFont="1" applyAlignment="1">
      <alignment vertical="top" wrapText="1"/>
    </xf>
    <xf numFmtId="0" fontId="76" fillId="0" borderId="30" xfId="9" quotePrefix="1" applyFont="1" applyFill="1" applyBorder="1" applyAlignment="1">
      <alignment horizontal="left" vertical="top" wrapText="1"/>
    </xf>
    <xf numFmtId="0" fontId="76" fillId="0" borderId="166" xfId="9" quotePrefix="1" applyFont="1" applyFill="1" applyBorder="1" applyAlignment="1">
      <alignment horizontal="left" vertical="top" wrapText="1"/>
    </xf>
    <xf numFmtId="0" fontId="23" fillId="5" borderId="0" xfId="9" applyFont="1" applyFill="1" applyBorder="1"/>
    <xf numFmtId="0" fontId="21" fillId="5" borderId="0" xfId="9" applyFill="1"/>
    <xf numFmtId="0" fontId="23" fillId="6" borderId="0" xfId="9" applyFont="1" applyFill="1" applyBorder="1"/>
    <xf numFmtId="0" fontId="21" fillId="7" borderId="0" xfId="9" applyFill="1" applyBorder="1"/>
    <xf numFmtId="184" fontId="21" fillId="7" borderId="0" xfId="9" applyNumberFormat="1" applyFill="1" applyBorder="1"/>
    <xf numFmtId="0" fontId="20" fillId="7" borderId="0" xfId="9" applyFont="1" applyFill="1" applyBorder="1" applyAlignment="1">
      <alignment horizontal="center" vertical="center" wrapText="1"/>
    </xf>
    <xf numFmtId="188" fontId="21" fillId="0" borderId="10" xfId="9" applyNumberFormat="1" applyBorder="1"/>
    <xf numFmtId="188" fontId="21" fillId="0" borderId="23" xfId="9" applyNumberFormat="1" applyBorder="1"/>
    <xf numFmtId="188" fontId="21" fillId="0" borderId="93" xfId="9" applyNumberFormat="1" applyBorder="1"/>
    <xf numFmtId="0" fontId="21" fillId="7" borderId="80" xfId="9" applyFill="1" applyBorder="1"/>
    <xf numFmtId="10" fontId="20" fillId="7" borderId="0" xfId="9" applyNumberFormat="1" applyFont="1" applyFill="1" applyBorder="1" applyAlignment="1">
      <alignment horizontal="center" vertical="center" wrapText="1"/>
    </xf>
    <xf numFmtId="0" fontId="20" fillId="7" borderId="98" xfId="9" applyFont="1" applyFill="1" applyBorder="1" applyAlignment="1">
      <alignment horizontal="center" wrapText="1"/>
    </xf>
    <xf numFmtId="10" fontId="20" fillId="7" borderId="80" xfId="9" applyNumberFormat="1" applyFont="1" applyFill="1" applyBorder="1" applyAlignment="1">
      <alignment horizontal="center" wrapText="1"/>
    </xf>
    <xf numFmtId="0" fontId="20" fillId="7" borderId="80" xfId="9" applyFont="1" applyFill="1" applyBorder="1" applyAlignment="1">
      <alignment horizontal="center"/>
    </xf>
    <xf numFmtId="188" fontId="21" fillId="0" borderId="97" xfId="9" applyNumberFormat="1" applyBorder="1"/>
    <xf numFmtId="0" fontId="21" fillId="7" borderId="80" xfId="9" applyFill="1" applyBorder="1" applyAlignment="1">
      <alignment wrapText="1"/>
    </xf>
    <xf numFmtId="199" fontId="0" fillId="0" borderId="0" xfId="3" applyNumberFormat="1" applyFont="1" applyFill="1"/>
    <xf numFmtId="184" fontId="0" fillId="43" borderId="37" xfId="0" applyNumberFormat="1" applyFill="1" applyBorder="1"/>
    <xf numFmtId="184" fontId="0" fillId="43" borderId="0" xfId="0" applyNumberFormat="1" applyFill="1" applyBorder="1"/>
    <xf numFmtId="184" fontId="0" fillId="43" borderId="171" xfId="0" applyNumberFormat="1" applyFill="1" applyBorder="1"/>
    <xf numFmtId="184" fontId="0" fillId="43" borderId="34" xfId="0" applyNumberFormat="1" applyFill="1" applyBorder="1"/>
    <xf numFmtId="10" fontId="0" fillId="3" borderId="51" xfId="11" applyNumberFormat="1" applyFont="1" applyFill="1" applyBorder="1"/>
    <xf numFmtId="169" fontId="21" fillId="8" borderId="0" xfId="10" quotePrefix="1" applyNumberFormat="1" applyFont="1" applyFill="1" applyBorder="1"/>
    <xf numFmtId="0" fontId="7" fillId="0" borderId="0" xfId="0" applyFont="1"/>
    <xf numFmtId="0" fontId="7" fillId="0" borderId="22" xfId="0" applyFont="1" applyBorder="1"/>
    <xf numFmtId="0" fontId="7" fillId="0" borderId="23" xfId="0" applyFont="1" applyBorder="1"/>
    <xf numFmtId="0" fontId="23" fillId="6" borderId="102" xfId="0" applyFont="1" applyFill="1" applyBorder="1" applyAlignment="1">
      <alignment horizontal="left"/>
    </xf>
    <xf numFmtId="0" fontId="23" fillId="6" borderId="222" xfId="0" applyFont="1" applyFill="1" applyBorder="1" applyAlignment="1">
      <alignment horizontal="left"/>
    </xf>
    <xf numFmtId="10" fontId="0" fillId="0" borderId="102" xfId="0" applyNumberFormat="1" applyBorder="1" applyAlignment="1">
      <alignment horizontal="center" vertical="center" wrapText="1"/>
    </xf>
    <xf numFmtId="10" fontId="0" fillId="0" borderId="101" xfId="0" applyNumberFormat="1" applyBorder="1" applyAlignment="1">
      <alignment horizontal="center" vertical="center" wrapText="1"/>
    </xf>
    <xf numFmtId="0" fontId="0" fillId="0" borderId="100" xfId="0"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3" fontId="26" fillId="4" borderId="80" xfId="0" applyNumberFormat="1" applyFont="1" applyFill="1" applyBorder="1"/>
    <xf numFmtId="3" fontId="26" fillId="4" borderId="49" xfId="0" applyNumberFormat="1" applyFont="1" applyFill="1" applyBorder="1"/>
    <xf numFmtId="170" fontId="26" fillId="4" borderId="134" xfId="0" applyNumberFormat="1" applyFont="1" applyFill="1" applyBorder="1"/>
    <xf numFmtId="170" fontId="26" fillId="4" borderId="131" xfId="0" applyNumberFormat="1" applyFont="1" applyFill="1" applyBorder="1"/>
    <xf numFmtId="170" fontId="26" fillId="4" borderId="132" xfId="0" applyNumberFormat="1" applyFont="1" applyFill="1" applyBorder="1"/>
    <xf numFmtId="3" fontId="26" fillId="4" borderId="0" xfId="0" applyNumberFormat="1" applyFont="1" applyFill="1" applyBorder="1"/>
    <xf numFmtId="3" fontId="26" fillId="4" borderId="132" xfId="0" applyNumberFormat="1" applyFont="1" applyFill="1" applyBorder="1"/>
    <xf numFmtId="170" fontId="26" fillId="4" borderId="0" xfId="0" applyNumberFormat="1" applyFont="1" applyFill="1" applyBorder="1"/>
    <xf numFmtId="3" fontId="7" fillId="0" borderId="10" xfId="10" applyNumberFormat="1" applyFont="1" applyFill="1" applyBorder="1"/>
    <xf numFmtId="3" fontId="7" fillId="0" borderId="0" xfId="10" applyNumberFormat="1" applyFont="1" applyFill="1" applyBorder="1"/>
    <xf numFmtId="1" fontId="0" fillId="7" borderId="0" xfId="0" applyNumberFormat="1" applyFill="1" applyBorder="1"/>
    <xf numFmtId="0" fontId="6" fillId="0" borderId="0" xfId="9" applyFont="1"/>
    <xf numFmtId="0" fontId="6" fillId="0" borderId="10" xfId="0" applyFont="1" applyBorder="1"/>
    <xf numFmtId="0" fontId="6" fillId="0" borderId="33" xfId="0" applyFont="1" applyBorder="1"/>
    <xf numFmtId="0" fontId="6" fillId="0" borderId="36" xfId="0" applyFont="1" applyBorder="1"/>
    <xf numFmtId="164" fontId="21" fillId="0" borderId="10" xfId="3" applyFont="1" applyFill="1" applyBorder="1"/>
    <xf numFmtId="209" fontId="20" fillId="3" borderId="0" xfId="0" applyNumberFormat="1" applyFont="1" applyFill="1" applyBorder="1"/>
    <xf numFmtId="228" fontId="0" fillId="0" borderId="0" xfId="0" applyNumberFormat="1" applyFill="1" applyBorder="1"/>
    <xf numFmtId="229" fontId="0" fillId="7" borderId="0" xfId="0" applyNumberFormat="1" applyFill="1" applyBorder="1"/>
    <xf numFmtId="230" fontId="39" fillId="3" borderId="0" xfId="0" applyNumberFormat="1" applyFont="1" applyFill="1" applyBorder="1" applyAlignment="1">
      <alignment horizontal="right"/>
    </xf>
    <xf numFmtId="0" fontId="0" fillId="3" borderId="51" xfId="0" applyFill="1" applyBorder="1"/>
    <xf numFmtId="184" fontId="0" fillId="8" borderId="51" xfId="0" applyNumberFormat="1" applyFill="1" applyBorder="1"/>
    <xf numFmtId="0" fontId="0" fillId="0" borderId="112" xfId="0" applyFill="1" applyBorder="1"/>
    <xf numFmtId="0" fontId="0" fillId="0" borderId="113" xfId="0" applyFill="1" applyBorder="1"/>
    <xf numFmtId="185" fontId="21" fillId="0" borderId="113" xfId="0" applyNumberFormat="1" applyFont="1" applyFill="1" applyBorder="1"/>
    <xf numFmtId="10" fontId="0" fillId="0" borderId="113" xfId="10" applyNumberFormat="1" applyFont="1" applyFill="1" applyBorder="1"/>
    <xf numFmtId="184" fontId="0" fillId="0" borderId="114" xfId="0" applyNumberFormat="1" applyFill="1" applyBorder="1"/>
    <xf numFmtId="0" fontId="0" fillId="44" borderId="0" xfId="0" applyFill="1" applyBorder="1"/>
    <xf numFmtId="184" fontId="0" fillId="0" borderId="31" xfId="0" applyNumberFormat="1" applyBorder="1"/>
    <xf numFmtId="184" fontId="0" fillId="0" borderId="32" xfId="0" applyNumberFormat="1" applyBorder="1" applyAlignment="1">
      <alignment wrapText="1"/>
    </xf>
    <xf numFmtId="17" fontId="0" fillId="0" borderId="51" xfId="0" applyNumberFormat="1" applyFill="1" applyBorder="1"/>
    <xf numFmtId="17" fontId="0" fillId="0" borderId="51" xfId="0" applyNumberFormat="1" applyBorder="1"/>
    <xf numFmtId="184" fontId="0" fillId="0" borderId="33" xfId="0" applyNumberFormat="1" applyBorder="1"/>
    <xf numFmtId="17" fontId="0" fillId="0" borderId="34" xfId="0" applyNumberFormat="1" applyFill="1" applyBorder="1"/>
    <xf numFmtId="209" fontId="0" fillId="0" borderId="36" xfId="0" applyNumberFormat="1" applyBorder="1"/>
    <xf numFmtId="17" fontId="0" fillId="0" borderId="37" xfId="0" applyNumberFormat="1" applyFill="1" applyBorder="1"/>
    <xf numFmtId="210" fontId="0" fillId="0" borderId="34" xfId="0" applyNumberFormat="1" applyBorder="1"/>
    <xf numFmtId="0" fontId="54" fillId="7" borderId="0" xfId="0" applyFont="1" applyFill="1" applyBorder="1"/>
    <xf numFmtId="184" fontId="0" fillId="0" borderId="36" xfId="0" applyNumberFormat="1" applyBorder="1"/>
    <xf numFmtId="209" fontId="0" fillId="0" borderId="16" xfId="0" applyNumberFormat="1" applyBorder="1"/>
    <xf numFmtId="17" fontId="0" fillId="0" borderId="17" xfId="0" applyNumberFormat="1" applyFill="1" applyBorder="1"/>
    <xf numFmtId="17" fontId="0" fillId="0" borderId="17" xfId="0" applyNumberFormat="1" applyBorder="1"/>
    <xf numFmtId="184" fontId="0" fillId="0" borderId="18" xfId="0" applyNumberFormat="1" applyBorder="1"/>
    <xf numFmtId="184" fontId="0" fillId="0" borderId="32" xfId="0" applyNumberFormat="1" applyBorder="1" applyAlignment="1">
      <alignment horizontal="center" vertical="center" wrapText="1"/>
    </xf>
    <xf numFmtId="174" fontId="21" fillId="0" borderId="10" xfId="5" applyNumberFormat="1" applyFont="1" applyFill="1" applyBorder="1" applyAlignment="1">
      <alignment horizontal="center" vertical="center"/>
    </xf>
    <xf numFmtId="209" fontId="0" fillId="0" borderId="32" xfId="0" applyNumberFormat="1" applyBorder="1"/>
    <xf numFmtId="209" fontId="0" fillId="0" borderId="34" xfId="0" applyNumberFormat="1" applyBorder="1"/>
    <xf numFmtId="193" fontId="0" fillId="0" borderId="32" xfId="0" applyNumberFormat="1" applyBorder="1"/>
    <xf numFmtId="193" fontId="0" fillId="0" borderId="34" xfId="0" applyNumberFormat="1" applyBorder="1"/>
    <xf numFmtId="193" fontId="0" fillId="0" borderId="37" xfId="0" applyNumberFormat="1" applyBorder="1"/>
    <xf numFmtId="0" fontId="0" fillId="0" borderId="50" xfId="0" applyFill="1" applyBorder="1"/>
    <xf numFmtId="185" fontId="21" fillId="0" borderId="51" xfId="0" applyNumberFormat="1" applyFont="1" applyFill="1" applyBorder="1"/>
    <xf numFmtId="10" fontId="0" fillId="0" borderId="51" xfId="10" applyNumberFormat="1" applyFont="1" applyFill="1" applyBorder="1"/>
    <xf numFmtId="184" fontId="0" fillId="0" borderId="42" xfId="0" applyNumberFormat="1" applyFill="1" applyBorder="1"/>
    <xf numFmtId="0" fontId="0" fillId="0" borderId="37" xfId="0" applyFill="1" applyBorder="1"/>
    <xf numFmtId="10" fontId="0" fillId="0" borderId="0" xfId="10" applyNumberFormat="1" applyFont="1" applyFill="1" applyBorder="1"/>
    <xf numFmtId="228" fontId="0" fillId="7" borderId="0" xfId="0" applyNumberFormat="1" applyFill="1" applyBorder="1"/>
    <xf numFmtId="164" fontId="23" fillId="6" borderId="0" xfId="0" applyNumberFormat="1" applyFont="1" applyFill="1" applyBorder="1"/>
    <xf numFmtId="0" fontId="118" fillId="0" borderId="60" xfId="9" applyFont="1" applyBorder="1" applyAlignment="1">
      <alignment horizontal="left" vertical="top" wrapText="1"/>
    </xf>
    <xf numFmtId="225" fontId="118" fillId="0" borderId="10" xfId="9" quotePrefix="1" applyNumberFormat="1" applyFont="1" applyFill="1" applyBorder="1" applyAlignment="1">
      <alignment horizontal="left" vertical="top"/>
    </xf>
    <xf numFmtId="212" fontId="118" fillId="0" borderId="10" xfId="9" applyNumberFormat="1" applyFont="1" applyFill="1" applyBorder="1" applyAlignment="1">
      <alignment horizontal="left" vertical="top" wrapText="1"/>
    </xf>
    <xf numFmtId="0" fontId="118" fillId="0" borderId="30" xfId="9" applyFont="1" applyFill="1" applyBorder="1" applyAlignment="1">
      <alignment horizontal="left" vertical="top" wrapText="1"/>
    </xf>
    <xf numFmtId="0" fontId="119" fillId="0" borderId="0" xfId="9" applyFont="1"/>
    <xf numFmtId="212" fontId="118" fillId="0" borderId="10" xfId="9" quotePrefix="1" applyNumberFormat="1" applyFont="1" applyFill="1" applyBorder="1" applyAlignment="1">
      <alignment horizontal="left" vertical="top"/>
    </xf>
    <xf numFmtId="224" fontId="76" fillId="0" borderId="171" xfId="9" quotePrefix="1" applyNumberFormat="1" applyFont="1" applyFill="1" applyBorder="1" applyAlignment="1">
      <alignment horizontal="left" vertical="top"/>
    </xf>
    <xf numFmtId="168" fontId="5" fillId="0" borderId="9" xfId="0" applyNumberFormat="1" applyFont="1" applyBorder="1"/>
    <xf numFmtId="184" fontId="84" fillId="27" borderId="39" xfId="6" applyNumberFormat="1" applyBorder="1"/>
    <xf numFmtId="184" fontId="83" fillId="26" borderId="39" xfId="2" applyNumberFormat="1" applyBorder="1"/>
    <xf numFmtId="0" fontId="121" fillId="7" borderId="0" xfId="0" applyFont="1" applyFill="1" applyBorder="1"/>
    <xf numFmtId="0" fontId="120" fillId="45" borderId="223" xfId="153"/>
    <xf numFmtId="184" fontId="120" fillId="45" borderId="223" xfId="153" applyNumberFormat="1"/>
    <xf numFmtId="185" fontId="0" fillId="0" borderId="0" xfId="0" applyNumberFormat="1" applyBorder="1"/>
    <xf numFmtId="184" fontId="0" fillId="46" borderId="41" xfId="0" applyNumberFormat="1" applyFill="1" applyBorder="1"/>
    <xf numFmtId="184" fontId="0" fillId="46" borderId="34" xfId="0" applyNumberFormat="1" applyFill="1" applyBorder="1"/>
    <xf numFmtId="185" fontId="0" fillId="46" borderId="46" xfId="0" applyNumberFormat="1" applyFill="1" applyBorder="1"/>
    <xf numFmtId="184" fontId="0" fillId="46" borderId="46" xfId="0" applyNumberFormat="1" applyFill="1" applyBorder="1"/>
    <xf numFmtId="184" fontId="0" fillId="46" borderId="48" xfId="0" applyNumberFormat="1" applyFill="1" applyBorder="1"/>
    <xf numFmtId="0" fontId="0" fillId="46" borderId="32" xfId="0" applyFill="1" applyBorder="1"/>
    <xf numFmtId="185" fontId="0" fillId="46" borderId="32" xfId="0" applyNumberFormat="1" applyFill="1" applyBorder="1"/>
    <xf numFmtId="203" fontId="0" fillId="46" borderId="32" xfId="0" applyNumberFormat="1" applyFill="1" applyBorder="1"/>
    <xf numFmtId="184" fontId="0" fillId="46" borderId="32" xfId="0" applyNumberFormat="1" applyFill="1" applyBorder="1"/>
    <xf numFmtId="0" fontId="0" fillId="46" borderId="33" xfId="0" applyFill="1" applyBorder="1"/>
    <xf numFmtId="10" fontId="0" fillId="46" borderId="34" xfId="10" applyNumberFormat="1" applyFont="1" applyFill="1" applyBorder="1"/>
    <xf numFmtId="185" fontId="0" fillId="46" borderId="34" xfId="0" applyNumberFormat="1" applyFill="1" applyBorder="1"/>
    <xf numFmtId="184" fontId="21" fillId="46" borderId="34" xfId="0" applyNumberFormat="1" applyFont="1" applyFill="1" applyBorder="1" applyAlignment="1">
      <alignment wrapText="1"/>
    </xf>
    <xf numFmtId="0" fontId="0" fillId="46" borderId="35" xfId="0" applyFill="1" applyBorder="1"/>
    <xf numFmtId="0" fontId="20" fillId="46" borderId="31" xfId="0" applyFont="1" applyFill="1" applyBorder="1"/>
    <xf numFmtId="0" fontId="0" fillId="46" borderId="51" xfId="0" applyFill="1" applyBorder="1"/>
    <xf numFmtId="185" fontId="0" fillId="46" borderId="51" xfId="0" applyNumberFormat="1" applyFill="1" applyBorder="1"/>
    <xf numFmtId="184" fontId="0" fillId="46" borderId="51" xfId="0" applyNumberFormat="1" applyFill="1" applyBorder="1"/>
    <xf numFmtId="0" fontId="4" fillId="46" borderId="50" xfId="0" applyFont="1" applyFill="1" applyBorder="1"/>
    <xf numFmtId="0" fontId="4" fillId="0" borderId="36" xfId="0" applyFont="1" applyBorder="1"/>
    <xf numFmtId="184" fontId="0" fillId="0" borderId="224" xfId="0" applyNumberFormat="1" applyBorder="1"/>
    <xf numFmtId="174" fontId="4" fillId="0" borderId="10" xfId="5" applyNumberFormat="1" applyFont="1" applyFill="1" applyBorder="1"/>
    <xf numFmtId="184" fontId="26" fillId="35" borderId="54" xfId="5" applyNumberFormat="1" applyFont="1" applyFill="1" applyBorder="1"/>
    <xf numFmtId="197" fontId="0" fillId="14" borderId="8" xfId="0" applyNumberFormat="1" applyFill="1" applyBorder="1"/>
    <xf numFmtId="166" fontId="4" fillId="8" borderId="11" xfId="0" applyNumberFormat="1" applyFont="1" applyFill="1" applyBorder="1" applyAlignment="1">
      <alignment horizontal="center" vertical="top"/>
    </xf>
    <xf numFmtId="166" fontId="4" fillId="8" borderId="11" xfId="0" applyNumberFormat="1" applyFont="1" applyFill="1" applyBorder="1" applyAlignment="1">
      <alignment horizontal="left" vertical="top"/>
    </xf>
    <xf numFmtId="166" fontId="4" fillId="8" borderId="9" xfId="0" applyNumberFormat="1" applyFont="1" applyFill="1" applyBorder="1" applyAlignment="1">
      <alignment horizontal="center" vertical="top"/>
    </xf>
    <xf numFmtId="166" fontId="4" fillId="8" borderId="9" xfId="0" applyNumberFormat="1" applyFont="1" applyFill="1" applyBorder="1" applyAlignment="1">
      <alignment horizontal="left" vertical="top"/>
    </xf>
    <xf numFmtId="169" fontId="4" fillId="8" borderId="78" xfId="10" applyNumberFormat="1" applyFont="1" applyFill="1" applyBorder="1"/>
    <xf numFmtId="166" fontId="4" fillId="8" borderId="0" xfId="0" applyNumberFormat="1" applyFont="1" applyFill="1" applyBorder="1" applyAlignment="1">
      <alignment horizontal="left" vertical="top"/>
    </xf>
    <xf numFmtId="166" fontId="4" fillId="8" borderId="84" xfId="0" applyNumberFormat="1" applyFont="1" applyFill="1" applyBorder="1" applyAlignment="1">
      <alignment horizontal="left" vertical="top"/>
    </xf>
    <xf numFmtId="169" fontId="4" fillId="8" borderId="85" xfId="10" applyNumberFormat="1" applyFont="1" applyFill="1" applyBorder="1"/>
    <xf numFmtId="22" fontId="20" fillId="47" borderId="7" xfId="0" applyNumberFormat="1" applyFont="1" applyFill="1" applyBorder="1" applyAlignment="1">
      <alignment vertical="top"/>
    </xf>
    <xf numFmtId="166" fontId="20" fillId="47" borderId="7" xfId="0" applyNumberFormat="1" applyFont="1" applyFill="1" applyBorder="1" applyAlignment="1">
      <alignment horizontal="center" vertical="top"/>
    </xf>
    <xf numFmtId="0" fontId="20" fillId="47" borderId="7" xfId="0" applyFont="1" applyFill="1" applyBorder="1" applyAlignment="1">
      <alignment vertical="top"/>
    </xf>
    <xf numFmtId="0" fontId="20" fillId="47" borderId="7" xfId="0" applyFont="1" applyFill="1" applyBorder="1" applyAlignment="1">
      <alignment vertical="top" wrapText="1"/>
    </xf>
    <xf numFmtId="184" fontId="0" fillId="47" borderId="7" xfId="0" applyNumberFormat="1" applyFill="1" applyBorder="1" applyAlignment="1">
      <alignment vertical="top"/>
    </xf>
    <xf numFmtId="184" fontId="20" fillId="47" borderId="7" xfId="0" applyNumberFormat="1" applyFont="1" applyFill="1" applyBorder="1" applyAlignment="1">
      <alignment vertical="top"/>
    </xf>
    <xf numFmtId="0" fontId="0" fillId="47" borderId="7" xfId="0" applyFill="1" applyBorder="1" applyAlignment="1">
      <alignment vertical="top"/>
    </xf>
    <xf numFmtId="10" fontId="0" fillId="47" borderId="7" xfId="0" applyNumberFormat="1" applyFill="1" applyBorder="1" applyAlignment="1">
      <alignment vertical="top"/>
    </xf>
    <xf numFmtId="10" fontId="112" fillId="47" borderId="7" xfId="0" applyNumberFormat="1" applyFont="1" applyFill="1" applyBorder="1" applyAlignment="1">
      <alignment vertical="top"/>
    </xf>
    <xf numFmtId="15" fontId="0" fillId="47" borderId="7" xfId="0" applyNumberFormat="1" applyFill="1" applyBorder="1" applyAlignment="1">
      <alignment vertical="top" wrapText="1"/>
    </xf>
    <xf numFmtId="208" fontId="0" fillId="47" borderId="7" xfId="0" applyNumberFormat="1" applyFill="1" applyBorder="1" applyAlignment="1">
      <alignment vertical="top"/>
    </xf>
    <xf numFmtId="211" fontId="0" fillId="47" borderId="7" xfId="0" applyNumberFormat="1" applyFill="1" applyBorder="1" applyAlignment="1">
      <alignment vertical="top"/>
    </xf>
    <xf numFmtId="0" fontId="20" fillId="47" borderId="7" xfId="0" applyFont="1" applyFill="1" applyBorder="1" applyAlignment="1">
      <alignment horizontal="center" vertical="top"/>
    </xf>
    <xf numFmtId="165" fontId="0" fillId="47" borderId="7" xfId="0" applyNumberFormat="1" applyFill="1" applyBorder="1" applyAlignment="1">
      <alignment vertical="top"/>
    </xf>
    <xf numFmtId="0" fontId="3" fillId="0" borderId="0" xfId="9" quotePrefix="1" applyFont="1" applyAlignment="1">
      <alignment vertical="top" wrapText="1"/>
    </xf>
    <xf numFmtId="0" fontId="3" fillId="0" borderId="0" xfId="9" quotePrefix="1" applyFont="1" applyBorder="1" applyAlignment="1">
      <alignment wrapText="1"/>
    </xf>
    <xf numFmtId="170" fontId="0" fillId="3" borderId="37" xfId="10" applyNumberFormat="1" applyFont="1" applyFill="1" applyBorder="1"/>
    <xf numFmtId="212" fontId="76" fillId="0" borderId="0" xfId="9" quotePrefix="1" applyNumberFormat="1" applyFont="1" applyFill="1" applyBorder="1" applyAlignment="1">
      <alignment horizontal="center" vertical="top"/>
    </xf>
    <xf numFmtId="0" fontId="75" fillId="0" borderId="1" xfId="12" applyFont="1" applyBorder="1"/>
    <xf numFmtId="15" fontId="21" fillId="0" borderId="0" xfId="9" applyNumberFormat="1"/>
    <xf numFmtId="0" fontId="126" fillId="0" borderId="166" xfId="182" applyFont="1" applyFill="1" applyBorder="1" applyAlignment="1">
      <alignment horizontal="left" vertical="top" wrapText="1"/>
    </xf>
    <xf numFmtId="212" fontId="21" fillId="0" borderId="83" xfId="9" applyNumberFormat="1" applyBorder="1" applyAlignment="1">
      <alignment horizontal="center"/>
    </xf>
    <xf numFmtId="212" fontId="76" fillId="0" borderId="83" xfId="9" quotePrefix="1" applyNumberFormat="1" applyFont="1" applyFill="1" applyBorder="1" applyAlignment="1">
      <alignment horizontal="center" vertical="top"/>
    </xf>
    <xf numFmtId="212" fontId="21" fillId="0" borderId="0" xfId="9" applyNumberFormat="1" applyAlignment="1">
      <alignment horizontal="center"/>
    </xf>
    <xf numFmtId="212" fontId="76" fillId="0" borderId="118" xfId="9" quotePrefix="1" applyNumberFormat="1" applyFont="1" applyFill="1" applyBorder="1" applyAlignment="1">
      <alignment horizontal="center" vertical="top"/>
    </xf>
    <xf numFmtId="3" fontId="21" fillId="0" borderId="0" xfId="3" applyNumberFormat="1" applyFont="1" applyAlignment="1">
      <alignment horizontal="center" vertical="top" wrapText="1"/>
    </xf>
    <xf numFmtId="15" fontId="21" fillId="0" borderId="0" xfId="9" applyNumberFormat="1" applyAlignment="1">
      <alignment horizontal="center"/>
    </xf>
    <xf numFmtId="212" fontId="76" fillId="0" borderId="10" xfId="9" quotePrefix="1" applyNumberFormat="1" applyFont="1" applyFill="1" applyBorder="1" applyAlignment="1">
      <alignment horizontal="center" vertical="top"/>
    </xf>
    <xf numFmtId="0" fontId="125" fillId="0" borderId="166" xfId="182" applyFont="1" applyFill="1" applyBorder="1" applyAlignment="1">
      <alignment horizontal="left" vertical="top" wrapText="1"/>
    </xf>
    <xf numFmtId="0" fontId="123" fillId="0" borderId="0" xfId="179" applyAlignment="1">
      <alignment horizontal="center"/>
    </xf>
    <xf numFmtId="0" fontId="2" fillId="0" borderId="0" xfId="182" applyAlignment="1">
      <alignment vertical="center" wrapText="1"/>
    </xf>
    <xf numFmtId="0" fontId="75" fillId="0" borderId="1" xfId="12" applyFont="1" applyBorder="1"/>
    <xf numFmtId="0" fontId="123" fillId="0" borderId="0" xfId="179" applyAlignment="1">
      <alignment horizontal="center"/>
    </xf>
    <xf numFmtId="0" fontId="124" fillId="0" borderId="0" xfId="182" applyFont="1" applyAlignment="1">
      <alignment horizontal="center"/>
    </xf>
    <xf numFmtId="0" fontId="2" fillId="0" borderId="0" xfId="182" applyAlignment="1">
      <alignment horizontal="center" wrapText="1"/>
    </xf>
    <xf numFmtId="0" fontId="124" fillId="0" borderId="0" xfId="182" applyFont="1" applyAlignment="1">
      <alignment horizontal="center"/>
    </xf>
    <xf numFmtId="212" fontId="2" fillId="0" borderId="0" xfId="182" applyNumberFormat="1" applyAlignment="1">
      <alignment horizontal="center"/>
    </xf>
    <xf numFmtId="0" fontId="2" fillId="0" borderId="0" xfId="182" applyAlignment="1">
      <alignment vertical="center" wrapText="1"/>
    </xf>
    <xf numFmtId="184" fontId="20" fillId="0" borderId="0" xfId="9" applyNumberFormat="1" applyFont="1" applyFill="1" applyBorder="1" applyAlignment="1">
      <alignment horizontal="center"/>
    </xf>
    <xf numFmtId="0" fontId="110" fillId="0" borderId="0" xfId="15" applyFont="1" applyAlignment="1">
      <alignment horizontal="center"/>
    </xf>
    <xf numFmtId="164" fontId="89" fillId="0" borderId="0" xfId="3" applyFont="1"/>
    <xf numFmtId="0" fontId="2" fillId="0" borderId="0" xfId="9" quotePrefix="1" applyFont="1" applyBorder="1" applyAlignment="1">
      <alignment vertical="top" wrapText="1"/>
    </xf>
    <xf numFmtId="213" fontId="2" fillId="0" borderId="0" xfId="5" quotePrefix="1" applyNumberFormat="1" applyFont="1" applyFill="1" applyBorder="1" applyAlignment="1">
      <alignment horizontal="center"/>
    </xf>
    <xf numFmtId="10" fontId="0" fillId="35" borderId="4" xfId="10" applyNumberFormat="1" applyFont="1" applyFill="1" applyBorder="1"/>
    <xf numFmtId="10" fontId="0" fillId="12" borderId="21" xfId="10" applyNumberFormat="1" applyFont="1" applyFill="1" applyBorder="1"/>
    <xf numFmtId="212" fontId="21" fillId="0" borderId="0" xfId="9" applyNumberFormat="1"/>
    <xf numFmtId="168" fontId="20" fillId="3" borderId="0" xfId="0" applyNumberFormat="1" applyFont="1" applyFill="1" applyBorder="1"/>
    <xf numFmtId="231" fontId="0" fillId="0" borderId="0" xfId="0" applyNumberFormat="1" applyFill="1" applyBorder="1"/>
    <xf numFmtId="212" fontId="127" fillId="49" borderId="223" xfId="184" quotePrefix="1" applyNumberFormat="1" applyAlignment="1">
      <alignment horizontal="center" vertical="top"/>
    </xf>
    <xf numFmtId="10" fontId="0" fillId="0" borderId="0" xfId="0" applyNumberFormat="1" applyAlignment="1">
      <alignment horizontal="center" vertical="center" wrapText="1"/>
    </xf>
    <xf numFmtId="208" fontId="26" fillId="4" borderId="107" xfId="10" applyNumberFormat="1" applyFont="1" applyFill="1" applyBorder="1"/>
    <xf numFmtId="0" fontId="128" fillId="5" borderId="0" xfId="0" applyFont="1" applyFill="1" applyBorder="1"/>
    <xf numFmtId="0" fontId="129" fillId="5" borderId="0" xfId="0" applyFont="1" applyFill="1"/>
    <xf numFmtId="0" fontId="129" fillId="0" borderId="0" xfId="0" applyFont="1"/>
    <xf numFmtId="0" fontId="129" fillId="7" borderId="0" xfId="0" applyFont="1" applyFill="1" applyBorder="1"/>
    <xf numFmtId="184" fontId="128" fillId="5" borderId="0" xfId="0" applyNumberFormat="1" applyFont="1" applyFill="1" applyBorder="1"/>
    <xf numFmtId="0" fontId="130" fillId="5" borderId="0" xfId="0" applyFont="1" applyFill="1" applyBorder="1"/>
    <xf numFmtId="0" fontId="128" fillId="6" borderId="0" xfId="0" applyFont="1" applyFill="1" applyBorder="1"/>
    <xf numFmtId="3" fontId="131" fillId="7" borderId="118" xfId="0" applyNumberFormat="1" applyFont="1" applyFill="1" applyBorder="1" applyAlignment="1">
      <alignment horizontal="center" vertical="center" wrapText="1"/>
    </xf>
    <xf numFmtId="170" fontId="129" fillId="30" borderId="105" xfId="10" applyNumberFormat="1" applyFont="1" applyFill="1" applyBorder="1" applyAlignment="1">
      <alignment horizontal="center"/>
    </xf>
    <xf numFmtId="10" fontId="129" fillId="7" borderId="105" xfId="10" applyNumberFormat="1" applyFont="1" applyFill="1" applyBorder="1"/>
    <xf numFmtId="0" fontId="129" fillId="0" borderId="10" xfId="0" applyFont="1" applyBorder="1"/>
    <xf numFmtId="174" fontId="129" fillId="0" borderId="10" xfId="5" applyNumberFormat="1" applyFont="1" applyFill="1" applyBorder="1"/>
    <xf numFmtId="185" fontId="129" fillId="0" borderId="113" xfId="0" applyNumberFormat="1" applyFont="1" applyBorder="1"/>
    <xf numFmtId="0" fontId="132" fillId="7" borderId="0" xfId="0" applyFont="1" applyFill="1" applyBorder="1" applyAlignment="1">
      <alignment vertical="center"/>
    </xf>
    <xf numFmtId="184" fontId="132" fillId="0" borderId="10" xfId="0" applyNumberFormat="1" applyFont="1" applyBorder="1" applyAlignment="1">
      <alignment horizontal="center" vertical="center"/>
    </xf>
    <xf numFmtId="0" fontId="129" fillId="0" borderId="102" xfId="0" applyFont="1" applyBorder="1"/>
    <xf numFmtId="174" fontId="129" fillId="0" borderId="118" xfId="5" applyNumberFormat="1" applyFont="1" applyFill="1" applyBorder="1"/>
    <xf numFmtId="185" fontId="129" fillId="0" borderId="37" xfId="0" applyNumberFormat="1" applyFont="1" applyBorder="1"/>
    <xf numFmtId="0" fontId="129" fillId="0" borderId="19" xfId="0" applyFont="1" applyBorder="1" applyAlignment="1">
      <alignment vertical="center"/>
    </xf>
    <xf numFmtId="174" fontId="129" fillId="0" borderId="185" xfId="0" applyNumberFormat="1" applyFont="1" applyBorder="1" applyAlignment="1">
      <alignment vertical="center"/>
    </xf>
    <xf numFmtId="185" fontId="129" fillId="0" borderId="185" xfId="0" applyNumberFormat="1" applyFont="1" applyBorder="1" applyAlignment="1">
      <alignment vertical="center"/>
    </xf>
    <xf numFmtId="174" fontId="129" fillId="0" borderId="21" xfId="0" applyNumberFormat="1" applyFont="1" applyBorder="1" applyAlignment="1">
      <alignment vertical="center"/>
    </xf>
    <xf numFmtId="188" fontId="129" fillId="0" borderId="10" xfId="0" applyNumberFormat="1" applyFont="1" applyBorder="1"/>
    <xf numFmtId="188" fontId="129" fillId="0" borderId="118" xfId="0" applyNumberFormat="1" applyFont="1" applyBorder="1"/>
    <xf numFmtId="0" fontId="129" fillId="0" borderId="119" xfId="0" applyFont="1" applyBorder="1"/>
    <xf numFmtId="15" fontId="129" fillId="0" borderId="120" xfId="0" applyNumberFormat="1" applyFont="1" applyBorder="1"/>
    <xf numFmtId="169" fontId="131" fillId="8" borderId="121" xfId="10" applyNumberFormat="1" applyFont="1" applyFill="1" applyBorder="1" applyAlignment="1">
      <alignment vertical="top" wrapText="1"/>
    </xf>
    <xf numFmtId="0" fontId="129" fillId="0" borderId="206" xfId="0" applyFont="1" applyBorder="1"/>
    <xf numFmtId="15" fontId="129" fillId="0" borderId="25" xfId="0" applyNumberFormat="1" applyFont="1" applyBorder="1"/>
    <xf numFmtId="180" fontId="131" fillId="8" borderId="185" xfId="10" applyNumberFormat="1" applyFont="1" applyFill="1" applyBorder="1" applyAlignment="1">
      <alignment vertical="top" wrapText="1"/>
    </xf>
    <xf numFmtId="170" fontId="129" fillId="7" borderId="0" xfId="10" applyNumberFormat="1" applyFont="1" applyFill="1" applyBorder="1" applyAlignment="1">
      <alignment horizontal="center"/>
    </xf>
    <xf numFmtId="0" fontId="131" fillId="7" borderId="22" xfId="0" applyFont="1" applyFill="1" applyBorder="1" applyAlignment="1">
      <alignment horizontal="center"/>
    </xf>
    <xf numFmtId="0" fontId="131" fillId="7" borderId="57" xfId="0" applyFont="1" applyFill="1" applyBorder="1" applyAlignment="1">
      <alignment horizontal="center"/>
    </xf>
    <xf numFmtId="10" fontId="131" fillId="7" borderId="10" xfId="10" applyNumberFormat="1" applyFont="1" applyFill="1" applyBorder="1" applyAlignment="1">
      <alignment horizontal="center"/>
    </xf>
    <xf numFmtId="0" fontId="131" fillId="7" borderId="209" xfId="0" applyFont="1" applyFill="1" applyBorder="1"/>
    <xf numFmtId="0" fontId="133" fillId="7" borderId="208" xfId="0" applyFont="1" applyFill="1" applyBorder="1" applyAlignment="1">
      <alignment horizontal="center"/>
    </xf>
    <xf numFmtId="0" fontId="131" fillId="7" borderId="23" xfId="0" applyFont="1" applyFill="1" applyBorder="1" applyAlignment="1">
      <alignment horizontal="center"/>
    </xf>
    <xf numFmtId="174" fontId="129" fillId="0" borderId="10" xfId="5" applyNumberFormat="1" applyFont="1" applyFill="1" applyBorder="1" applyAlignment="1">
      <alignment horizontal="center"/>
    </xf>
    <xf numFmtId="184" fontId="129" fillId="0" borderId="10" xfId="0" applyNumberFormat="1" applyFont="1" applyBorder="1" applyAlignment="1">
      <alignment horizontal="center"/>
    </xf>
    <xf numFmtId="184" fontId="129" fillId="0" borderId="171" xfId="0" applyNumberFormat="1" applyFont="1" applyBorder="1"/>
    <xf numFmtId="14" fontId="134" fillId="7" borderId="0" xfId="0" applyNumberFormat="1" applyFont="1" applyFill="1" applyBorder="1" applyAlignment="1">
      <alignment horizontal="center"/>
    </xf>
    <xf numFmtId="165" fontId="129" fillId="7" borderId="0" xfId="0" applyNumberFormat="1" applyFont="1" applyFill="1" applyBorder="1"/>
    <xf numFmtId="184" fontId="129" fillId="0" borderId="10" xfId="0" applyNumberFormat="1" applyFont="1" applyBorder="1"/>
    <xf numFmtId="188" fontId="129" fillId="7" borderId="0" xfId="0" applyNumberFormat="1" applyFont="1" applyFill="1" applyBorder="1"/>
    <xf numFmtId="14" fontId="134" fillId="7" borderId="207" xfId="0" applyNumberFormat="1" applyFont="1" applyFill="1" applyBorder="1" applyAlignment="1">
      <alignment horizontal="center"/>
    </xf>
    <xf numFmtId="174" fontId="129" fillId="0" borderId="118" xfId="5" applyNumberFormat="1" applyFont="1" applyFill="1" applyBorder="1" applyAlignment="1">
      <alignment horizontal="center"/>
    </xf>
    <xf numFmtId="184" fontId="129" fillId="0" borderId="104" xfId="0" applyNumberFormat="1" applyFont="1" applyBorder="1" applyAlignment="1">
      <alignment horizontal="center"/>
    </xf>
    <xf numFmtId="188" fontId="129" fillId="0" borderId="104" xfId="0" applyNumberFormat="1" applyFont="1" applyBorder="1"/>
    <xf numFmtId="0" fontId="129" fillId="0" borderId="19" xfId="0" applyFont="1" applyBorder="1" applyAlignment="1">
      <alignment horizontal="right"/>
    </xf>
    <xf numFmtId="0" fontId="129" fillId="0" borderId="25" xfId="0" applyFont="1" applyBorder="1"/>
    <xf numFmtId="188" fontId="129" fillId="0" borderId="21" xfId="0" applyNumberFormat="1" applyFont="1" applyBorder="1"/>
    <xf numFmtId="0" fontId="129" fillId="0" borderId="19" xfId="0" applyFont="1" applyBorder="1"/>
    <xf numFmtId="184" fontId="129" fillId="0" borderId="21" xfId="0" applyNumberFormat="1" applyFont="1" applyBorder="1"/>
    <xf numFmtId="0" fontId="131" fillId="7" borderId="0" xfId="0" applyFont="1" applyFill="1" applyBorder="1" applyAlignment="1">
      <alignment horizontal="right"/>
    </xf>
    <xf numFmtId="188" fontId="129" fillId="0" borderId="185" xfId="0" applyNumberFormat="1" applyFont="1" applyBorder="1"/>
    <xf numFmtId="188" fontId="129" fillId="0" borderId="189" xfId="0" applyNumberFormat="1" applyFont="1" applyBorder="1"/>
    <xf numFmtId="188" fontId="129" fillId="7" borderId="83" xfId="0" applyNumberFormat="1" applyFont="1" applyFill="1" applyBorder="1"/>
    <xf numFmtId="188" fontId="129" fillId="0" borderId="160" xfId="0" applyNumberFormat="1" applyFont="1" applyBorder="1"/>
    <xf numFmtId="184" fontId="129" fillId="7" borderId="0" xfId="0" applyNumberFormat="1" applyFont="1" applyFill="1" applyBorder="1"/>
    <xf numFmtId="19" fontId="26" fillId="4" borderId="13" xfId="0" applyNumberFormat="1" applyFont="1" applyFill="1" applyBorder="1"/>
    <xf numFmtId="19" fontId="23" fillId="5" borderId="6" xfId="0" applyNumberFormat="1" applyFont="1" applyFill="1" applyBorder="1" applyAlignment="1">
      <alignment wrapText="1"/>
    </xf>
    <xf numFmtId="0" fontId="21" fillId="0" borderId="86" xfId="0" applyFont="1" applyBorder="1" applyAlignment="1"/>
    <xf numFmtId="0" fontId="0" fillId="0" borderId="23" xfId="0" applyBorder="1" applyAlignment="1"/>
  </cellXfs>
  <cellStyles count="185">
    <cellStyle name="20% - Accent5" xfId="1" builtinId="46"/>
    <cellStyle name="20% - Accent5 10" xfId="137" xr:uid="{00000000-0005-0000-0000-000001000000}"/>
    <cellStyle name="20% - Accent5 11" xfId="155" xr:uid="{00000000-0005-0000-0000-000002000000}"/>
    <cellStyle name="20% - Accent5 2" xfId="16" xr:uid="{00000000-0005-0000-0000-000003000000}"/>
    <cellStyle name="20% - Accent5 2 2" xfId="68" xr:uid="{00000000-0005-0000-0000-000004000000}"/>
    <cellStyle name="20% - Accent5 2 2 2" xfId="95" xr:uid="{00000000-0005-0000-0000-000005000000}"/>
    <cellStyle name="20% - Accent5 2 2 3" xfId="114" xr:uid="{00000000-0005-0000-0000-000006000000}"/>
    <cellStyle name="20% - Accent5 2 2 4" xfId="130" xr:uid="{00000000-0005-0000-0000-000007000000}"/>
    <cellStyle name="20% - Accent5 2 2 5" xfId="146" xr:uid="{00000000-0005-0000-0000-000008000000}"/>
    <cellStyle name="20% - Accent5 2 2 6" xfId="170" xr:uid="{00000000-0005-0000-0000-000009000000}"/>
    <cellStyle name="20% - Accent5 2 3" xfId="77" xr:uid="{00000000-0005-0000-0000-00000A000000}"/>
    <cellStyle name="20% - Accent5 2 4" xfId="85" xr:uid="{00000000-0005-0000-0000-00000B000000}"/>
    <cellStyle name="20% - Accent5 2 5" xfId="106" xr:uid="{00000000-0005-0000-0000-00000C000000}"/>
    <cellStyle name="20% - Accent5 2 6" xfId="122" xr:uid="{00000000-0005-0000-0000-00000D000000}"/>
    <cellStyle name="20% - Accent5 2 7" xfId="138" xr:uid="{00000000-0005-0000-0000-00000E000000}"/>
    <cellStyle name="20% - Accent5 2 8" xfId="161" xr:uid="{00000000-0005-0000-0000-00000F000000}"/>
    <cellStyle name="20% - Accent5 2_Data for Docs" xfId="94" xr:uid="{00000000-0005-0000-0000-000010000000}"/>
    <cellStyle name="20% - Accent5 3" xfId="23" xr:uid="{00000000-0005-0000-0000-000011000000}"/>
    <cellStyle name="20% - Accent5 3 2" xfId="74" xr:uid="{00000000-0005-0000-0000-000012000000}"/>
    <cellStyle name="20% - Accent5 3 2 2" xfId="101" xr:uid="{00000000-0005-0000-0000-000013000000}"/>
    <cellStyle name="20% - Accent5 3 2 3" xfId="120" xr:uid="{00000000-0005-0000-0000-000014000000}"/>
    <cellStyle name="20% - Accent5 3 2 4" xfId="136" xr:uid="{00000000-0005-0000-0000-000015000000}"/>
    <cellStyle name="20% - Accent5 3 2 5" xfId="152" xr:uid="{00000000-0005-0000-0000-000016000000}"/>
    <cellStyle name="20% - Accent5 3 2 6" xfId="176" xr:uid="{00000000-0005-0000-0000-000017000000}"/>
    <cellStyle name="20% - Accent5 3 3" xfId="83" xr:uid="{00000000-0005-0000-0000-000018000000}"/>
    <cellStyle name="20% - Accent5 3 4" xfId="91" xr:uid="{00000000-0005-0000-0000-000019000000}"/>
    <cellStyle name="20% - Accent5 3 5" xfId="112" xr:uid="{00000000-0005-0000-0000-00001A000000}"/>
    <cellStyle name="20% - Accent5 3 6" xfId="128" xr:uid="{00000000-0005-0000-0000-00001B000000}"/>
    <cellStyle name="20% - Accent5 3 7" xfId="144" xr:uid="{00000000-0005-0000-0000-00001C000000}"/>
    <cellStyle name="20% - Accent5 3 8" xfId="167" xr:uid="{00000000-0005-0000-0000-00001D000000}"/>
    <cellStyle name="20% - Accent5 3_Data for Docs" xfId="103" xr:uid="{00000000-0005-0000-0000-00001E000000}"/>
    <cellStyle name="20% - Accent5 4" xfId="35" xr:uid="{00000000-0005-0000-0000-00001F000000}"/>
    <cellStyle name="20% - Accent5 4 2" xfId="93" xr:uid="{00000000-0005-0000-0000-000020000000}"/>
    <cellStyle name="20% - Accent5 4 3" xfId="113" xr:uid="{00000000-0005-0000-0000-000021000000}"/>
    <cellStyle name="20% - Accent5 4 4" xfId="129" xr:uid="{00000000-0005-0000-0000-000022000000}"/>
    <cellStyle name="20% - Accent5 4 5" xfId="145" xr:uid="{00000000-0005-0000-0000-000023000000}"/>
    <cellStyle name="20% - Accent5 4 6" xfId="169" xr:uid="{00000000-0005-0000-0000-000024000000}"/>
    <cellStyle name="20% - Accent5 5" xfId="67" xr:uid="{00000000-0005-0000-0000-000025000000}"/>
    <cellStyle name="20% - Accent5 6" xfId="76" xr:uid="{00000000-0005-0000-0000-000026000000}"/>
    <cellStyle name="20% - Accent5 7" xfId="84" xr:uid="{00000000-0005-0000-0000-000027000000}"/>
    <cellStyle name="20% - Accent5 8" xfId="105" xr:uid="{00000000-0005-0000-0000-000028000000}"/>
    <cellStyle name="20% - Accent5 9" xfId="121" xr:uid="{00000000-0005-0000-0000-000029000000}"/>
    <cellStyle name="Accent5" xfId="13" builtinId="45"/>
    <cellStyle name="Accent6" xfId="14" builtinId="49"/>
    <cellStyle name="Bad" xfId="2" builtinId="27"/>
    <cellStyle name="Calculation" xfId="153" builtinId="22"/>
    <cellStyle name="Comma" xfId="3" builtinId="3"/>
    <cellStyle name="Comma 2" xfId="4" xr:uid="{00000000-0005-0000-0000-00002F000000}"/>
    <cellStyle name="Comma 2 2" xfId="157" xr:uid="{00000000-0005-0000-0000-000030000000}"/>
    <cellStyle name="Comma 3" xfId="26" xr:uid="{00000000-0005-0000-0000-000031000000}"/>
    <cellStyle name="Comma 4" xfId="156" xr:uid="{00000000-0005-0000-0000-000032000000}"/>
    <cellStyle name="Comma_T3 - Leeds Model v1202 New price" xfId="5" xr:uid="{00000000-0005-0000-0000-000033000000}"/>
    <cellStyle name="Date" xfId="32" xr:uid="{00000000-0005-0000-0000-000034000000}"/>
    <cellStyle name="Explanatory Text" xfId="17" builtinId="53"/>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Good" xfId="6" builtinId="26"/>
    <cellStyle name="Heading 4 2" xfId="179" xr:uid="{00000000-0005-0000-0000-000046000000}"/>
    <cellStyle name="Hyperlink" xfId="7" builtinId="8"/>
    <cellStyle name="Hyperlink 10" xfId="53" xr:uid="{00000000-0005-0000-0000-000048000000}"/>
    <cellStyle name="Hyperlink 11" xfId="55" xr:uid="{00000000-0005-0000-0000-000049000000}"/>
    <cellStyle name="Hyperlink 12" xfId="57" xr:uid="{00000000-0005-0000-0000-00004A000000}"/>
    <cellStyle name="Hyperlink 13" xfId="59" xr:uid="{00000000-0005-0000-0000-00004B000000}"/>
    <cellStyle name="Hyperlink 14" xfId="61" xr:uid="{00000000-0005-0000-0000-00004C000000}"/>
    <cellStyle name="Hyperlink 15" xfId="63" xr:uid="{00000000-0005-0000-0000-00004D000000}"/>
    <cellStyle name="Hyperlink 16" xfId="65" xr:uid="{00000000-0005-0000-0000-00004E000000}"/>
    <cellStyle name="Hyperlink 2" xfId="37" xr:uid="{00000000-0005-0000-0000-00004F000000}"/>
    <cellStyle name="Hyperlink 3" xfId="39" xr:uid="{00000000-0005-0000-0000-000050000000}"/>
    <cellStyle name="Hyperlink 4" xfId="41" xr:uid="{00000000-0005-0000-0000-000051000000}"/>
    <cellStyle name="Hyperlink 5" xfId="43" xr:uid="{00000000-0005-0000-0000-000052000000}"/>
    <cellStyle name="Hyperlink 6" xfId="45" xr:uid="{00000000-0005-0000-0000-000053000000}"/>
    <cellStyle name="Hyperlink 7" xfId="47" xr:uid="{00000000-0005-0000-0000-000054000000}"/>
    <cellStyle name="Hyperlink 8" xfId="49" xr:uid="{00000000-0005-0000-0000-000055000000}"/>
    <cellStyle name="Hyperlink 9" xfId="51" xr:uid="{00000000-0005-0000-0000-000056000000}"/>
    <cellStyle name="Input" xfId="184" builtinId="20" customBuiltin="1"/>
    <cellStyle name="Input 2" xfId="178" xr:uid="{00000000-0005-0000-0000-000058000000}"/>
    <cellStyle name="Neutral" xfId="8" builtinId="28"/>
    <cellStyle name="Normal" xfId="0" builtinId="0"/>
    <cellStyle name="Normal 2" xfId="9" xr:uid="{00000000-0005-0000-0000-00005B000000}"/>
    <cellStyle name="Normal 2 2" xfId="34" xr:uid="{00000000-0005-0000-0000-00005C000000}"/>
    <cellStyle name="Normal 2 2 2" xfId="182" xr:uid="{00000000-0005-0000-0000-00005D000000}"/>
    <cellStyle name="Normal 2 3" xfId="158" xr:uid="{00000000-0005-0000-0000-00005E000000}"/>
    <cellStyle name="Normal 3" xfId="18" xr:uid="{00000000-0005-0000-0000-00005F000000}"/>
    <cellStyle name="Normal 3 10" xfId="139" xr:uid="{00000000-0005-0000-0000-000060000000}"/>
    <cellStyle name="Normal 3 11" xfId="162" xr:uid="{00000000-0005-0000-0000-000061000000}"/>
    <cellStyle name="Normal 3 2" xfId="20" xr:uid="{00000000-0005-0000-0000-000062000000}"/>
    <cellStyle name="Normal 3 2 2" xfId="71" xr:uid="{00000000-0005-0000-0000-000063000000}"/>
    <cellStyle name="Normal 3 2 2 2" xfId="98" xr:uid="{00000000-0005-0000-0000-000064000000}"/>
    <cellStyle name="Normal 3 2 2 3" xfId="117" xr:uid="{00000000-0005-0000-0000-000065000000}"/>
    <cellStyle name="Normal 3 2 2 4" xfId="133" xr:uid="{00000000-0005-0000-0000-000066000000}"/>
    <cellStyle name="Normal 3 2 2 5" xfId="149" xr:uid="{00000000-0005-0000-0000-000067000000}"/>
    <cellStyle name="Normal 3 2 2 6" xfId="173" xr:uid="{00000000-0005-0000-0000-000068000000}"/>
    <cellStyle name="Normal 3 2 3" xfId="80" xr:uid="{00000000-0005-0000-0000-000069000000}"/>
    <cellStyle name="Normal 3 2 4" xfId="88" xr:uid="{00000000-0005-0000-0000-00006A000000}"/>
    <cellStyle name="Normal 3 2 5" xfId="109" xr:uid="{00000000-0005-0000-0000-00006B000000}"/>
    <cellStyle name="Normal 3 2 6" xfId="125" xr:uid="{00000000-0005-0000-0000-00006C000000}"/>
    <cellStyle name="Normal 3 2 7" xfId="141" xr:uid="{00000000-0005-0000-0000-00006D000000}"/>
    <cellStyle name="Normal 3 2 8" xfId="164" xr:uid="{00000000-0005-0000-0000-00006E000000}"/>
    <cellStyle name="Normal 3 2_Data for Docs" xfId="92" xr:uid="{00000000-0005-0000-0000-00006F000000}"/>
    <cellStyle name="Normal 3 3" xfId="22" xr:uid="{00000000-0005-0000-0000-000070000000}"/>
    <cellStyle name="Normal 3 3 2" xfId="73" xr:uid="{00000000-0005-0000-0000-000071000000}"/>
    <cellStyle name="Normal 3 3 2 2" xfId="100" xr:uid="{00000000-0005-0000-0000-000072000000}"/>
    <cellStyle name="Normal 3 3 2 3" xfId="119" xr:uid="{00000000-0005-0000-0000-000073000000}"/>
    <cellStyle name="Normal 3 3 2 4" xfId="135" xr:uid="{00000000-0005-0000-0000-000074000000}"/>
    <cellStyle name="Normal 3 3 2 5" xfId="151" xr:uid="{00000000-0005-0000-0000-000075000000}"/>
    <cellStyle name="Normal 3 3 2 6" xfId="175" xr:uid="{00000000-0005-0000-0000-000076000000}"/>
    <cellStyle name="Normal 3 3 3" xfId="82" xr:uid="{00000000-0005-0000-0000-000077000000}"/>
    <cellStyle name="Normal 3 3 4" xfId="90" xr:uid="{00000000-0005-0000-0000-000078000000}"/>
    <cellStyle name="Normal 3 3 5" xfId="111" xr:uid="{00000000-0005-0000-0000-000079000000}"/>
    <cellStyle name="Normal 3 3 6" xfId="127" xr:uid="{00000000-0005-0000-0000-00007A000000}"/>
    <cellStyle name="Normal 3 3 7" xfId="143" xr:uid="{00000000-0005-0000-0000-00007B000000}"/>
    <cellStyle name="Normal 3 3 8" xfId="166" xr:uid="{00000000-0005-0000-0000-00007C000000}"/>
    <cellStyle name="Normal 3 3_Data for Docs" xfId="102" xr:uid="{00000000-0005-0000-0000-00007D000000}"/>
    <cellStyle name="Normal 3 4" xfId="30" xr:uid="{00000000-0005-0000-0000-00007E000000}"/>
    <cellStyle name="Normal 3 4 2" xfId="96" xr:uid="{00000000-0005-0000-0000-00007F000000}"/>
    <cellStyle name="Normal 3 4 3" xfId="115" xr:uid="{00000000-0005-0000-0000-000080000000}"/>
    <cellStyle name="Normal 3 4 4" xfId="131" xr:uid="{00000000-0005-0000-0000-000081000000}"/>
    <cellStyle name="Normal 3 4 5" xfId="147" xr:uid="{00000000-0005-0000-0000-000082000000}"/>
    <cellStyle name="Normal 3 4 6" xfId="171" xr:uid="{00000000-0005-0000-0000-000083000000}"/>
    <cellStyle name="Normal 3 5" xfId="69" xr:uid="{00000000-0005-0000-0000-000084000000}"/>
    <cellStyle name="Normal 3 6" xfId="78" xr:uid="{00000000-0005-0000-0000-000085000000}"/>
    <cellStyle name="Normal 3 7" xfId="86" xr:uid="{00000000-0005-0000-0000-000086000000}"/>
    <cellStyle name="Normal 3 8" xfId="107" xr:uid="{00000000-0005-0000-0000-000087000000}"/>
    <cellStyle name="Normal 3 9" xfId="123" xr:uid="{00000000-0005-0000-0000-000088000000}"/>
    <cellStyle name="Normal 3_Data for Docs" xfId="104" xr:uid="{00000000-0005-0000-0000-000089000000}"/>
    <cellStyle name="Normal 4" xfId="28" xr:uid="{00000000-0005-0000-0000-00008A000000}"/>
    <cellStyle name="Normal 4 2" xfId="180" xr:uid="{00000000-0005-0000-0000-00008B000000}"/>
    <cellStyle name="Normal 5" xfId="36" xr:uid="{00000000-0005-0000-0000-00008C000000}"/>
    <cellStyle name="Normal 6" xfId="25" xr:uid="{00000000-0005-0000-0000-00008D000000}"/>
    <cellStyle name="Normal 7" xfId="154" xr:uid="{00000000-0005-0000-0000-00008E000000}"/>
    <cellStyle name="Normal_hub North NHSG Contribution Example 20120203" xfId="15" xr:uid="{00000000-0005-0000-0000-00008F000000}"/>
    <cellStyle name="Note" xfId="24" builtinId="10"/>
    <cellStyle name="Note 2" xfId="75" xr:uid="{00000000-0005-0000-0000-000091000000}"/>
    <cellStyle name="Note 2 2" xfId="177" xr:uid="{00000000-0005-0000-0000-000092000000}"/>
    <cellStyle name="Note 3" xfId="168" xr:uid="{00000000-0005-0000-0000-000093000000}"/>
    <cellStyle name="Number" xfId="31" xr:uid="{00000000-0005-0000-0000-000094000000}"/>
    <cellStyle name="Percent" xfId="10" builtinId="5"/>
    <cellStyle name="Percent 2" xfId="11" xr:uid="{00000000-0005-0000-0000-000096000000}"/>
    <cellStyle name="Percent 2 2" xfId="183" xr:uid="{00000000-0005-0000-0000-000097000000}"/>
    <cellStyle name="Percent 2 3" xfId="160" xr:uid="{00000000-0005-0000-0000-000098000000}"/>
    <cellStyle name="Percent 3" xfId="19" xr:uid="{00000000-0005-0000-0000-000099000000}"/>
    <cellStyle name="Percent 3 10" xfId="163" xr:uid="{00000000-0005-0000-0000-00009A000000}"/>
    <cellStyle name="Percent 3 2" xfId="21" xr:uid="{00000000-0005-0000-0000-00009B000000}"/>
    <cellStyle name="Percent 3 2 2" xfId="72" xr:uid="{00000000-0005-0000-0000-00009C000000}"/>
    <cellStyle name="Percent 3 2 2 2" xfId="99" xr:uid="{00000000-0005-0000-0000-00009D000000}"/>
    <cellStyle name="Percent 3 2 2 3" xfId="118" xr:uid="{00000000-0005-0000-0000-00009E000000}"/>
    <cellStyle name="Percent 3 2 2 4" xfId="134" xr:uid="{00000000-0005-0000-0000-00009F000000}"/>
    <cellStyle name="Percent 3 2 2 5" xfId="150" xr:uid="{00000000-0005-0000-0000-0000A0000000}"/>
    <cellStyle name="Percent 3 2 2 6" xfId="174" xr:uid="{00000000-0005-0000-0000-0000A1000000}"/>
    <cellStyle name="Percent 3 2 3" xfId="81" xr:uid="{00000000-0005-0000-0000-0000A2000000}"/>
    <cellStyle name="Percent 3 2 4" xfId="89" xr:uid="{00000000-0005-0000-0000-0000A3000000}"/>
    <cellStyle name="Percent 3 2 5" xfId="110" xr:uid="{00000000-0005-0000-0000-0000A4000000}"/>
    <cellStyle name="Percent 3 2 6" xfId="126" xr:uid="{00000000-0005-0000-0000-0000A5000000}"/>
    <cellStyle name="Percent 3 2 7" xfId="142" xr:uid="{00000000-0005-0000-0000-0000A6000000}"/>
    <cellStyle name="Percent 3 2 8" xfId="165" xr:uid="{00000000-0005-0000-0000-0000A7000000}"/>
    <cellStyle name="Percent 3 3" xfId="33" xr:uid="{00000000-0005-0000-0000-0000A8000000}"/>
    <cellStyle name="Percent 3 3 2" xfId="97" xr:uid="{00000000-0005-0000-0000-0000A9000000}"/>
    <cellStyle name="Percent 3 3 3" xfId="116" xr:uid="{00000000-0005-0000-0000-0000AA000000}"/>
    <cellStyle name="Percent 3 3 4" xfId="132" xr:uid="{00000000-0005-0000-0000-0000AB000000}"/>
    <cellStyle name="Percent 3 3 5" xfId="148" xr:uid="{00000000-0005-0000-0000-0000AC000000}"/>
    <cellStyle name="Percent 3 3 6" xfId="172" xr:uid="{00000000-0005-0000-0000-0000AD000000}"/>
    <cellStyle name="Percent 3 4" xfId="70" xr:uid="{00000000-0005-0000-0000-0000AE000000}"/>
    <cellStyle name="Percent 3 5" xfId="79" xr:uid="{00000000-0005-0000-0000-0000AF000000}"/>
    <cellStyle name="Percent 3 6" xfId="87" xr:uid="{00000000-0005-0000-0000-0000B0000000}"/>
    <cellStyle name="Percent 3 7" xfId="108" xr:uid="{00000000-0005-0000-0000-0000B1000000}"/>
    <cellStyle name="Percent 3 8" xfId="124" xr:uid="{00000000-0005-0000-0000-0000B2000000}"/>
    <cellStyle name="Percent 3 9" xfId="140" xr:uid="{00000000-0005-0000-0000-0000B3000000}"/>
    <cellStyle name="Percent 4" xfId="29" xr:uid="{00000000-0005-0000-0000-0000B4000000}"/>
    <cellStyle name="Percent 4 2" xfId="181" xr:uid="{00000000-0005-0000-0000-0000B5000000}"/>
    <cellStyle name="Percent 5" xfId="27" xr:uid="{00000000-0005-0000-0000-0000B6000000}"/>
    <cellStyle name="Percent 6" xfId="159" xr:uid="{00000000-0005-0000-0000-0000B7000000}"/>
    <cellStyle name="Title" xfId="12" builtinId="15"/>
  </cellStyles>
  <dxfs count="73">
    <dxf>
      <font>
        <b/>
        <i val="0"/>
        <color rgb="FFFFFF00"/>
      </font>
      <fill>
        <patternFill>
          <bgColor rgb="FFFF0000"/>
        </patternFill>
      </fill>
    </dxf>
    <dxf>
      <font>
        <b/>
        <i val="0"/>
        <color rgb="FFFFFF00"/>
      </font>
      <fill>
        <patternFill>
          <bgColor rgb="FFFF0000"/>
        </patternFill>
      </fill>
    </dxf>
    <dxf>
      <font>
        <b/>
        <i val="0"/>
        <condense val="0"/>
        <extend val="0"/>
        <color indexed="13"/>
      </font>
      <fill>
        <patternFill>
          <bgColor indexed="10"/>
        </patternFill>
      </fill>
    </dxf>
    <dxf>
      <font>
        <b/>
        <i val="0"/>
        <condense val="0"/>
        <extend val="0"/>
        <color indexed="13"/>
      </font>
      <fill>
        <patternFill>
          <bgColor indexed="10"/>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b/>
        <i val="0"/>
        <condense val="0"/>
        <extend val="0"/>
        <color indexed="43"/>
      </font>
      <fill>
        <patternFill>
          <bgColor indexed="10"/>
        </patternFill>
      </fill>
    </dxf>
    <dxf>
      <fill>
        <patternFill>
          <bgColor indexed="42"/>
        </patternFill>
      </fill>
      <border>
        <left style="dotted">
          <color indexed="64"/>
        </left>
        <right style="dotted">
          <color indexed="64"/>
        </right>
        <top style="dotted">
          <color indexed="64"/>
        </top>
        <bottom style="dotted">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color rgb="FFFFFF00"/>
      </font>
      <fill>
        <patternFill>
          <bgColor theme="9" tint="-0.24994659260841701"/>
        </patternFill>
      </fill>
      <border>
        <left style="dashDot">
          <color auto="1"/>
        </left>
        <right style="dashDot">
          <color auto="1"/>
        </right>
        <top style="dashDot">
          <color auto="1"/>
        </top>
        <bottom style="dashDot">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1"/>
        </patternFill>
      </fill>
      <border>
        <top style="dashDot">
          <color indexed="64"/>
        </top>
        <bottom style="dashDot">
          <color indexed="64"/>
        </bottom>
      </border>
    </dxf>
    <dxf>
      <fill>
        <patternFill>
          <bgColor indexed="11"/>
        </patternFill>
      </fill>
      <border>
        <top style="dashDot">
          <color indexed="64"/>
        </top>
        <bottom style="dashDot">
          <color indexed="64"/>
        </bottom>
      </border>
    </dxf>
    <dxf>
      <fill>
        <patternFill>
          <bgColor indexed="11"/>
        </patternFill>
      </fill>
      <border>
        <top style="dashDot">
          <color indexed="64"/>
        </top>
        <bottom style="dashDot">
          <color indexed="64"/>
        </bottom>
      </border>
    </dxf>
    <dxf>
      <fill>
        <patternFill>
          <bgColor indexed="11"/>
        </patternFill>
      </fill>
      <border>
        <top style="dashDot">
          <color indexed="64"/>
        </top>
        <bottom style="dashDot">
          <color indexed="64"/>
        </bottom>
      </border>
    </dxf>
    <dxf>
      <font>
        <b/>
        <i val="0"/>
        <condense val="0"/>
        <extend val="0"/>
        <color indexed="9"/>
      </font>
      <fill>
        <patternFill>
          <bgColor indexed="10"/>
        </patternFill>
      </fill>
    </dxf>
    <dxf>
      <font>
        <b/>
        <i val="0"/>
        <condense val="0"/>
        <extend val="0"/>
        <color indexed="9"/>
      </font>
      <fill>
        <patternFill>
          <bgColor indexed="10"/>
        </patternFill>
      </fill>
    </dxf>
    <dxf>
      <font>
        <b/>
        <i val="0"/>
        <color rgb="FFFFFF00"/>
      </font>
      <fill>
        <patternFill>
          <bgColor rgb="FFFF0000"/>
        </patternFill>
      </fill>
    </dxf>
    <dxf>
      <fill>
        <patternFill>
          <bgColor indexed="45"/>
        </patternFill>
      </fill>
    </dxf>
  </dxfs>
  <tableStyles count="0" defaultTableStyle="TableStyleMedium9" defaultPivotStyle="PivotStyleLight16"/>
  <colors>
    <mruColors>
      <color rgb="FFFFFFCC"/>
      <color rgb="FFFFFF99"/>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2.xml"/><Relationship Id="rId10" Type="http://schemas.openxmlformats.org/officeDocument/2006/relationships/worksheet" Target="worksheets/sheet9.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ADSCR &amp; LLCR</a:t>
            </a:r>
          </a:p>
        </c:rich>
      </c:tx>
      <c:layout>
        <c:manualLayout>
          <c:xMode val="edge"/>
          <c:yMode val="edge"/>
          <c:x val="2.9585654734334676E-2"/>
          <c:y val="1.8007032139850443E-2"/>
        </c:manualLayout>
      </c:layout>
      <c:overlay val="0"/>
      <c:spPr>
        <a:noFill/>
        <a:ln w="25400">
          <a:noFill/>
        </a:ln>
      </c:spPr>
    </c:title>
    <c:autoTitleDeleted val="0"/>
    <c:plotArea>
      <c:layout>
        <c:manualLayout>
          <c:layoutTarget val="inner"/>
          <c:xMode val="edge"/>
          <c:yMode val="edge"/>
          <c:x val="0.13906322146624875"/>
          <c:y val="0.20835928842228049"/>
          <c:w val="0.83796409837646935"/>
          <c:h val="0.6425395570549296"/>
        </c:manualLayout>
      </c:layout>
      <c:lineChart>
        <c:grouping val="standard"/>
        <c:varyColors val="0"/>
        <c:ser>
          <c:idx val="0"/>
          <c:order val="0"/>
          <c:tx>
            <c:strRef>
              <c:f>'Semester Workings'!$B$723</c:f>
              <c:strCache>
                <c:ptCount val="1"/>
                <c:pt idx="0">
                  <c:v>Actual ADSCR</c:v>
                </c:pt>
              </c:strCache>
            </c:strRef>
          </c:tx>
          <c:spPr>
            <a:ln w="38100">
              <a:solidFill>
                <a:srgbClr val="5A7FA4"/>
              </a:solidFill>
              <a:prstDash val="solid"/>
            </a:ln>
          </c:spPr>
          <c:marker>
            <c:symbol val="diamond"/>
            <c:size val="9"/>
            <c:spPr>
              <a:solidFill>
                <a:srgbClr val="8EA9C0"/>
              </a:solidFill>
              <a:ln>
                <a:solidFill>
                  <a:srgbClr val="8EA9C0"/>
                </a:solidFill>
                <a:prstDash val="solid"/>
              </a:ln>
            </c:spPr>
          </c:marker>
          <c:cat>
            <c:numRef>
              <c:f>'Semester Workings'!$K$4:$BZ$4</c:f>
              <c:numCache>
                <c:formatCode>d\-mmm\-yy</c:formatCode>
                <c:ptCount val="68"/>
                <c:pt idx="0">
                  <c:v>41912</c:v>
                </c:pt>
                <c:pt idx="1">
                  <c:v>42094</c:v>
                </c:pt>
                <c:pt idx="2">
                  <c:v>42277</c:v>
                </c:pt>
                <c:pt idx="3">
                  <c:v>42460</c:v>
                </c:pt>
                <c:pt idx="4">
                  <c:v>42643</c:v>
                </c:pt>
                <c:pt idx="5">
                  <c:v>42825</c:v>
                </c:pt>
                <c:pt idx="6">
                  <c:v>43008</c:v>
                </c:pt>
                <c:pt idx="7">
                  <c:v>43190</c:v>
                </c:pt>
                <c:pt idx="8">
                  <c:v>43373</c:v>
                </c:pt>
                <c:pt idx="9">
                  <c:v>43555</c:v>
                </c:pt>
                <c:pt idx="10">
                  <c:v>43738</c:v>
                </c:pt>
                <c:pt idx="11">
                  <c:v>43921</c:v>
                </c:pt>
                <c:pt idx="12">
                  <c:v>44104</c:v>
                </c:pt>
                <c:pt idx="13">
                  <c:v>44286</c:v>
                </c:pt>
                <c:pt idx="14">
                  <c:v>44469</c:v>
                </c:pt>
                <c:pt idx="15">
                  <c:v>44651</c:v>
                </c:pt>
                <c:pt idx="16">
                  <c:v>44834</c:v>
                </c:pt>
                <c:pt idx="17">
                  <c:v>45016</c:v>
                </c:pt>
                <c:pt idx="18">
                  <c:v>45199</c:v>
                </c:pt>
                <c:pt idx="19">
                  <c:v>45382</c:v>
                </c:pt>
                <c:pt idx="20">
                  <c:v>45565</c:v>
                </c:pt>
                <c:pt idx="21">
                  <c:v>45747</c:v>
                </c:pt>
                <c:pt idx="22">
                  <c:v>45930</c:v>
                </c:pt>
                <c:pt idx="23">
                  <c:v>46112</c:v>
                </c:pt>
                <c:pt idx="24">
                  <c:v>46295</c:v>
                </c:pt>
                <c:pt idx="25">
                  <c:v>46477</c:v>
                </c:pt>
                <c:pt idx="26">
                  <c:v>46660</c:v>
                </c:pt>
                <c:pt idx="27">
                  <c:v>46843</c:v>
                </c:pt>
                <c:pt idx="28">
                  <c:v>47026</c:v>
                </c:pt>
                <c:pt idx="29">
                  <c:v>47208</c:v>
                </c:pt>
                <c:pt idx="30">
                  <c:v>47391</c:v>
                </c:pt>
                <c:pt idx="31">
                  <c:v>47573</c:v>
                </c:pt>
                <c:pt idx="32">
                  <c:v>47756</c:v>
                </c:pt>
                <c:pt idx="33">
                  <c:v>47938</c:v>
                </c:pt>
                <c:pt idx="34">
                  <c:v>48121</c:v>
                </c:pt>
                <c:pt idx="35">
                  <c:v>48304</c:v>
                </c:pt>
                <c:pt idx="36">
                  <c:v>48487</c:v>
                </c:pt>
                <c:pt idx="37">
                  <c:v>48669</c:v>
                </c:pt>
                <c:pt idx="38">
                  <c:v>48852</c:v>
                </c:pt>
                <c:pt idx="39">
                  <c:v>49034</c:v>
                </c:pt>
                <c:pt idx="40">
                  <c:v>49217</c:v>
                </c:pt>
                <c:pt idx="41">
                  <c:v>49399</c:v>
                </c:pt>
                <c:pt idx="42">
                  <c:v>49582</c:v>
                </c:pt>
                <c:pt idx="43">
                  <c:v>49765</c:v>
                </c:pt>
                <c:pt idx="44">
                  <c:v>49948</c:v>
                </c:pt>
                <c:pt idx="45">
                  <c:v>50130</c:v>
                </c:pt>
                <c:pt idx="46">
                  <c:v>50313</c:v>
                </c:pt>
                <c:pt idx="47">
                  <c:v>50495</c:v>
                </c:pt>
                <c:pt idx="48">
                  <c:v>50678</c:v>
                </c:pt>
                <c:pt idx="49">
                  <c:v>50860</c:v>
                </c:pt>
                <c:pt idx="50">
                  <c:v>51043</c:v>
                </c:pt>
                <c:pt idx="51">
                  <c:v>51226</c:v>
                </c:pt>
                <c:pt idx="52">
                  <c:v>51409</c:v>
                </c:pt>
                <c:pt idx="53">
                  <c:v>51591</c:v>
                </c:pt>
                <c:pt idx="54">
                  <c:v>51774</c:v>
                </c:pt>
                <c:pt idx="55">
                  <c:v>51956</c:v>
                </c:pt>
                <c:pt idx="56">
                  <c:v>52139</c:v>
                </c:pt>
                <c:pt idx="57">
                  <c:v>52321</c:v>
                </c:pt>
                <c:pt idx="58">
                  <c:v>52504</c:v>
                </c:pt>
                <c:pt idx="59">
                  <c:v>52687</c:v>
                </c:pt>
                <c:pt idx="60">
                  <c:v>52870</c:v>
                </c:pt>
                <c:pt idx="61">
                  <c:v>53052</c:v>
                </c:pt>
                <c:pt idx="62">
                  <c:v>53235</c:v>
                </c:pt>
                <c:pt idx="63">
                  <c:v>53417</c:v>
                </c:pt>
                <c:pt idx="64">
                  <c:v>53600</c:v>
                </c:pt>
                <c:pt idx="65">
                  <c:v>53782</c:v>
                </c:pt>
                <c:pt idx="66">
                  <c:v>53965</c:v>
                </c:pt>
                <c:pt idx="67">
                  <c:v>54148</c:v>
                </c:pt>
              </c:numCache>
            </c:numRef>
          </c:cat>
          <c:val>
            <c:numRef>
              <c:f>'Semester Workings'!$K$723:$BZ$723</c:f>
              <c:numCache>
                <c:formatCode>#,##0.000_);[Red]\(#,##0.000\);\-</c:formatCode>
                <c:ptCount val="68"/>
                <c:pt idx="0">
                  <c:v>0</c:v>
                </c:pt>
                <c:pt idx="1">
                  <c:v>0</c:v>
                </c:pt>
                <c:pt idx="2">
                  <c:v>0</c:v>
                </c:pt>
                <c:pt idx="3">
                  <c:v>0</c:v>
                </c:pt>
                <c:pt idx="4">
                  <c:v>0</c:v>
                </c:pt>
                <c:pt idx="5">
                  <c:v>0</c:v>
                </c:pt>
                <c:pt idx="6">
                  <c:v>0</c:v>
                </c:pt>
                <c:pt idx="7">
                  <c:v>1.1499999054339041</c:v>
                </c:pt>
                <c:pt idx="8">
                  <c:v>1.1500000060677722</c:v>
                </c:pt>
                <c:pt idx="9">
                  <c:v>1.1499999279219681</c:v>
                </c:pt>
                <c:pt idx="10">
                  <c:v>1.1499999844417146</c:v>
                </c:pt>
                <c:pt idx="11">
                  <c:v>1.150000087725785</c:v>
                </c:pt>
                <c:pt idx="12">
                  <c:v>1.1500000303406861</c:v>
                </c:pt>
                <c:pt idx="13">
                  <c:v>1.1500001502354569</c:v>
                </c:pt>
                <c:pt idx="14">
                  <c:v>1.1499999730056873</c:v>
                </c:pt>
                <c:pt idx="15">
                  <c:v>1.1500000265139134</c:v>
                </c:pt>
                <c:pt idx="16">
                  <c:v>1.1500000046945609</c:v>
                </c:pt>
                <c:pt idx="17">
                  <c:v>1.1500000067123968</c:v>
                </c:pt>
                <c:pt idx="18">
                  <c:v>1.149999887405498</c:v>
                </c:pt>
                <c:pt idx="19">
                  <c:v>1.1499999915782921</c:v>
                </c:pt>
                <c:pt idx="20">
                  <c:v>1.1499998589303813</c:v>
                </c:pt>
                <c:pt idx="21">
                  <c:v>1.1500000281831428</c:v>
                </c:pt>
                <c:pt idx="22">
                  <c:v>1.1499999041781921</c:v>
                </c:pt>
                <c:pt idx="23">
                  <c:v>1.1499999917925023</c:v>
                </c:pt>
                <c:pt idx="24">
                  <c:v>1.1499999957902647</c:v>
                </c:pt>
                <c:pt idx="25">
                  <c:v>1.1499998727112972</c:v>
                </c:pt>
                <c:pt idx="26">
                  <c:v>1.1499998276311927</c:v>
                </c:pt>
                <c:pt idx="27">
                  <c:v>1.149999905716556</c:v>
                </c:pt>
                <c:pt idx="28">
                  <c:v>1.1499998808047505</c:v>
                </c:pt>
                <c:pt idx="29">
                  <c:v>1.1500001008836194</c:v>
                </c:pt>
                <c:pt idx="30">
                  <c:v>1.1499998944210816</c:v>
                </c:pt>
                <c:pt idx="31">
                  <c:v>1.1499997987386377</c:v>
                </c:pt>
                <c:pt idx="32">
                  <c:v>1.1500000497855487</c:v>
                </c:pt>
                <c:pt idx="33">
                  <c:v>1.1499999572852204</c:v>
                </c:pt>
                <c:pt idx="34">
                  <c:v>1.150000029571663</c:v>
                </c:pt>
                <c:pt idx="35">
                  <c:v>1.1500000638996957</c:v>
                </c:pt>
                <c:pt idx="36">
                  <c:v>1.1499999266105241</c:v>
                </c:pt>
                <c:pt idx="37">
                  <c:v>1.1500000366928957</c:v>
                </c:pt>
                <c:pt idx="38">
                  <c:v>1.1500000924338092</c:v>
                </c:pt>
                <c:pt idx="39">
                  <c:v>1.1500001034606155</c:v>
                </c:pt>
                <c:pt idx="40">
                  <c:v>1.1499998054913869</c:v>
                </c:pt>
                <c:pt idx="41">
                  <c:v>1.1500000099573717</c:v>
                </c:pt>
                <c:pt idx="42">
                  <c:v>1.1500001126690127</c:v>
                </c:pt>
                <c:pt idx="43">
                  <c:v>1.1536928313173129</c:v>
                </c:pt>
                <c:pt idx="44">
                  <c:v>1.1569846355982381</c:v>
                </c:pt>
                <c:pt idx="45">
                  <c:v>1.1637478053258552</c:v>
                </c:pt>
                <c:pt idx="46">
                  <c:v>1.1714404901873903</c:v>
                </c:pt>
                <c:pt idx="47">
                  <c:v>1.1679982128606403</c:v>
                </c:pt>
                <c:pt idx="48">
                  <c:v>1.1644623246495585</c:v>
                </c:pt>
                <c:pt idx="49">
                  <c:v>1.1616294808719454</c:v>
                </c:pt>
                <c:pt idx="50">
                  <c:v>1.1560215771689077</c:v>
                </c:pt>
                <c:pt idx="51">
                  <c:v>1.1500001212054423</c:v>
                </c:pt>
                <c:pt idx="52">
                  <c:v>1.1726965003244114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0-A61B-4D51-A962-55D1F50AB2FD}"/>
            </c:ext>
          </c:extLst>
        </c:ser>
        <c:ser>
          <c:idx val="1"/>
          <c:order val="1"/>
          <c:tx>
            <c:strRef>
              <c:f>'Semester Workings'!$B$725</c:f>
              <c:strCache>
                <c:ptCount val="1"/>
                <c:pt idx="0">
                  <c:v>LLCR with Cash</c:v>
                </c:pt>
              </c:strCache>
            </c:strRef>
          </c:tx>
          <c:spPr>
            <a:ln w="12700">
              <a:solidFill>
                <a:srgbClr val="FC9E9E"/>
              </a:solidFill>
              <a:prstDash val="solid"/>
            </a:ln>
          </c:spPr>
          <c:marker>
            <c:symbol val="square"/>
            <c:size val="5"/>
            <c:spPr>
              <a:solidFill>
                <a:srgbClr val="FC9E9E"/>
              </a:solidFill>
              <a:ln>
                <a:solidFill>
                  <a:srgbClr val="FC9E9E"/>
                </a:solidFill>
                <a:prstDash val="solid"/>
              </a:ln>
            </c:spPr>
          </c:marker>
          <c:cat>
            <c:numRef>
              <c:f>'Semester Workings'!$Q$4:$BZ$4</c:f>
              <c:numCache>
                <c:formatCode>d\-mmm\-yy</c:formatCode>
                <c:ptCount val="62"/>
                <c:pt idx="0">
                  <c:v>43008</c:v>
                </c:pt>
                <c:pt idx="1">
                  <c:v>43190</c:v>
                </c:pt>
                <c:pt idx="2">
                  <c:v>43373</c:v>
                </c:pt>
                <c:pt idx="3">
                  <c:v>43555</c:v>
                </c:pt>
                <c:pt idx="4">
                  <c:v>43738</c:v>
                </c:pt>
                <c:pt idx="5">
                  <c:v>43921</c:v>
                </c:pt>
                <c:pt idx="6">
                  <c:v>44104</c:v>
                </c:pt>
                <c:pt idx="7">
                  <c:v>44286</c:v>
                </c:pt>
                <c:pt idx="8">
                  <c:v>44469</c:v>
                </c:pt>
                <c:pt idx="9">
                  <c:v>44651</c:v>
                </c:pt>
                <c:pt idx="10">
                  <c:v>44834</c:v>
                </c:pt>
                <c:pt idx="11">
                  <c:v>45016</c:v>
                </c:pt>
                <c:pt idx="12">
                  <c:v>45199</c:v>
                </c:pt>
                <c:pt idx="13">
                  <c:v>45382</c:v>
                </c:pt>
                <c:pt idx="14">
                  <c:v>45565</c:v>
                </c:pt>
                <c:pt idx="15">
                  <c:v>45747</c:v>
                </c:pt>
                <c:pt idx="16">
                  <c:v>45930</c:v>
                </c:pt>
                <c:pt idx="17">
                  <c:v>46112</c:v>
                </c:pt>
                <c:pt idx="18">
                  <c:v>46295</c:v>
                </c:pt>
                <c:pt idx="19">
                  <c:v>46477</c:v>
                </c:pt>
                <c:pt idx="20">
                  <c:v>46660</c:v>
                </c:pt>
                <c:pt idx="21">
                  <c:v>46843</c:v>
                </c:pt>
                <c:pt idx="22">
                  <c:v>47026</c:v>
                </c:pt>
                <c:pt idx="23">
                  <c:v>47208</c:v>
                </c:pt>
                <c:pt idx="24">
                  <c:v>47391</c:v>
                </c:pt>
                <c:pt idx="25">
                  <c:v>47573</c:v>
                </c:pt>
                <c:pt idx="26">
                  <c:v>47756</c:v>
                </c:pt>
                <c:pt idx="27">
                  <c:v>47938</c:v>
                </c:pt>
                <c:pt idx="28">
                  <c:v>48121</c:v>
                </c:pt>
                <c:pt idx="29">
                  <c:v>48304</c:v>
                </c:pt>
                <c:pt idx="30">
                  <c:v>48487</c:v>
                </c:pt>
                <c:pt idx="31">
                  <c:v>48669</c:v>
                </c:pt>
                <c:pt idx="32">
                  <c:v>48852</c:v>
                </c:pt>
                <c:pt idx="33">
                  <c:v>49034</c:v>
                </c:pt>
                <c:pt idx="34">
                  <c:v>49217</c:v>
                </c:pt>
                <c:pt idx="35">
                  <c:v>49399</c:v>
                </c:pt>
                <c:pt idx="36">
                  <c:v>49582</c:v>
                </c:pt>
                <c:pt idx="37">
                  <c:v>49765</c:v>
                </c:pt>
                <c:pt idx="38">
                  <c:v>49948</c:v>
                </c:pt>
                <c:pt idx="39">
                  <c:v>50130</c:v>
                </c:pt>
                <c:pt idx="40">
                  <c:v>50313</c:v>
                </c:pt>
                <c:pt idx="41">
                  <c:v>50495</c:v>
                </c:pt>
                <c:pt idx="42">
                  <c:v>50678</c:v>
                </c:pt>
                <c:pt idx="43">
                  <c:v>50860</c:v>
                </c:pt>
                <c:pt idx="44">
                  <c:v>51043</c:v>
                </c:pt>
                <c:pt idx="45">
                  <c:v>51226</c:v>
                </c:pt>
                <c:pt idx="46">
                  <c:v>51409</c:v>
                </c:pt>
                <c:pt idx="47">
                  <c:v>51591</c:v>
                </c:pt>
                <c:pt idx="48">
                  <c:v>51774</c:v>
                </c:pt>
                <c:pt idx="49">
                  <c:v>51956</c:v>
                </c:pt>
                <c:pt idx="50">
                  <c:v>52139</c:v>
                </c:pt>
                <c:pt idx="51">
                  <c:v>52321</c:v>
                </c:pt>
                <c:pt idx="52">
                  <c:v>52504</c:v>
                </c:pt>
                <c:pt idx="53">
                  <c:v>52687</c:v>
                </c:pt>
                <c:pt idx="54">
                  <c:v>52870</c:v>
                </c:pt>
                <c:pt idx="55">
                  <c:v>53052</c:v>
                </c:pt>
                <c:pt idx="56">
                  <c:v>53235</c:v>
                </c:pt>
                <c:pt idx="57">
                  <c:v>53417</c:v>
                </c:pt>
                <c:pt idx="58">
                  <c:v>53600</c:v>
                </c:pt>
                <c:pt idx="59">
                  <c:v>53782</c:v>
                </c:pt>
                <c:pt idx="60">
                  <c:v>53965</c:v>
                </c:pt>
                <c:pt idx="61">
                  <c:v>54148</c:v>
                </c:pt>
              </c:numCache>
            </c:numRef>
          </c:cat>
          <c:val>
            <c:numRef>
              <c:f>'Semester Workings'!$K$725:$BZ$725</c:f>
              <c:numCache>
                <c:formatCode>#,##0.000_);[Red]\(#,##0.000\);\-</c:formatCode>
                <c:ptCount val="68"/>
                <c:pt idx="0">
                  <c:v>0</c:v>
                </c:pt>
                <c:pt idx="1">
                  <c:v>0</c:v>
                </c:pt>
                <c:pt idx="2">
                  <c:v>0</c:v>
                </c:pt>
                <c:pt idx="3">
                  <c:v>0</c:v>
                </c:pt>
                <c:pt idx="4">
                  <c:v>0</c:v>
                </c:pt>
                <c:pt idx="5">
                  <c:v>0</c:v>
                </c:pt>
                <c:pt idx="6">
                  <c:v>0</c:v>
                </c:pt>
                <c:pt idx="7">
                  <c:v>1.1541944854738977</c:v>
                </c:pt>
                <c:pt idx="8">
                  <c:v>1.1545902812674356</c:v>
                </c:pt>
                <c:pt idx="9">
                  <c:v>1.1550413829786303</c:v>
                </c:pt>
                <c:pt idx="10">
                  <c:v>1.1556991383495123</c:v>
                </c:pt>
                <c:pt idx="11">
                  <c:v>1.1559461012576737</c:v>
                </c:pt>
                <c:pt idx="12">
                  <c:v>1.1562114441499991</c:v>
                </c:pt>
                <c:pt idx="13">
                  <c:v>1.1577323418006185</c:v>
                </c:pt>
                <c:pt idx="14">
                  <c:v>1.1593668654427658</c:v>
                </c:pt>
                <c:pt idx="15">
                  <c:v>1.1600377850766621</c:v>
                </c:pt>
                <c:pt idx="16">
                  <c:v>1.1607524144181709</c:v>
                </c:pt>
                <c:pt idx="17">
                  <c:v>1.161606781213905</c:v>
                </c:pt>
                <c:pt idx="18">
                  <c:v>1.1625294610080299</c:v>
                </c:pt>
                <c:pt idx="19">
                  <c:v>1.1645031124139882</c:v>
                </c:pt>
                <c:pt idx="20">
                  <c:v>1.1666350858641314</c:v>
                </c:pt>
                <c:pt idx="21">
                  <c:v>1.1651035382804198</c:v>
                </c:pt>
                <c:pt idx="22">
                  <c:v>1.1634422871297341</c:v>
                </c:pt>
                <c:pt idx="23">
                  <c:v>1.1633199688720779</c:v>
                </c:pt>
                <c:pt idx="24">
                  <c:v>1.1631863391677202</c:v>
                </c:pt>
                <c:pt idx="25">
                  <c:v>1.1640121211293237</c:v>
                </c:pt>
                <c:pt idx="26">
                  <c:v>1.1649238050649044</c:v>
                </c:pt>
                <c:pt idx="27">
                  <c:v>1.1686002065968202</c:v>
                </c:pt>
                <c:pt idx="28">
                  <c:v>1.1726682901681269</c:v>
                </c:pt>
                <c:pt idx="29">
                  <c:v>1.1834287142425521</c:v>
                </c:pt>
                <c:pt idx="30">
                  <c:v>1.1952759716654193</c:v>
                </c:pt>
                <c:pt idx="31">
                  <c:v>1.2014141832261904</c:v>
                </c:pt>
                <c:pt idx="32">
                  <c:v>1.2082524403772303</c:v>
                </c:pt>
                <c:pt idx="33">
                  <c:v>1.2066617050399673</c:v>
                </c:pt>
                <c:pt idx="34">
                  <c:v>1.2049052870007508</c:v>
                </c:pt>
                <c:pt idx="35">
                  <c:v>1.2076064275239826</c:v>
                </c:pt>
                <c:pt idx="36">
                  <c:v>1.2107045485015862</c:v>
                </c:pt>
                <c:pt idx="37">
                  <c:v>1.2148029537857885</c:v>
                </c:pt>
                <c:pt idx="38">
                  <c:v>1.2195946144540857</c:v>
                </c:pt>
                <c:pt idx="39">
                  <c:v>1.2205969092144606</c:v>
                </c:pt>
                <c:pt idx="40">
                  <c:v>1.221893992048098</c:v>
                </c:pt>
                <c:pt idx="41">
                  <c:v>1.2436952613742771</c:v>
                </c:pt>
                <c:pt idx="42">
                  <c:v>1.27028447520281</c:v>
                </c:pt>
                <c:pt idx="43">
                  <c:v>1.2976091715966129</c:v>
                </c:pt>
                <c:pt idx="44">
                  <c:v>1.332277629629762</c:v>
                </c:pt>
                <c:pt idx="45">
                  <c:v>1.3736341022921938</c:v>
                </c:pt>
                <c:pt idx="46">
                  <c:v>1.4277554954184095</c:v>
                </c:pt>
                <c:pt idx="47">
                  <c:v>1.4785194699084976</c:v>
                </c:pt>
                <c:pt idx="48">
                  <c:v>1.553059763334975</c:v>
                </c:pt>
                <c:pt idx="49">
                  <c:v>1.6385882729557177</c:v>
                </c:pt>
                <c:pt idx="50">
                  <c:v>1.8050568621984295</c:v>
                </c:pt>
                <c:pt idx="51">
                  <c:v>2.3712808816516264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1-A61B-4D51-A962-55D1F50AB2FD}"/>
            </c:ext>
          </c:extLst>
        </c:ser>
        <c:dLbls>
          <c:showLegendKey val="0"/>
          <c:showVal val="0"/>
          <c:showCatName val="0"/>
          <c:showSerName val="0"/>
          <c:showPercent val="0"/>
          <c:showBubbleSize val="0"/>
        </c:dLbls>
        <c:marker val="1"/>
        <c:smooth val="0"/>
        <c:axId val="250704456"/>
        <c:axId val="250705240"/>
      </c:lineChart>
      <c:dateAx>
        <c:axId val="250704456"/>
        <c:scaling>
          <c:orientation val="minMax"/>
        </c:scaling>
        <c:delete val="0"/>
        <c:axPos val="b"/>
        <c:numFmt formatCode="mmm\-yy" sourceLinked="0"/>
        <c:majorTickMark val="out"/>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en-US"/>
          </a:p>
        </c:txPr>
        <c:crossAx val="250705240"/>
        <c:crosses val="autoZero"/>
        <c:auto val="1"/>
        <c:lblOffset val="100"/>
        <c:baseTimeUnit val="months"/>
        <c:majorUnit val="1"/>
        <c:majorTimeUnit val="years"/>
      </c:dateAx>
      <c:valAx>
        <c:axId val="250705240"/>
        <c:scaling>
          <c:orientation val="minMax"/>
          <c:max val="1.32"/>
          <c:min val="1.03"/>
        </c:scaling>
        <c:delete val="0"/>
        <c:axPos val="l"/>
        <c:majorGridlines/>
        <c:numFmt formatCode="#,##0.000_);[Red]\(#,##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0704456"/>
        <c:crosses val="autoZero"/>
        <c:crossBetween val="between"/>
        <c:majorUnit val="3.0000000000000002E-2"/>
      </c:valAx>
    </c:plotArea>
    <c:legend>
      <c:legendPos val="r"/>
      <c:layout>
        <c:manualLayout>
          <c:xMode val="edge"/>
          <c:yMode val="edge"/>
          <c:x val="0.51549544542226333"/>
          <c:y val="1.9857178230079736E-2"/>
          <c:w val="0.41884011557378859"/>
          <c:h val="7.148536621601545E-2"/>
        </c:manualLayout>
      </c:layout>
      <c:overlay val="0"/>
      <c:spPr>
        <a:solidFill>
          <a:srgbClr val="FFFFFF"/>
        </a:solidFill>
        <a:ln w="25400">
          <a:noFill/>
        </a:ln>
      </c:spPr>
      <c:txPr>
        <a:bodyPr/>
        <a:lstStyle/>
        <a:p>
          <a:pPr>
            <a:defRPr sz="4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355" l="0.70000000000000062" r="0.70000000000000062" t="0.750000000000003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32692307692332E-2"/>
          <c:y val="4.8192771084337366E-2"/>
          <c:w val="0.89543269230769229"/>
          <c:h val="0.74297188755020094"/>
        </c:manualLayout>
      </c:layout>
      <c:areaChart>
        <c:grouping val="standard"/>
        <c:varyColors val="0"/>
        <c:ser>
          <c:idx val="2"/>
          <c:order val="2"/>
          <c:tx>
            <c:strRef>
              <c:f>'Semester Workings'!$B$710</c:f>
              <c:strCache>
                <c:ptCount val="1"/>
                <c:pt idx="0">
                  <c:v>Blend of Ratio and Annuity</c:v>
                </c:pt>
              </c:strCache>
            </c:strRef>
          </c:tx>
          <c:spPr>
            <a:solidFill>
              <a:srgbClr val="5A7FA4"/>
            </a:solidFill>
            <a:ln w="12700">
              <a:solidFill>
                <a:srgbClr val="000000"/>
              </a:solidFill>
              <a:prstDash val="solid"/>
            </a:ln>
          </c:spPr>
          <c:val>
            <c:numRef>
              <c:f>'Semester Workings'!$K$710:$BZ$710</c:f>
              <c:numCache>
                <c:formatCode>#,##0_);[Red]\(#,##0\);\-</c:formatCode>
                <c:ptCount val="68"/>
                <c:pt idx="0">
                  <c:v>0</c:v>
                </c:pt>
                <c:pt idx="1">
                  <c:v>0</c:v>
                </c:pt>
                <c:pt idx="2">
                  <c:v>0</c:v>
                </c:pt>
                <c:pt idx="3">
                  <c:v>0</c:v>
                </c:pt>
                <c:pt idx="4">
                  <c:v>0</c:v>
                </c:pt>
                <c:pt idx="5">
                  <c:v>0</c:v>
                </c:pt>
                <c:pt idx="6">
                  <c:v>869282</c:v>
                </c:pt>
                <c:pt idx="7">
                  <c:v>909481</c:v>
                </c:pt>
                <c:pt idx="8">
                  <c:v>888073</c:v>
                </c:pt>
                <c:pt idx="9">
                  <c:v>905528</c:v>
                </c:pt>
                <c:pt idx="10">
                  <c:v>930027</c:v>
                </c:pt>
                <c:pt idx="11">
                  <c:v>933343</c:v>
                </c:pt>
                <c:pt idx="12">
                  <c:v>963471</c:v>
                </c:pt>
                <c:pt idx="13">
                  <c:v>941912</c:v>
                </c:pt>
                <c:pt idx="14">
                  <c:v>970953</c:v>
                </c:pt>
                <c:pt idx="15">
                  <c:v>987602</c:v>
                </c:pt>
                <c:pt idx="16">
                  <c:v>980191</c:v>
                </c:pt>
                <c:pt idx="17">
                  <c:v>906466</c:v>
                </c:pt>
                <c:pt idx="18">
                  <c:v>936800</c:v>
                </c:pt>
                <c:pt idx="19">
                  <c:v>917959</c:v>
                </c:pt>
                <c:pt idx="20">
                  <c:v>939510</c:v>
                </c:pt>
                <c:pt idx="21">
                  <c:v>985841</c:v>
                </c:pt>
                <c:pt idx="22">
                  <c:v>1025252</c:v>
                </c:pt>
                <c:pt idx="23">
                  <c:v>1021971</c:v>
                </c:pt>
                <c:pt idx="24">
                  <c:v>1049038</c:v>
                </c:pt>
                <c:pt idx="25">
                  <c:v>1045814</c:v>
                </c:pt>
                <c:pt idx="26">
                  <c:v>1074974</c:v>
                </c:pt>
                <c:pt idx="27">
                  <c:v>1003583</c:v>
                </c:pt>
                <c:pt idx="28">
                  <c:v>1034728</c:v>
                </c:pt>
                <c:pt idx="29">
                  <c:v>899983</c:v>
                </c:pt>
                <c:pt idx="30">
                  <c:v>914814</c:v>
                </c:pt>
                <c:pt idx="31">
                  <c:v>920453</c:v>
                </c:pt>
                <c:pt idx="32">
                  <c:v>951448</c:v>
                </c:pt>
                <c:pt idx="33">
                  <c:v>1029254</c:v>
                </c:pt>
                <c:pt idx="34">
                  <c:v>1070784</c:v>
                </c:pt>
                <c:pt idx="35">
                  <c:v>1057781</c:v>
                </c:pt>
                <c:pt idx="36">
                  <c:v>1084611</c:v>
                </c:pt>
                <c:pt idx="37">
                  <c:v>1115822</c:v>
                </c:pt>
                <c:pt idx="38">
                  <c:v>1141430</c:v>
                </c:pt>
                <c:pt idx="39">
                  <c:v>1159083</c:v>
                </c:pt>
                <c:pt idx="40">
                  <c:v>1205078</c:v>
                </c:pt>
                <c:pt idx="41">
                  <c:v>1089361</c:v>
                </c:pt>
                <c:pt idx="42">
                  <c:v>1102244</c:v>
                </c:pt>
                <c:pt idx="43">
                  <c:v>1027590</c:v>
                </c:pt>
                <c:pt idx="44">
                  <c:v>1058429</c:v>
                </c:pt>
                <c:pt idx="45">
                  <c:v>964741</c:v>
                </c:pt>
                <c:pt idx="46">
                  <c:v>990069</c:v>
                </c:pt>
                <c:pt idx="47">
                  <c:v>1049595</c:v>
                </c:pt>
                <c:pt idx="48">
                  <c:v>1079894</c:v>
                </c:pt>
                <c:pt idx="49">
                  <c:v>1132756</c:v>
                </c:pt>
                <c:pt idx="50">
                  <c:v>1210153</c:v>
                </c:pt>
                <c:pt idx="51">
                  <c:v>1407452</c:v>
                </c:pt>
                <c:pt idx="52">
                  <c:v>1302128</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extLst>
            <c:ext xmlns:c16="http://schemas.microsoft.com/office/drawing/2014/chart" uri="{C3380CC4-5D6E-409C-BE32-E72D297353CC}">
              <c16:uniqueId val="{00000000-84E6-4269-8B25-5683E43E7A55}"/>
            </c:ext>
          </c:extLst>
        </c:ser>
        <c:dLbls>
          <c:showLegendKey val="0"/>
          <c:showVal val="0"/>
          <c:showCatName val="0"/>
          <c:showSerName val="0"/>
          <c:showPercent val="0"/>
          <c:showBubbleSize val="0"/>
        </c:dLbls>
        <c:axId val="250706024"/>
        <c:axId val="250706416"/>
      </c:areaChart>
      <c:lineChart>
        <c:grouping val="standard"/>
        <c:varyColors val="0"/>
        <c:ser>
          <c:idx val="0"/>
          <c:order val="0"/>
          <c:tx>
            <c:strRef>
              <c:f>'Semester Workings'!$B$707</c:f>
              <c:strCache>
                <c:ptCount val="1"/>
                <c:pt idx="0">
                  <c:v>Ratio defined Principal</c:v>
                </c:pt>
              </c:strCache>
            </c:strRef>
          </c:tx>
          <c:spPr>
            <a:ln w="38100">
              <a:solidFill>
                <a:srgbClr val="8EA9C0"/>
              </a:solidFill>
              <a:prstDash val="solid"/>
            </a:ln>
          </c:spPr>
          <c:marker>
            <c:symbol val="diamond"/>
            <c:size val="9"/>
            <c:spPr>
              <a:solidFill>
                <a:srgbClr val="8EA9C0"/>
              </a:solidFill>
              <a:ln>
                <a:solidFill>
                  <a:srgbClr val="FFCC00"/>
                </a:solidFill>
                <a:prstDash val="solid"/>
              </a:ln>
            </c:spPr>
          </c:marker>
          <c:cat>
            <c:numRef>
              <c:f>'Semester Workings'!$Q$4:$BZ$4</c:f>
              <c:numCache>
                <c:formatCode>d\-mmm\-yy</c:formatCode>
                <c:ptCount val="62"/>
                <c:pt idx="0">
                  <c:v>43008</c:v>
                </c:pt>
                <c:pt idx="1">
                  <c:v>43190</c:v>
                </c:pt>
                <c:pt idx="2">
                  <c:v>43373</c:v>
                </c:pt>
                <c:pt idx="3">
                  <c:v>43555</c:v>
                </c:pt>
                <c:pt idx="4">
                  <c:v>43738</c:v>
                </c:pt>
                <c:pt idx="5">
                  <c:v>43921</c:v>
                </c:pt>
                <c:pt idx="6">
                  <c:v>44104</c:v>
                </c:pt>
                <c:pt idx="7">
                  <c:v>44286</c:v>
                </c:pt>
                <c:pt idx="8">
                  <c:v>44469</c:v>
                </c:pt>
                <c:pt idx="9">
                  <c:v>44651</c:v>
                </c:pt>
                <c:pt idx="10">
                  <c:v>44834</c:v>
                </c:pt>
                <c:pt idx="11">
                  <c:v>45016</c:v>
                </c:pt>
                <c:pt idx="12">
                  <c:v>45199</c:v>
                </c:pt>
                <c:pt idx="13">
                  <c:v>45382</c:v>
                </c:pt>
                <c:pt idx="14">
                  <c:v>45565</c:v>
                </c:pt>
                <c:pt idx="15">
                  <c:v>45747</c:v>
                </c:pt>
                <c:pt idx="16">
                  <c:v>45930</c:v>
                </c:pt>
                <c:pt idx="17">
                  <c:v>46112</c:v>
                </c:pt>
                <c:pt idx="18">
                  <c:v>46295</c:v>
                </c:pt>
                <c:pt idx="19">
                  <c:v>46477</c:v>
                </c:pt>
                <c:pt idx="20">
                  <c:v>46660</c:v>
                </c:pt>
                <c:pt idx="21">
                  <c:v>46843</c:v>
                </c:pt>
                <c:pt idx="22">
                  <c:v>47026</c:v>
                </c:pt>
                <c:pt idx="23">
                  <c:v>47208</c:v>
                </c:pt>
                <c:pt idx="24">
                  <c:v>47391</c:v>
                </c:pt>
                <c:pt idx="25">
                  <c:v>47573</c:v>
                </c:pt>
                <c:pt idx="26">
                  <c:v>47756</c:v>
                </c:pt>
                <c:pt idx="27">
                  <c:v>47938</c:v>
                </c:pt>
                <c:pt idx="28">
                  <c:v>48121</c:v>
                </c:pt>
                <c:pt idx="29">
                  <c:v>48304</c:v>
                </c:pt>
                <c:pt idx="30">
                  <c:v>48487</c:v>
                </c:pt>
                <c:pt idx="31">
                  <c:v>48669</c:v>
                </c:pt>
                <c:pt idx="32">
                  <c:v>48852</c:v>
                </c:pt>
                <c:pt idx="33">
                  <c:v>49034</c:v>
                </c:pt>
                <c:pt idx="34">
                  <c:v>49217</c:v>
                </c:pt>
                <c:pt idx="35">
                  <c:v>49399</c:v>
                </c:pt>
                <c:pt idx="36">
                  <c:v>49582</c:v>
                </c:pt>
                <c:pt idx="37">
                  <c:v>49765</c:v>
                </c:pt>
                <c:pt idx="38">
                  <c:v>49948</c:v>
                </c:pt>
                <c:pt idx="39">
                  <c:v>50130</c:v>
                </c:pt>
                <c:pt idx="40">
                  <c:v>50313</c:v>
                </c:pt>
                <c:pt idx="41">
                  <c:v>50495</c:v>
                </c:pt>
                <c:pt idx="42">
                  <c:v>50678</c:v>
                </c:pt>
                <c:pt idx="43">
                  <c:v>50860</c:v>
                </c:pt>
                <c:pt idx="44">
                  <c:v>51043</c:v>
                </c:pt>
                <c:pt idx="45">
                  <c:v>51226</c:v>
                </c:pt>
                <c:pt idx="46">
                  <c:v>51409</c:v>
                </c:pt>
                <c:pt idx="47">
                  <c:v>51591</c:v>
                </c:pt>
                <c:pt idx="48">
                  <c:v>51774</c:v>
                </c:pt>
                <c:pt idx="49">
                  <c:v>51956</c:v>
                </c:pt>
                <c:pt idx="50">
                  <c:v>52139</c:v>
                </c:pt>
                <c:pt idx="51">
                  <c:v>52321</c:v>
                </c:pt>
                <c:pt idx="52">
                  <c:v>52504</c:v>
                </c:pt>
                <c:pt idx="53">
                  <c:v>52687</c:v>
                </c:pt>
                <c:pt idx="54">
                  <c:v>52870</c:v>
                </c:pt>
                <c:pt idx="55">
                  <c:v>53052</c:v>
                </c:pt>
                <c:pt idx="56">
                  <c:v>53235</c:v>
                </c:pt>
                <c:pt idx="57">
                  <c:v>53417</c:v>
                </c:pt>
                <c:pt idx="58">
                  <c:v>53600</c:v>
                </c:pt>
                <c:pt idx="59">
                  <c:v>53782</c:v>
                </c:pt>
                <c:pt idx="60">
                  <c:v>53965</c:v>
                </c:pt>
                <c:pt idx="61">
                  <c:v>54148</c:v>
                </c:pt>
              </c:numCache>
            </c:numRef>
          </c:cat>
          <c:val>
            <c:numRef>
              <c:f>'Semester Workings'!$K$707:$BZ$707</c:f>
              <c:numCache>
                <c:formatCode>#,##0_);[Red]\(#,##0\);\-</c:formatCode>
                <c:ptCount val="68"/>
                <c:pt idx="0">
                  <c:v>0</c:v>
                </c:pt>
                <c:pt idx="1">
                  <c:v>0</c:v>
                </c:pt>
                <c:pt idx="2">
                  <c:v>0</c:v>
                </c:pt>
                <c:pt idx="3">
                  <c:v>0</c:v>
                </c:pt>
                <c:pt idx="4">
                  <c:v>0</c:v>
                </c:pt>
                <c:pt idx="5">
                  <c:v>0</c:v>
                </c:pt>
                <c:pt idx="6">
                  <c:v>869282.22463440709</c:v>
                </c:pt>
                <c:pt idx="7">
                  <c:v>909480.69995935308</c:v>
                </c:pt>
                <c:pt idx="8">
                  <c:v>888073.01907827798</c:v>
                </c:pt>
                <c:pt idx="9">
                  <c:v>905527.77580583887</c:v>
                </c:pt>
                <c:pt idx="10">
                  <c:v>930026.95151009504</c:v>
                </c:pt>
                <c:pt idx="11">
                  <c:v>933343.27281694487</c:v>
                </c:pt>
                <c:pt idx="12">
                  <c:v>963471.09428461362</c:v>
                </c:pt>
                <c:pt idx="13">
                  <c:v>941912.46317344531</c:v>
                </c:pt>
                <c:pt idx="14">
                  <c:v>970952.91746902838</c:v>
                </c:pt>
                <c:pt idx="15">
                  <c:v>987602.08126005158</c:v>
                </c:pt>
                <c:pt idx="16">
                  <c:v>980191.01427053148</c:v>
                </c:pt>
                <c:pt idx="17">
                  <c:v>906466.0197079475</c:v>
                </c:pt>
                <c:pt idx="18">
                  <c:v>936799.67724856548</c:v>
                </c:pt>
                <c:pt idx="19">
                  <c:v>917958.97603693558</c:v>
                </c:pt>
                <c:pt idx="20">
                  <c:v>939509.6026830487</c:v>
                </c:pt>
                <c:pt idx="21">
                  <c:v>985841.08015717706</c:v>
                </c:pt>
                <c:pt idx="22">
                  <c:v>1025251.723436065</c:v>
                </c:pt>
                <c:pt idx="23">
                  <c:v>1021970.9763318519</c:v>
                </c:pt>
                <c:pt idx="24">
                  <c:v>1049037.9879186046</c:v>
                </c:pt>
                <c:pt idx="25">
                  <c:v>1045813.6365059135</c:v>
                </c:pt>
                <c:pt idx="26">
                  <c:v>1074973.50997611</c:v>
                </c:pt>
                <c:pt idx="27">
                  <c:v>1003582.7387989438</c:v>
                </c:pt>
                <c:pt idx="28">
                  <c:v>1034727.6781346761</c:v>
                </c:pt>
                <c:pt idx="29">
                  <c:v>899983.25986083783</c:v>
                </c:pt>
                <c:pt idx="30">
                  <c:v>914813.74249967886</c:v>
                </c:pt>
                <c:pt idx="31">
                  <c:v>920452.51171536581</c:v>
                </c:pt>
                <c:pt idx="32">
                  <c:v>951448.12083040155</c:v>
                </c:pt>
                <c:pt idx="33">
                  <c:v>1029253.8936381072</c:v>
                </c:pt>
                <c:pt idx="34">
                  <c:v>1070784.0757154585</c:v>
                </c:pt>
                <c:pt idx="35">
                  <c:v>1057781.1629304979</c:v>
                </c:pt>
                <c:pt idx="36">
                  <c:v>1084610.8146254711</c:v>
                </c:pt>
                <c:pt idx="37">
                  <c:v>1115822.0932083917</c:v>
                </c:pt>
                <c:pt idx="38">
                  <c:v>1141430.2359389062</c:v>
                </c:pt>
                <c:pt idx="39">
                  <c:v>1159083.2640373674</c:v>
                </c:pt>
                <c:pt idx="40">
                  <c:v>1205077.5003862986</c:v>
                </c:pt>
                <c:pt idx="41">
                  <c:v>1089361.0245756302</c:v>
                </c:pt>
                <c:pt idx="42">
                  <c:v>1102244.2636406429</c:v>
                </c:pt>
                <c:pt idx="43">
                  <c:v>1027590.2106244501</c:v>
                </c:pt>
                <c:pt idx="44">
                  <c:v>1058428.7491354982</c:v>
                </c:pt>
                <c:pt idx="45">
                  <c:v>964741.42606803356</c:v>
                </c:pt>
                <c:pt idx="46">
                  <c:v>990068.8132116471</c:v>
                </c:pt>
                <c:pt idx="47">
                  <c:v>1049594.8213141738</c:v>
                </c:pt>
                <c:pt idx="48">
                  <c:v>1079893.7006519374</c:v>
                </c:pt>
                <c:pt idx="49">
                  <c:v>1132755.6103678592</c:v>
                </c:pt>
                <c:pt idx="50">
                  <c:v>1210153.4578013739</c:v>
                </c:pt>
                <c:pt idx="51">
                  <c:v>1407452.2894400312</c:v>
                </c:pt>
                <c:pt idx="52">
                  <c:v>1357139.0216963254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1-84E6-4269-8B25-5683E43E7A55}"/>
            </c:ext>
          </c:extLst>
        </c:ser>
        <c:ser>
          <c:idx val="1"/>
          <c:order val="1"/>
          <c:tx>
            <c:strRef>
              <c:f>'Semester Workings'!$B$708</c:f>
              <c:strCache>
                <c:ptCount val="1"/>
                <c:pt idx="0">
                  <c:v>Annuity Curve</c:v>
                </c:pt>
              </c:strCache>
            </c:strRef>
          </c:tx>
          <c:spPr>
            <a:ln w="12700">
              <a:solidFill>
                <a:srgbClr val="FC9E9E"/>
              </a:solidFill>
              <a:prstDash val="solid"/>
            </a:ln>
          </c:spPr>
          <c:marker>
            <c:symbol val="square"/>
            <c:size val="5"/>
            <c:spPr>
              <a:solidFill>
                <a:srgbClr val="FC9E9E"/>
              </a:solidFill>
              <a:ln>
                <a:solidFill>
                  <a:srgbClr val="FC9E9E"/>
                </a:solidFill>
                <a:prstDash val="solid"/>
              </a:ln>
            </c:spPr>
          </c:marker>
          <c:cat>
            <c:numRef>
              <c:f>'Semester Workings'!$Q$4:$BZ$4</c:f>
              <c:numCache>
                <c:formatCode>d\-mmm\-yy</c:formatCode>
                <c:ptCount val="62"/>
                <c:pt idx="0">
                  <c:v>43008</c:v>
                </c:pt>
                <c:pt idx="1">
                  <c:v>43190</c:v>
                </c:pt>
                <c:pt idx="2">
                  <c:v>43373</c:v>
                </c:pt>
                <c:pt idx="3">
                  <c:v>43555</c:v>
                </c:pt>
                <c:pt idx="4">
                  <c:v>43738</c:v>
                </c:pt>
                <c:pt idx="5">
                  <c:v>43921</c:v>
                </c:pt>
                <c:pt idx="6">
                  <c:v>44104</c:v>
                </c:pt>
                <c:pt idx="7">
                  <c:v>44286</c:v>
                </c:pt>
                <c:pt idx="8">
                  <c:v>44469</c:v>
                </c:pt>
                <c:pt idx="9">
                  <c:v>44651</c:v>
                </c:pt>
                <c:pt idx="10">
                  <c:v>44834</c:v>
                </c:pt>
                <c:pt idx="11">
                  <c:v>45016</c:v>
                </c:pt>
                <c:pt idx="12">
                  <c:v>45199</c:v>
                </c:pt>
                <c:pt idx="13">
                  <c:v>45382</c:v>
                </c:pt>
                <c:pt idx="14">
                  <c:v>45565</c:v>
                </c:pt>
                <c:pt idx="15">
                  <c:v>45747</c:v>
                </c:pt>
                <c:pt idx="16">
                  <c:v>45930</c:v>
                </c:pt>
                <c:pt idx="17">
                  <c:v>46112</c:v>
                </c:pt>
                <c:pt idx="18">
                  <c:v>46295</c:v>
                </c:pt>
                <c:pt idx="19">
                  <c:v>46477</c:v>
                </c:pt>
                <c:pt idx="20">
                  <c:v>46660</c:v>
                </c:pt>
                <c:pt idx="21">
                  <c:v>46843</c:v>
                </c:pt>
                <c:pt idx="22">
                  <c:v>47026</c:v>
                </c:pt>
                <c:pt idx="23">
                  <c:v>47208</c:v>
                </c:pt>
                <c:pt idx="24">
                  <c:v>47391</c:v>
                </c:pt>
                <c:pt idx="25">
                  <c:v>47573</c:v>
                </c:pt>
                <c:pt idx="26">
                  <c:v>47756</c:v>
                </c:pt>
                <c:pt idx="27">
                  <c:v>47938</c:v>
                </c:pt>
                <c:pt idx="28">
                  <c:v>48121</c:v>
                </c:pt>
                <c:pt idx="29">
                  <c:v>48304</c:v>
                </c:pt>
                <c:pt idx="30">
                  <c:v>48487</c:v>
                </c:pt>
                <c:pt idx="31">
                  <c:v>48669</c:v>
                </c:pt>
                <c:pt idx="32">
                  <c:v>48852</c:v>
                </c:pt>
                <c:pt idx="33">
                  <c:v>49034</c:v>
                </c:pt>
                <c:pt idx="34">
                  <c:v>49217</c:v>
                </c:pt>
                <c:pt idx="35">
                  <c:v>49399</c:v>
                </c:pt>
                <c:pt idx="36">
                  <c:v>49582</c:v>
                </c:pt>
                <c:pt idx="37">
                  <c:v>49765</c:v>
                </c:pt>
                <c:pt idx="38">
                  <c:v>49948</c:v>
                </c:pt>
                <c:pt idx="39">
                  <c:v>50130</c:v>
                </c:pt>
                <c:pt idx="40">
                  <c:v>50313</c:v>
                </c:pt>
                <c:pt idx="41">
                  <c:v>50495</c:v>
                </c:pt>
                <c:pt idx="42">
                  <c:v>50678</c:v>
                </c:pt>
                <c:pt idx="43">
                  <c:v>50860</c:v>
                </c:pt>
                <c:pt idx="44">
                  <c:v>51043</c:v>
                </c:pt>
                <c:pt idx="45">
                  <c:v>51226</c:v>
                </c:pt>
                <c:pt idx="46">
                  <c:v>51409</c:v>
                </c:pt>
                <c:pt idx="47">
                  <c:v>51591</c:v>
                </c:pt>
                <c:pt idx="48">
                  <c:v>51774</c:v>
                </c:pt>
                <c:pt idx="49">
                  <c:v>51956</c:v>
                </c:pt>
                <c:pt idx="50">
                  <c:v>52139</c:v>
                </c:pt>
                <c:pt idx="51">
                  <c:v>52321</c:v>
                </c:pt>
                <c:pt idx="52">
                  <c:v>52504</c:v>
                </c:pt>
                <c:pt idx="53">
                  <c:v>52687</c:v>
                </c:pt>
                <c:pt idx="54">
                  <c:v>52870</c:v>
                </c:pt>
                <c:pt idx="55">
                  <c:v>53052</c:v>
                </c:pt>
                <c:pt idx="56">
                  <c:v>53235</c:v>
                </c:pt>
                <c:pt idx="57">
                  <c:v>53417</c:v>
                </c:pt>
                <c:pt idx="58">
                  <c:v>53600</c:v>
                </c:pt>
                <c:pt idx="59">
                  <c:v>53782</c:v>
                </c:pt>
                <c:pt idx="60">
                  <c:v>53965</c:v>
                </c:pt>
                <c:pt idx="61">
                  <c:v>54148</c:v>
                </c:pt>
              </c:numCache>
            </c:numRef>
          </c:cat>
          <c:val>
            <c:numRef>
              <c:f>'Semester Workings'!$K$708:$BZ$708</c:f>
              <c:numCache>
                <c:formatCode>#,##0_);[Red]\(#,##0\);\-</c:formatCode>
                <c:ptCount val="68"/>
                <c:pt idx="0">
                  <c:v>0</c:v>
                </c:pt>
                <c:pt idx="1">
                  <c:v>0</c:v>
                </c:pt>
                <c:pt idx="2">
                  <c:v>0</c:v>
                </c:pt>
                <c:pt idx="3">
                  <c:v>0</c:v>
                </c:pt>
                <c:pt idx="4">
                  <c:v>506589.45357777859</c:v>
                </c:pt>
                <c:pt idx="5">
                  <c:v>604403.40370177559</c:v>
                </c:pt>
                <c:pt idx="6">
                  <c:v>636305.19550164707</c:v>
                </c:pt>
                <c:pt idx="7">
                  <c:v>647767.703102406</c:v>
                </c:pt>
                <c:pt idx="8">
                  <c:v>656631.38819091045</c:v>
                </c:pt>
                <c:pt idx="9">
                  <c:v>665983.90623270918</c:v>
                </c:pt>
                <c:pt idx="10">
                  <c:v>675278.28184751666</c:v>
                </c:pt>
                <c:pt idx="11">
                  <c:v>684387.621219625</c:v>
                </c:pt>
                <c:pt idx="12">
                  <c:v>693625.49680856208</c:v>
                </c:pt>
                <c:pt idx="13">
                  <c:v>702545.10560926108</c:v>
                </c:pt>
                <c:pt idx="14">
                  <c:v>712001.9490903687</c:v>
                </c:pt>
                <c:pt idx="15">
                  <c:v>721131.66966717399</c:v>
                </c:pt>
                <c:pt idx="16">
                  <c:v>730118.55006814748</c:v>
                </c:pt>
                <c:pt idx="17">
                  <c:v>739404.98137316306</c:v>
                </c:pt>
                <c:pt idx="18">
                  <c:v>750361.4725045634</c:v>
                </c:pt>
                <c:pt idx="19">
                  <c:v>760984.41501056717</c:v>
                </c:pt>
                <c:pt idx="20">
                  <c:v>772298.12038489105</c:v>
                </c:pt>
                <c:pt idx="21">
                  <c:v>783450.9162779398</c:v>
                </c:pt>
                <c:pt idx="22">
                  <c:v>793813.66575162171</c:v>
                </c:pt>
                <c:pt idx="23">
                  <c:v>803438.03303369461</c:v>
                </c:pt>
                <c:pt idx="24">
                  <c:v>813323.08515324804</c:v>
                </c:pt>
                <c:pt idx="25">
                  <c:v>822664.36223545775</c:v>
                </c:pt>
                <c:pt idx="26">
                  <c:v>832237.36826605035</c:v>
                </c:pt>
                <c:pt idx="27">
                  <c:v>841092.05654893722</c:v>
                </c:pt>
                <c:pt idx="28">
                  <c:v>852280.00445643195</c:v>
                </c:pt>
                <c:pt idx="29">
                  <c:v>862751.93517581874</c:v>
                </c:pt>
                <c:pt idx="30">
                  <c:v>878184.88229068939</c:v>
                </c:pt>
                <c:pt idx="31">
                  <c:v>893865.92115936207</c:v>
                </c:pt>
                <c:pt idx="32">
                  <c:v>910165.20909227629</c:v>
                </c:pt>
                <c:pt idx="33">
                  <c:v>926106.28984604485</c:v>
                </c:pt>
                <c:pt idx="34">
                  <c:v>939512.13595405698</c:v>
                </c:pt>
                <c:pt idx="35">
                  <c:v>951548.25712094782</c:v>
                </c:pt>
                <c:pt idx="36">
                  <c:v>964648.72474263213</c:v>
                </c:pt>
                <c:pt idx="37">
                  <c:v>976865.45220708637</c:v>
                </c:pt>
                <c:pt idx="38">
                  <c:v>987705.05379953119</c:v>
                </c:pt>
                <c:pt idx="39">
                  <c:v>997151.64211840439</c:v>
                </c:pt>
                <c:pt idx="40">
                  <c:v>1005360.6039988464</c:v>
                </c:pt>
                <c:pt idx="41">
                  <c:v>1009829.9761215029</c:v>
                </c:pt>
                <c:pt idx="42">
                  <c:v>1022820.6253577216</c:v>
                </c:pt>
                <c:pt idx="43">
                  <c:v>1035336.309191678</c:v>
                </c:pt>
                <c:pt idx="44">
                  <c:v>1056224.3512383383</c:v>
                </c:pt>
                <c:pt idx="45">
                  <c:v>1076455.3617869215</c:v>
                </c:pt>
                <c:pt idx="46">
                  <c:v>1112547.4598293721</c:v>
                </c:pt>
                <c:pt idx="47">
                  <c:v>1153807.4357234363</c:v>
                </c:pt>
                <c:pt idx="48">
                  <c:v>1196524.7972792613</c:v>
                </c:pt>
                <c:pt idx="49">
                  <c:v>1248558.9082830329</c:v>
                </c:pt>
                <c:pt idx="50">
                  <c:v>1311528.1911200224</c:v>
                </c:pt>
                <c:pt idx="51">
                  <c:v>1388937.0253269901</c:v>
                </c:pt>
                <c:pt idx="52">
                  <c:v>1302126.5412142724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2-84E6-4269-8B25-5683E43E7A55}"/>
            </c:ext>
          </c:extLst>
        </c:ser>
        <c:dLbls>
          <c:showLegendKey val="0"/>
          <c:showVal val="0"/>
          <c:showCatName val="0"/>
          <c:showSerName val="0"/>
          <c:showPercent val="0"/>
          <c:showBubbleSize val="0"/>
        </c:dLbls>
        <c:marker val="1"/>
        <c:smooth val="0"/>
        <c:axId val="250706024"/>
        <c:axId val="250706416"/>
      </c:lineChart>
      <c:dateAx>
        <c:axId val="250706024"/>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50706416"/>
        <c:crosses val="autoZero"/>
        <c:auto val="1"/>
        <c:lblOffset val="100"/>
        <c:baseTimeUnit val="months"/>
        <c:majorUnit val="1"/>
        <c:majorTimeUnit val="months"/>
        <c:minorUnit val="22"/>
        <c:minorTimeUnit val="days"/>
      </c:dateAx>
      <c:valAx>
        <c:axId val="250706416"/>
        <c:scaling>
          <c:orientation val="minMax"/>
          <c:max val="1800000"/>
        </c:scaling>
        <c:delete val="0"/>
        <c:axPos val="l"/>
        <c:majorGridlines>
          <c:spPr>
            <a:ln w="3175">
              <a:solidFill>
                <a:srgbClr val="000000"/>
              </a:solidFill>
              <a:prstDash val="solid"/>
            </a:ln>
          </c:spPr>
        </c:majorGridlines>
        <c:numFmt formatCode="#,##0_);[Red]\(#,##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0706024"/>
        <c:crosses val="autoZero"/>
        <c:crossBetween val="midCat"/>
      </c:valAx>
      <c:spPr>
        <a:solidFill>
          <a:srgbClr val="C0C0C0"/>
        </a:solidFill>
        <a:ln w="12700">
          <a:solidFill>
            <a:srgbClr val="808080"/>
          </a:solidFill>
          <a:prstDash val="solid"/>
        </a:ln>
      </c:spPr>
    </c:plotArea>
    <c:legend>
      <c:legendPos val="r"/>
      <c:layout>
        <c:manualLayout>
          <c:xMode val="edge"/>
          <c:yMode val="edge"/>
          <c:x val="0.60094450333131444"/>
          <c:y val="3.2743678124571789E-2"/>
          <c:w val="0.12396691399152028"/>
          <c:h val="0.15717125720730693"/>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000" b="0" i="0" u="none" strike="noStrike" baseline="0">
          <a:solidFill>
            <a:srgbClr val="000000"/>
          </a:solidFill>
          <a:latin typeface="Arial"/>
          <a:ea typeface="Arial"/>
          <a:cs typeface="Arial"/>
        </a:defRPr>
      </a:pPr>
      <a:endParaRPr lang="en-US"/>
    </a:p>
  </c:txPr>
  <c:printSettings>
    <c:headerFooter alignWithMargins="0"/>
    <c:pageMargins b="1" l="0.75000000000000167" r="0.75000000000000167"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Arial"/>
                <a:ea typeface="Arial"/>
                <a:cs typeface="Arial"/>
              </a:defRPr>
            </a:pPr>
            <a:r>
              <a:rPr lang="en-GB" sz="1600"/>
              <a:t>IRR  to RPI 
</a:t>
            </a:r>
          </a:p>
        </c:rich>
      </c:tx>
      <c:overlay val="1"/>
      <c:spPr>
        <a:noFill/>
        <a:ln w="25400">
          <a:noFill/>
        </a:ln>
      </c:spPr>
    </c:title>
    <c:autoTitleDeleted val="0"/>
    <c:plotArea>
      <c:layout>
        <c:manualLayout>
          <c:layoutTarget val="inner"/>
          <c:xMode val="edge"/>
          <c:yMode val="edge"/>
          <c:x val="0.1105928921593928"/>
          <c:y val="0.14304865943391107"/>
          <c:w val="0.85546867958574602"/>
          <c:h val="0.65038092342671583"/>
        </c:manualLayout>
      </c:layout>
      <c:scatterChart>
        <c:scatterStyle val="smoothMarker"/>
        <c:varyColors val="0"/>
        <c:ser>
          <c:idx val="0"/>
          <c:order val="0"/>
          <c:tx>
            <c:strRef>
              <c:f>Dashboard!$T$12</c:f>
              <c:strCache>
                <c:ptCount val="1"/>
                <c:pt idx="0">
                  <c:v>IRR</c:v>
                </c:pt>
              </c:strCache>
            </c:strRef>
          </c:tx>
          <c:marker>
            <c:symbol val="diamond"/>
            <c:size val="5"/>
            <c:spPr>
              <a:solidFill>
                <a:srgbClr val="8EA9C0"/>
              </a:solidFill>
              <a:ln>
                <a:solidFill>
                  <a:srgbClr val="0000FF"/>
                </a:solidFill>
                <a:prstDash val="solid"/>
              </a:ln>
            </c:spPr>
          </c:marker>
          <c:trendline>
            <c:trendlineType val="linear"/>
            <c:dispRSqr val="1"/>
            <c:dispEq val="1"/>
            <c:trendlineLbl>
              <c:layout>
                <c:manualLayout>
                  <c:x val="5.0874410629433986E-2"/>
                  <c:y val="-0.38295538057742784"/>
                </c:manualLayout>
              </c:layout>
              <c:numFmt formatCode="General" sourceLinked="0"/>
              <c:txPr>
                <a:bodyPr/>
                <a:lstStyle/>
                <a:p>
                  <a:pPr>
                    <a:defRPr sz="1200"/>
                  </a:pPr>
                  <a:endParaRPr lang="en-US"/>
                </a:p>
              </c:txPr>
            </c:trendlineLbl>
          </c:trendline>
          <c:xVal>
            <c:numRef>
              <c:f>Dashboard!$S$13:$S$27</c:f>
              <c:numCache>
                <c:formatCode>0.00%</c:formatCode>
                <c:ptCount val="15"/>
                <c:pt idx="0">
                  <c:v>0</c:v>
                </c:pt>
                <c:pt idx="1">
                  <c:v>5.0000000000000001E-3</c:v>
                </c:pt>
                <c:pt idx="2">
                  <c:v>0.01</c:v>
                </c:pt>
                <c:pt idx="3">
                  <c:v>1.4999999999999999E-2</c:v>
                </c:pt>
                <c:pt idx="4">
                  <c:v>0.02</c:v>
                </c:pt>
                <c:pt idx="5">
                  <c:v>2.5000000000000001E-2</c:v>
                </c:pt>
                <c:pt idx="6">
                  <c:v>3.0000000000000002E-2</c:v>
                </c:pt>
                <c:pt idx="7">
                  <c:v>3.5000000000000003E-2</c:v>
                </c:pt>
                <c:pt idx="8">
                  <c:v>0.04</c:v>
                </c:pt>
                <c:pt idx="9">
                  <c:v>4.4999999999999998E-2</c:v>
                </c:pt>
                <c:pt idx="10">
                  <c:v>4.9999999999999996E-2</c:v>
                </c:pt>
              </c:numCache>
            </c:numRef>
          </c:xVal>
          <c:yVal>
            <c:numRef>
              <c:f>Dashboard!$T$13:$T$27</c:f>
              <c:numCache>
                <c:formatCode>0.00%</c:formatCode>
                <c:ptCount val="15"/>
                <c:pt idx="0">
                  <c:v>0.10399361252784728</c:v>
                </c:pt>
                <c:pt idx="1">
                  <c:v>0.10422291159629823</c:v>
                </c:pt>
                <c:pt idx="2">
                  <c:v>0.10443168282508852</c:v>
                </c:pt>
                <c:pt idx="3">
                  <c:v>0.10463268160820008</c:v>
                </c:pt>
                <c:pt idx="4">
                  <c:v>0.10481340289115906</c:v>
                </c:pt>
                <c:pt idx="5">
                  <c:v>0.104999989271164</c:v>
                </c:pt>
                <c:pt idx="6">
                  <c:v>0.10511727929115297</c:v>
                </c:pt>
                <c:pt idx="7">
                  <c:v>0.10518681406974795</c:v>
                </c:pt>
                <c:pt idx="8">
                  <c:v>0.10519595742225649</c:v>
                </c:pt>
                <c:pt idx="9">
                  <c:v>0.10514975190162659</c:v>
                </c:pt>
                <c:pt idx="10">
                  <c:v>0.10504383444786075</c:v>
                </c:pt>
              </c:numCache>
            </c:numRef>
          </c:yVal>
          <c:smooth val="1"/>
          <c:extLst>
            <c:ext xmlns:c16="http://schemas.microsoft.com/office/drawing/2014/chart" uri="{C3380CC4-5D6E-409C-BE32-E72D297353CC}">
              <c16:uniqueId val="{00000001-72BC-4353-A6B0-D99F43E11002}"/>
            </c:ext>
          </c:extLst>
        </c:ser>
        <c:dLbls>
          <c:showLegendKey val="0"/>
          <c:showVal val="0"/>
          <c:showCatName val="0"/>
          <c:showSerName val="0"/>
          <c:showPercent val="0"/>
          <c:showBubbleSize val="0"/>
        </c:dLbls>
        <c:axId val="250707200"/>
        <c:axId val="253465600"/>
      </c:scatterChart>
      <c:valAx>
        <c:axId val="2507072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RPI</a:t>
                </a:r>
              </a:p>
            </c:rich>
          </c:tx>
          <c:layout>
            <c:manualLayout>
              <c:xMode val="edge"/>
              <c:yMode val="edge"/>
              <c:x val="0.53622679464337042"/>
              <c:y val="0.8644995927233235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465600"/>
        <c:crosses val="autoZero"/>
        <c:crossBetween val="midCat"/>
      </c:valAx>
      <c:valAx>
        <c:axId val="253465600"/>
        <c:scaling>
          <c:orientation val="minMax"/>
          <c:max val="0.12000000000000001"/>
          <c:min val="9.0000000000000024E-2"/>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IRR</a:t>
                </a:r>
              </a:p>
            </c:rich>
          </c:tx>
          <c:layout>
            <c:manualLayout>
              <c:xMode val="edge"/>
              <c:yMode val="edge"/>
              <c:x val="1.6203261112558501E-2"/>
              <c:y val="0.4191229920312264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0707200"/>
        <c:crosses val="autoZero"/>
        <c:crossBetween val="midCat"/>
        <c:majorUnit val="5.000000000000001E-3"/>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381092710590411E-2"/>
          <c:y val="0.14381270903010041"/>
          <c:w val="0.92631331652289794"/>
          <c:h val="0.78260869565217583"/>
        </c:manualLayout>
      </c:layout>
      <c:areaChart>
        <c:grouping val="stacked"/>
        <c:varyColors val="0"/>
        <c:ser>
          <c:idx val="1"/>
          <c:order val="1"/>
          <c:tx>
            <c:strRef>
              <c:f>'Semester Workings'!$B$95</c:f>
              <c:strCache>
                <c:ptCount val="1"/>
                <c:pt idx="0">
                  <c:v>Retained profit</c:v>
                </c:pt>
              </c:strCache>
            </c:strRef>
          </c:tx>
          <c:spPr>
            <a:solidFill>
              <a:srgbClr val="D33D41"/>
            </a:solidFill>
            <a:ln w="12700">
              <a:solidFill>
                <a:srgbClr val="000000"/>
              </a:solidFill>
              <a:prstDash val="solid"/>
            </a:ln>
          </c:spPr>
          <c:val>
            <c:numRef>
              <c:f>'Semester Workings'!$L$95:$BN$95</c:f>
              <c:numCache>
                <c:formatCode>_-* #,##0_-;[Red]\(#,##0\);_-* "-"??_-;_-@_-</c:formatCode>
                <c:ptCount val="55"/>
                <c:pt idx="0">
                  <c:v>165930.61246633966</c:v>
                </c:pt>
                <c:pt idx="1">
                  <c:v>494892.29645783996</c:v>
                </c:pt>
                <c:pt idx="2">
                  <c:v>821427.49135038489</c:v>
                </c:pt>
                <c:pt idx="3">
                  <c:v>1052841.8518745531</c:v>
                </c:pt>
                <c:pt idx="4">
                  <c:v>1223582.7108752581</c:v>
                </c:pt>
                <c:pt idx="5">
                  <c:v>1365974.2394381922</c:v>
                </c:pt>
                <c:pt idx="6">
                  <c:v>1493633.7627797376</c:v>
                </c:pt>
                <c:pt idx="7">
                  <c:v>1610062.2970691444</c:v>
                </c:pt>
                <c:pt idx="8">
                  <c:v>1641048.4994379508</c:v>
                </c:pt>
                <c:pt idx="9">
                  <c:v>1671178.3702954226</c:v>
                </c:pt>
                <c:pt idx="10">
                  <c:v>1708147.7705078267</c:v>
                </c:pt>
                <c:pt idx="11">
                  <c:v>1743409.2638993384</c:v>
                </c:pt>
                <c:pt idx="12">
                  <c:v>1771004.9015300358</c:v>
                </c:pt>
                <c:pt idx="13">
                  <c:v>1797328.6245859372</c:v>
                </c:pt>
                <c:pt idx="14">
                  <c:v>1832343.5240613376</c:v>
                </c:pt>
                <c:pt idx="15">
                  <c:v>1866392.7593532824</c:v>
                </c:pt>
                <c:pt idx="16">
                  <c:v>1904591.4729793079</c:v>
                </c:pt>
                <c:pt idx="17">
                  <c:v>1938619.1985509163</c:v>
                </c:pt>
                <c:pt idx="18">
                  <c:v>1960285.6600169274</c:v>
                </c:pt>
                <c:pt idx="19">
                  <c:v>1978533.0718836915</c:v>
                </c:pt>
                <c:pt idx="20">
                  <c:v>2015580.3387675215</c:v>
                </c:pt>
                <c:pt idx="21">
                  <c:v>2048809.3388597392</c:v>
                </c:pt>
                <c:pt idx="22">
                  <c:v>2059472.1464729181</c:v>
                </c:pt>
                <c:pt idx="23">
                  <c:v>2065141.5703511394</c:v>
                </c:pt>
                <c:pt idx="24">
                  <c:v>2055246.8622802082</c:v>
                </c:pt>
                <c:pt idx="25">
                  <c:v>2038824.8840100341</c:v>
                </c:pt>
                <c:pt idx="26">
                  <c:v>2017390.6360007348</c:v>
                </c:pt>
                <c:pt idx="27">
                  <c:v>1987013.4196326113</c:v>
                </c:pt>
                <c:pt idx="28">
                  <c:v>1943496.4091896869</c:v>
                </c:pt>
                <c:pt idx="29">
                  <c:v>1891539.3956431886</c:v>
                </c:pt>
                <c:pt idx="30">
                  <c:v>1879867.6653601765</c:v>
                </c:pt>
                <c:pt idx="31">
                  <c:v>1863630.7022472708</c:v>
                </c:pt>
                <c:pt idx="32">
                  <c:v>1877107.1281647847</c:v>
                </c:pt>
                <c:pt idx="33">
                  <c:v>1887023.1220657767</c:v>
                </c:pt>
                <c:pt idx="34">
                  <c:v>1864519.4521594052</c:v>
                </c:pt>
                <c:pt idx="35">
                  <c:v>1835082.6624859269</c:v>
                </c:pt>
                <c:pt idx="36">
                  <c:v>1780978.4414495323</c:v>
                </c:pt>
                <c:pt idx="37">
                  <c:v>1720596.4457859392</c:v>
                </c:pt>
                <c:pt idx="38">
                  <c:v>1668171.7022337648</c:v>
                </c:pt>
                <c:pt idx="39">
                  <c:v>1606037.9485479218</c:v>
                </c:pt>
                <c:pt idx="40">
                  <c:v>1489393.2615812267</c:v>
                </c:pt>
                <c:pt idx="41">
                  <c:v>1361635.1784106533</c:v>
                </c:pt>
                <c:pt idx="42">
                  <c:v>1257291.1500141353</c:v>
                </c:pt>
                <c:pt idx="43">
                  <c:v>1143538.5750342892</c:v>
                </c:pt>
                <c:pt idx="44">
                  <c:v>1041530.7814501177</c:v>
                </c:pt>
                <c:pt idx="45">
                  <c:v>930709.87625188369</c:v>
                </c:pt>
                <c:pt idx="46">
                  <c:v>837930.14576468582</c:v>
                </c:pt>
                <c:pt idx="47">
                  <c:v>740188.3303118106</c:v>
                </c:pt>
                <c:pt idx="48">
                  <c:v>664286.51600812923</c:v>
                </c:pt>
                <c:pt idx="49">
                  <c:v>580068.23468669958</c:v>
                </c:pt>
                <c:pt idx="50">
                  <c:v>417903.33244357124</c:v>
                </c:pt>
                <c:pt idx="51">
                  <c:v>186256.15620462911</c:v>
                </c:pt>
                <c:pt idx="52">
                  <c:v>-943.8429725956812</c:v>
                </c:pt>
                <c:pt idx="53">
                  <c:v>80012.317513818809</c:v>
                </c:pt>
                <c:pt idx="54">
                  <c:v>1000.0000000099972</c:v>
                </c:pt>
              </c:numCache>
            </c:numRef>
          </c:val>
          <c:extLst>
            <c:ext xmlns:c16="http://schemas.microsoft.com/office/drawing/2014/chart" uri="{C3380CC4-5D6E-409C-BE32-E72D297353CC}">
              <c16:uniqueId val="{00000000-6802-4C2F-9E48-291AA7FB49F9}"/>
            </c:ext>
          </c:extLst>
        </c:ser>
        <c:dLbls>
          <c:showLegendKey val="0"/>
          <c:showVal val="0"/>
          <c:showCatName val="0"/>
          <c:showSerName val="0"/>
          <c:showPercent val="0"/>
          <c:showBubbleSize val="0"/>
        </c:dLbls>
        <c:axId val="253468736"/>
        <c:axId val="253469128"/>
      </c:areaChart>
      <c:barChart>
        <c:barDir val="col"/>
        <c:grouping val="clustered"/>
        <c:varyColors val="0"/>
        <c:ser>
          <c:idx val="0"/>
          <c:order val="0"/>
          <c:tx>
            <c:strRef>
              <c:f>'Semester Workings'!$A$50</c:f>
              <c:strCache>
                <c:ptCount val="1"/>
                <c:pt idx="0">
                  <c:v>Profit After Tax</c:v>
                </c:pt>
              </c:strCache>
            </c:strRef>
          </c:tx>
          <c:spPr>
            <a:solidFill>
              <a:srgbClr val="0E486C"/>
            </a:solidFill>
            <a:ln w="12700">
              <a:solidFill>
                <a:srgbClr val="000000"/>
              </a:solidFill>
              <a:prstDash val="solid"/>
            </a:ln>
          </c:spPr>
          <c:invertIfNegative val="0"/>
          <c:val>
            <c:numRef>
              <c:f>'Semester Workings'!$L$50:$BN$50</c:f>
              <c:numCache>
                <c:formatCode>_-* #,##0_-;[Red]\(#,##0\);_-* "-"??_-;_-@_-</c:formatCode>
                <c:ptCount val="55"/>
                <c:pt idx="0">
                  <c:v>165930.61246633966</c:v>
                </c:pt>
                <c:pt idx="1">
                  <c:v>328961.68399150029</c:v>
                </c:pt>
                <c:pt idx="2">
                  <c:v>326535.19489254494</c:v>
                </c:pt>
                <c:pt idx="3">
                  <c:v>231414.36052416824</c:v>
                </c:pt>
                <c:pt idx="4">
                  <c:v>170740.85900070501</c:v>
                </c:pt>
                <c:pt idx="5">
                  <c:v>142391.5285629342</c:v>
                </c:pt>
                <c:pt idx="6">
                  <c:v>127659.5233415454</c:v>
                </c:pt>
                <c:pt idx="7">
                  <c:v>116428.53428940696</c:v>
                </c:pt>
                <c:pt idx="8">
                  <c:v>30986.202368806407</c:v>
                </c:pt>
                <c:pt idx="9">
                  <c:v>30129.870857471717</c:v>
                </c:pt>
                <c:pt idx="10">
                  <c:v>36969.400212404144</c:v>
                </c:pt>
                <c:pt idx="11">
                  <c:v>35261.493391511787</c:v>
                </c:pt>
                <c:pt idx="12">
                  <c:v>27595.637630697456</c:v>
                </c:pt>
                <c:pt idx="13">
                  <c:v>26323.723055901472</c:v>
                </c:pt>
                <c:pt idx="14">
                  <c:v>35014.899475400249</c:v>
                </c:pt>
                <c:pt idx="15">
                  <c:v>34049.235291944817</c:v>
                </c:pt>
                <c:pt idx="16">
                  <c:v>38198.713626025419</c:v>
                </c:pt>
                <c:pt idx="17">
                  <c:v>34027.725571608462</c:v>
                </c:pt>
                <c:pt idx="18">
                  <c:v>21666.461466011126</c:v>
                </c:pt>
                <c:pt idx="19">
                  <c:v>18247.411866764189</c:v>
                </c:pt>
                <c:pt idx="20">
                  <c:v>37047.266883830103</c:v>
                </c:pt>
                <c:pt idx="21">
                  <c:v>33229.000092217728</c:v>
                </c:pt>
                <c:pt idx="22">
                  <c:v>10662.807613178855</c:v>
                </c:pt>
                <c:pt idx="23">
                  <c:v>5669.4238782213652</c:v>
                </c:pt>
                <c:pt idx="24">
                  <c:v>-9894.7080709311995</c:v>
                </c:pt>
                <c:pt idx="25">
                  <c:v>-16421.978270173975</c:v>
                </c:pt>
                <c:pt idx="26">
                  <c:v>-21434.248009299365</c:v>
                </c:pt>
                <c:pt idx="27">
                  <c:v>-30377.216368123307</c:v>
                </c:pt>
                <c:pt idx="28">
                  <c:v>-43517.010442924395</c:v>
                </c:pt>
                <c:pt idx="29">
                  <c:v>-51957.01354649823</c:v>
                </c:pt>
                <c:pt idx="30">
                  <c:v>-11671.730283012177</c:v>
                </c:pt>
                <c:pt idx="31">
                  <c:v>-16236.963112905738</c:v>
                </c:pt>
                <c:pt idx="32">
                  <c:v>13476.425917513989</c:v>
                </c:pt>
                <c:pt idx="33">
                  <c:v>9915.9939009919472</c:v>
                </c:pt>
                <c:pt idx="34">
                  <c:v>-22503.669906371477</c:v>
                </c:pt>
                <c:pt idx="35">
                  <c:v>-29436.789673478226</c:v>
                </c:pt>
                <c:pt idx="36">
                  <c:v>-54104.221036394534</c:v>
                </c:pt>
                <c:pt idx="37">
                  <c:v>-60381.995663593145</c:v>
                </c:pt>
                <c:pt idx="38">
                  <c:v>-52424.743552174361</c:v>
                </c:pt>
                <c:pt idx="39">
                  <c:v>-62133.753685842879</c:v>
                </c:pt>
                <c:pt idx="40">
                  <c:v>-116644.68696669507</c:v>
                </c:pt>
                <c:pt idx="41">
                  <c:v>-127758.08317057346</c:v>
                </c:pt>
                <c:pt idx="42">
                  <c:v>-104344.02839651791</c:v>
                </c:pt>
                <c:pt idx="43">
                  <c:v>-113752.57497984605</c:v>
                </c:pt>
                <c:pt idx="44">
                  <c:v>-102007.79358417151</c:v>
                </c:pt>
                <c:pt idx="45">
                  <c:v>-110820.90519823402</c:v>
                </c:pt>
                <c:pt idx="46">
                  <c:v>-92779.730487197899</c:v>
                </c:pt>
                <c:pt idx="47">
                  <c:v>-97741.81545287522</c:v>
                </c:pt>
                <c:pt idx="48">
                  <c:v>-75901.8143036814</c:v>
                </c:pt>
                <c:pt idx="49">
                  <c:v>-84218.281321429648</c:v>
                </c:pt>
                <c:pt idx="50">
                  <c:v>-162164.90224312834</c:v>
                </c:pt>
                <c:pt idx="51">
                  <c:v>-231647.17623894213</c:v>
                </c:pt>
                <c:pt idx="52">
                  <c:v>-187199.99917722479</c:v>
                </c:pt>
                <c:pt idx="53">
                  <c:v>80956.16048641449</c:v>
                </c:pt>
                <c:pt idx="54">
                  <c:v>-5.5595592129975557E-8</c:v>
                </c:pt>
              </c:numCache>
            </c:numRef>
          </c:val>
          <c:extLst>
            <c:ext xmlns:c16="http://schemas.microsoft.com/office/drawing/2014/chart" uri="{C3380CC4-5D6E-409C-BE32-E72D297353CC}">
              <c16:uniqueId val="{00000001-6802-4C2F-9E48-291AA7FB49F9}"/>
            </c:ext>
          </c:extLst>
        </c:ser>
        <c:dLbls>
          <c:showLegendKey val="0"/>
          <c:showVal val="0"/>
          <c:showCatName val="0"/>
          <c:showSerName val="0"/>
          <c:showPercent val="0"/>
          <c:showBubbleSize val="0"/>
        </c:dLbls>
        <c:gapWidth val="150"/>
        <c:axId val="253467952"/>
        <c:axId val="253468344"/>
      </c:barChart>
      <c:catAx>
        <c:axId val="25346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53468344"/>
        <c:crosses val="autoZero"/>
        <c:auto val="1"/>
        <c:lblAlgn val="ctr"/>
        <c:lblOffset val="100"/>
        <c:tickLblSkip val="1"/>
        <c:tickMarkSkip val="1"/>
        <c:noMultiLvlLbl val="0"/>
      </c:catAx>
      <c:valAx>
        <c:axId val="253468344"/>
        <c:scaling>
          <c:orientation val="minMax"/>
        </c:scaling>
        <c:delete val="0"/>
        <c:axPos val="l"/>
        <c:majorGridlines>
          <c:spPr>
            <a:ln w="3175">
              <a:solidFill>
                <a:srgbClr val="000000"/>
              </a:solidFill>
              <a:prstDash val="solid"/>
            </a:ln>
          </c:spPr>
        </c:majorGridlines>
        <c:numFmt formatCode="_-* #,##0_-;[Red]\(#,##0\);_-* &quot;-&quot;??_-;_-@_-" sourceLinked="1"/>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53467952"/>
        <c:crosses val="autoZero"/>
        <c:crossBetween val="between"/>
      </c:valAx>
      <c:catAx>
        <c:axId val="253468736"/>
        <c:scaling>
          <c:orientation val="minMax"/>
        </c:scaling>
        <c:delete val="1"/>
        <c:axPos val="b"/>
        <c:majorTickMark val="out"/>
        <c:minorTickMark val="none"/>
        <c:tickLblPos val="none"/>
        <c:crossAx val="253469128"/>
        <c:crosses val="autoZero"/>
        <c:auto val="1"/>
        <c:lblAlgn val="ctr"/>
        <c:lblOffset val="100"/>
        <c:noMultiLvlLbl val="0"/>
      </c:catAx>
      <c:valAx>
        <c:axId val="253469128"/>
        <c:scaling>
          <c:orientation val="minMax"/>
        </c:scaling>
        <c:delete val="0"/>
        <c:axPos val="r"/>
        <c:numFmt formatCode="_-* #,##0_-;[Red]\(#,##0\);_-* &quot;-&quot;??_-;_-@_-" sourceLinked="1"/>
        <c:majorTickMark val="cross"/>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253468736"/>
        <c:crosses val="max"/>
        <c:crossBetween val="between"/>
      </c:valAx>
      <c:spPr>
        <a:solidFill>
          <a:srgbClr val="C0C0C0"/>
        </a:solidFill>
        <a:ln w="12700">
          <a:solidFill>
            <a:srgbClr val="808080"/>
          </a:solidFill>
          <a:prstDash val="solid"/>
        </a:ln>
      </c:spPr>
    </c:plotArea>
    <c:legend>
      <c:legendPos val="r"/>
      <c:layout>
        <c:manualLayout>
          <c:xMode val="edge"/>
          <c:yMode val="edge"/>
          <c:x val="0.29662014269876918"/>
          <c:y val="0.23877435775073572"/>
          <c:w val="0.17371777986235479"/>
          <c:h val="8.5530899546647582E-2"/>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Loan Repayments</a:t>
            </a:r>
          </a:p>
        </c:rich>
      </c:tx>
      <c:layout>
        <c:manualLayout>
          <c:xMode val="edge"/>
          <c:yMode val="edge"/>
          <c:x val="0.54838245219347592"/>
          <c:y val="1.2836212637599402E-2"/>
        </c:manualLayout>
      </c:layout>
      <c:overlay val="0"/>
      <c:spPr>
        <a:noFill/>
        <a:ln w="25400">
          <a:noFill/>
        </a:ln>
      </c:spPr>
    </c:title>
    <c:autoTitleDeleted val="0"/>
    <c:plotArea>
      <c:layout>
        <c:manualLayout>
          <c:layoutTarget val="inner"/>
          <c:xMode val="edge"/>
          <c:yMode val="edge"/>
          <c:x val="0.11932161789824268"/>
          <c:y val="0.147594879013"/>
          <c:w val="0.83978252596737857"/>
          <c:h val="0.68106234368206275"/>
        </c:manualLayout>
      </c:layout>
      <c:areaChart>
        <c:grouping val="standard"/>
        <c:varyColors val="0"/>
        <c:ser>
          <c:idx val="0"/>
          <c:order val="0"/>
          <c:tx>
            <c:strRef>
              <c:f>'Semester Workings'!$B$711</c:f>
              <c:strCache>
                <c:ptCount val="1"/>
                <c:pt idx="0">
                  <c:v>Principal - frozen</c:v>
                </c:pt>
              </c:strCache>
            </c:strRef>
          </c:tx>
          <c:cat>
            <c:numRef>
              <c:f>'Semester Workings'!$P$4:$BZ$4</c:f>
              <c:numCache>
                <c:formatCode>d\-mmm\-yy</c:formatCode>
                <c:ptCount val="63"/>
                <c:pt idx="0">
                  <c:v>42825</c:v>
                </c:pt>
                <c:pt idx="1">
                  <c:v>43008</c:v>
                </c:pt>
                <c:pt idx="2">
                  <c:v>43190</c:v>
                </c:pt>
                <c:pt idx="3">
                  <c:v>43373</c:v>
                </c:pt>
                <c:pt idx="4">
                  <c:v>43555</c:v>
                </c:pt>
                <c:pt idx="5">
                  <c:v>43738</c:v>
                </c:pt>
                <c:pt idx="6">
                  <c:v>43921</c:v>
                </c:pt>
                <c:pt idx="7">
                  <c:v>44104</c:v>
                </c:pt>
                <c:pt idx="8">
                  <c:v>44286</c:v>
                </c:pt>
                <c:pt idx="9">
                  <c:v>44469</c:v>
                </c:pt>
                <c:pt idx="10">
                  <c:v>44651</c:v>
                </c:pt>
                <c:pt idx="11">
                  <c:v>44834</c:v>
                </c:pt>
                <c:pt idx="12">
                  <c:v>45016</c:v>
                </c:pt>
                <c:pt idx="13">
                  <c:v>45199</c:v>
                </c:pt>
                <c:pt idx="14">
                  <c:v>45382</c:v>
                </c:pt>
                <c:pt idx="15">
                  <c:v>45565</c:v>
                </c:pt>
                <c:pt idx="16">
                  <c:v>45747</c:v>
                </c:pt>
                <c:pt idx="17">
                  <c:v>45930</c:v>
                </c:pt>
                <c:pt idx="18">
                  <c:v>46112</c:v>
                </c:pt>
                <c:pt idx="19">
                  <c:v>46295</c:v>
                </c:pt>
                <c:pt idx="20">
                  <c:v>46477</c:v>
                </c:pt>
                <c:pt idx="21">
                  <c:v>46660</c:v>
                </c:pt>
                <c:pt idx="22">
                  <c:v>46843</c:v>
                </c:pt>
                <c:pt idx="23">
                  <c:v>47026</c:v>
                </c:pt>
                <c:pt idx="24">
                  <c:v>47208</c:v>
                </c:pt>
                <c:pt idx="25">
                  <c:v>47391</c:v>
                </c:pt>
                <c:pt idx="26">
                  <c:v>47573</c:v>
                </c:pt>
                <c:pt idx="27">
                  <c:v>47756</c:v>
                </c:pt>
                <c:pt idx="28">
                  <c:v>47938</c:v>
                </c:pt>
                <c:pt idx="29">
                  <c:v>48121</c:v>
                </c:pt>
                <c:pt idx="30">
                  <c:v>48304</c:v>
                </c:pt>
                <c:pt idx="31">
                  <c:v>48487</c:v>
                </c:pt>
                <c:pt idx="32">
                  <c:v>48669</c:v>
                </c:pt>
                <c:pt idx="33">
                  <c:v>48852</c:v>
                </c:pt>
                <c:pt idx="34">
                  <c:v>49034</c:v>
                </c:pt>
                <c:pt idx="35">
                  <c:v>49217</c:v>
                </c:pt>
                <c:pt idx="36">
                  <c:v>49399</c:v>
                </c:pt>
                <c:pt idx="37">
                  <c:v>49582</c:v>
                </c:pt>
                <c:pt idx="38">
                  <c:v>49765</c:v>
                </c:pt>
                <c:pt idx="39">
                  <c:v>49948</c:v>
                </c:pt>
                <c:pt idx="40">
                  <c:v>50130</c:v>
                </c:pt>
                <c:pt idx="41">
                  <c:v>50313</c:v>
                </c:pt>
                <c:pt idx="42">
                  <c:v>50495</c:v>
                </c:pt>
                <c:pt idx="43">
                  <c:v>50678</c:v>
                </c:pt>
                <c:pt idx="44">
                  <c:v>50860</c:v>
                </c:pt>
                <c:pt idx="45">
                  <c:v>51043</c:v>
                </c:pt>
                <c:pt idx="46">
                  <c:v>51226</c:v>
                </c:pt>
                <c:pt idx="47">
                  <c:v>51409</c:v>
                </c:pt>
                <c:pt idx="48">
                  <c:v>51591</c:v>
                </c:pt>
                <c:pt idx="49">
                  <c:v>51774</c:v>
                </c:pt>
                <c:pt idx="50">
                  <c:v>51956</c:v>
                </c:pt>
                <c:pt idx="51">
                  <c:v>52139</c:v>
                </c:pt>
                <c:pt idx="52">
                  <c:v>52321</c:v>
                </c:pt>
                <c:pt idx="53">
                  <c:v>52504</c:v>
                </c:pt>
                <c:pt idx="54">
                  <c:v>52687</c:v>
                </c:pt>
                <c:pt idx="55">
                  <c:v>52870</c:v>
                </c:pt>
                <c:pt idx="56">
                  <c:v>53052</c:v>
                </c:pt>
                <c:pt idx="57">
                  <c:v>53235</c:v>
                </c:pt>
                <c:pt idx="58">
                  <c:v>53417</c:v>
                </c:pt>
                <c:pt idx="59">
                  <c:v>53600</c:v>
                </c:pt>
                <c:pt idx="60">
                  <c:v>53782</c:v>
                </c:pt>
                <c:pt idx="61">
                  <c:v>53965</c:v>
                </c:pt>
                <c:pt idx="62">
                  <c:v>54148</c:v>
                </c:pt>
              </c:numCache>
            </c:numRef>
          </c:cat>
          <c:val>
            <c:numRef>
              <c:f>'Semester Workings'!$P$711:$BZ$711</c:f>
              <c:numCache>
                <c:formatCode>#,##0_);[Red]\(#,##0\);\-</c:formatCode>
                <c:ptCount val="63"/>
                <c:pt idx="0">
                  <c:v>0</c:v>
                </c:pt>
                <c:pt idx="1">
                  <c:v>869282</c:v>
                </c:pt>
                <c:pt idx="2">
                  <c:v>909481</c:v>
                </c:pt>
                <c:pt idx="3">
                  <c:v>888073</c:v>
                </c:pt>
                <c:pt idx="4">
                  <c:v>905528</c:v>
                </c:pt>
                <c:pt idx="5">
                  <c:v>930027</c:v>
                </c:pt>
                <c:pt idx="6">
                  <c:v>933343</c:v>
                </c:pt>
                <c:pt idx="7">
                  <c:v>963471</c:v>
                </c:pt>
                <c:pt idx="8">
                  <c:v>941912</c:v>
                </c:pt>
                <c:pt idx="9">
                  <c:v>970953</c:v>
                </c:pt>
                <c:pt idx="10">
                  <c:v>987602</c:v>
                </c:pt>
                <c:pt idx="11">
                  <c:v>980191</c:v>
                </c:pt>
                <c:pt idx="12">
                  <c:v>906466</c:v>
                </c:pt>
                <c:pt idx="13">
                  <c:v>936800</c:v>
                </c:pt>
                <c:pt idx="14">
                  <c:v>917959</c:v>
                </c:pt>
                <c:pt idx="15">
                  <c:v>939510</c:v>
                </c:pt>
                <c:pt idx="16">
                  <c:v>985841</c:v>
                </c:pt>
                <c:pt idx="17">
                  <c:v>1025252</c:v>
                </c:pt>
                <c:pt idx="18">
                  <c:v>1021971</c:v>
                </c:pt>
                <c:pt idx="19">
                  <c:v>1049038</c:v>
                </c:pt>
                <c:pt idx="20">
                  <c:v>1045814</c:v>
                </c:pt>
                <c:pt idx="21">
                  <c:v>1074974</c:v>
                </c:pt>
                <c:pt idx="22">
                  <c:v>1003583</c:v>
                </c:pt>
                <c:pt idx="23">
                  <c:v>1034728</c:v>
                </c:pt>
                <c:pt idx="24">
                  <c:v>899983</c:v>
                </c:pt>
                <c:pt idx="25">
                  <c:v>914814</c:v>
                </c:pt>
                <c:pt idx="26">
                  <c:v>920453</c:v>
                </c:pt>
                <c:pt idx="27">
                  <c:v>951448</c:v>
                </c:pt>
                <c:pt idx="28">
                  <c:v>1029254</c:v>
                </c:pt>
                <c:pt idx="29">
                  <c:v>1070784</c:v>
                </c:pt>
                <c:pt idx="30">
                  <c:v>1057781</c:v>
                </c:pt>
                <c:pt idx="31">
                  <c:v>1084611</c:v>
                </c:pt>
                <c:pt idx="32">
                  <c:v>1115822</c:v>
                </c:pt>
                <c:pt idx="33">
                  <c:v>1141430</c:v>
                </c:pt>
                <c:pt idx="34">
                  <c:v>1159083</c:v>
                </c:pt>
                <c:pt idx="35">
                  <c:v>1205078</c:v>
                </c:pt>
                <c:pt idx="36">
                  <c:v>1089361</c:v>
                </c:pt>
                <c:pt idx="37">
                  <c:v>1102244</c:v>
                </c:pt>
                <c:pt idx="38">
                  <c:v>1027590</c:v>
                </c:pt>
                <c:pt idx="39">
                  <c:v>1058429</c:v>
                </c:pt>
                <c:pt idx="40">
                  <c:v>964741</c:v>
                </c:pt>
                <c:pt idx="41">
                  <c:v>990069</c:v>
                </c:pt>
                <c:pt idx="42">
                  <c:v>1049595</c:v>
                </c:pt>
                <c:pt idx="43">
                  <c:v>1079894</c:v>
                </c:pt>
                <c:pt idx="44">
                  <c:v>1132756</c:v>
                </c:pt>
                <c:pt idx="45">
                  <c:v>1210153</c:v>
                </c:pt>
                <c:pt idx="46">
                  <c:v>1407452</c:v>
                </c:pt>
                <c:pt idx="47">
                  <c:v>1302128</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C8DF-4173-96E6-BC70FB5C4273}"/>
            </c:ext>
          </c:extLst>
        </c:ser>
        <c:dLbls>
          <c:showLegendKey val="0"/>
          <c:showVal val="0"/>
          <c:showCatName val="0"/>
          <c:showSerName val="0"/>
          <c:showPercent val="0"/>
          <c:showBubbleSize val="0"/>
        </c:dLbls>
        <c:axId val="253470696"/>
        <c:axId val="253471088"/>
      </c:areaChart>
      <c:lineChart>
        <c:grouping val="standard"/>
        <c:varyColors val="0"/>
        <c:ser>
          <c:idx val="1"/>
          <c:order val="1"/>
          <c:tx>
            <c:strRef>
              <c:f>'Semester Workings'!$B$710</c:f>
              <c:strCache>
                <c:ptCount val="1"/>
                <c:pt idx="0">
                  <c:v>Blend of Ratio and Annuity</c:v>
                </c:pt>
              </c:strCache>
            </c:strRef>
          </c:tx>
          <c:spPr>
            <a:ln w="12700">
              <a:solidFill>
                <a:srgbClr val="FC9E9E"/>
              </a:solidFill>
              <a:prstDash val="solid"/>
            </a:ln>
          </c:spPr>
          <c:marker>
            <c:symbol val="square"/>
            <c:size val="5"/>
            <c:spPr>
              <a:solidFill>
                <a:srgbClr val="FC9E9E"/>
              </a:solidFill>
              <a:ln>
                <a:solidFill>
                  <a:srgbClr val="FC9E9E"/>
                </a:solidFill>
                <a:prstDash val="solid"/>
              </a:ln>
            </c:spPr>
          </c:marker>
          <c:val>
            <c:numRef>
              <c:f>'Semester Workings'!$P$710:$BM$710</c:f>
              <c:numCache>
                <c:formatCode>#,##0_);[Red]\(#,##0\);\-</c:formatCode>
                <c:ptCount val="50"/>
                <c:pt idx="0">
                  <c:v>0</c:v>
                </c:pt>
                <c:pt idx="1">
                  <c:v>869282</c:v>
                </c:pt>
                <c:pt idx="2">
                  <c:v>909481</c:v>
                </c:pt>
                <c:pt idx="3">
                  <c:v>888073</c:v>
                </c:pt>
                <c:pt idx="4">
                  <c:v>905528</c:v>
                </c:pt>
                <c:pt idx="5">
                  <c:v>930027</c:v>
                </c:pt>
                <c:pt idx="6">
                  <c:v>933343</c:v>
                </c:pt>
                <c:pt idx="7">
                  <c:v>963471</c:v>
                </c:pt>
                <c:pt idx="8">
                  <c:v>941912</c:v>
                </c:pt>
                <c:pt idx="9">
                  <c:v>970953</c:v>
                </c:pt>
                <c:pt idx="10">
                  <c:v>987602</c:v>
                </c:pt>
                <c:pt idx="11">
                  <c:v>980191</c:v>
                </c:pt>
                <c:pt idx="12">
                  <c:v>906466</c:v>
                </c:pt>
                <c:pt idx="13">
                  <c:v>936800</c:v>
                </c:pt>
                <c:pt idx="14">
                  <c:v>917959</c:v>
                </c:pt>
                <c:pt idx="15">
                  <c:v>939510</c:v>
                </c:pt>
                <c:pt idx="16">
                  <c:v>985841</c:v>
                </c:pt>
                <c:pt idx="17">
                  <c:v>1025252</c:v>
                </c:pt>
                <c:pt idx="18">
                  <c:v>1021971</c:v>
                </c:pt>
                <c:pt idx="19">
                  <c:v>1049038</c:v>
                </c:pt>
                <c:pt idx="20">
                  <c:v>1045814</c:v>
                </c:pt>
                <c:pt idx="21">
                  <c:v>1074974</c:v>
                </c:pt>
                <c:pt idx="22">
                  <c:v>1003583</c:v>
                </c:pt>
                <c:pt idx="23">
                  <c:v>1034728</c:v>
                </c:pt>
                <c:pt idx="24">
                  <c:v>899983</c:v>
                </c:pt>
                <c:pt idx="25">
                  <c:v>914814</c:v>
                </c:pt>
                <c:pt idx="26">
                  <c:v>920453</c:v>
                </c:pt>
                <c:pt idx="27">
                  <c:v>951448</c:v>
                </c:pt>
                <c:pt idx="28">
                  <c:v>1029254</c:v>
                </c:pt>
                <c:pt idx="29">
                  <c:v>1070784</c:v>
                </c:pt>
                <c:pt idx="30">
                  <c:v>1057781</c:v>
                </c:pt>
                <c:pt idx="31">
                  <c:v>1084611</c:v>
                </c:pt>
                <c:pt idx="32">
                  <c:v>1115822</c:v>
                </c:pt>
                <c:pt idx="33">
                  <c:v>1141430</c:v>
                </c:pt>
                <c:pt idx="34">
                  <c:v>1159083</c:v>
                </c:pt>
                <c:pt idx="35">
                  <c:v>1205078</c:v>
                </c:pt>
                <c:pt idx="36">
                  <c:v>1089361</c:v>
                </c:pt>
                <c:pt idx="37">
                  <c:v>1102244</c:v>
                </c:pt>
                <c:pt idx="38">
                  <c:v>1027590</c:v>
                </c:pt>
                <c:pt idx="39">
                  <c:v>1058429</c:v>
                </c:pt>
                <c:pt idx="40">
                  <c:v>964741</c:v>
                </c:pt>
                <c:pt idx="41">
                  <c:v>990069</c:v>
                </c:pt>
                <c:pt idx="42">
                  <c:v>1049595</c:v>
                </c:pt>
                <c:pt idx="43">
                  <c:v>1079894</c:v>
                </c:pt>
                <c:pt idx="44">
                  <c:v>1132756</c:v>
                </c:pt>
                <c:pt idx="45">
                  <c:v>1210153</c:v>
                </c:pt>
                <c:pt idx="46">
                  <c:v>1407452</c:v>
                </c:pt>
                <c:pt idx="47">
                  <c:v>1302128</c:v>
                </c:pt>
                <c:pt idx="48">
                  <c:v>0</c:v>
                </c:pt>
                <c:pt idx="49">
                  <c:v>0</c:v>
                </c:pt>
              </c:numCache>
            </c:numRef>
          </c:val>
          <c:smooth val="0"/>
          <c:extLst>
            <c:ext xmlns:c16="http://schemas.microsoft.com/office/drawing/2014/chart" uri="{C3380CC4-5D6E-409C-BE32-E72D297353CC}">
              <c16:uniqueId val="{00000001-C8DF-4173-96E6-BC70FB5C4273}"/>
            </c:ext>
          </c:extLst>
        </c:ser>
        <c:ser>
          <c:idx val="2"/>
          <c:order val="2"/>
          <c:tx>
            <c:strRef>
              <c:f>'Semester Workings'!$B$713</c:f>
              <c:strCache>
                <c:ptCount val="1"/>
                <c:pt idx="0">
                  <c:v>Current Debt Service (Semi annual)</c:v>
                </c:pt>
              </c:strCache>
            </c:strRef>
          </c:tx>
          <c:marker>
            <c:symbol val="none"/>
          </c:marker>
          <c:val>
            <c:numRef>
              <c:f>'Semester Workings'!$P$713:$BZ$713</c:f>
              <c:numCache>
                <c:formatCode>#,##0_);[Red]\(#,##0\);\-</c:formatCode>
                <c:ptCount val="63"/>
                <c:pt idx="0">
                  <c:v>0</c:v>
                </c:pt>
                <c:pt idx="1">
                  <c:v>1821296.3780865334</c:v>
                </c:pt>
                <c:pt idx="2">
                  <c:v>1827439.8896995569</c:v>
                </c:pt>
                <c:pt idx="3">
                  <c:v>1788387.9582995567</c:v>
                </c:pt>
                <c:pt idx="4">
                  <c:v>1788614.3420995569</c:v>
                </c:pt>
                <c:pt idx="5">
                  <c:v>1795546.0988995568</c:v>
                </c:pt>
                <c:pt idx="6">
                  <c:v>1780819.5750995569</c:v>
                </c:pt>
                <c:pt idx="7">
                  <c:v>1792840.7208995568</c:v>
                </c:pt>
                <c:pt idx="8">
                  <c:v>1752590.3834995569</c:v>
                </c:pt>
                <c:pt idx="9">
                  <c:v>1763358.2906995569</c:v>
                </c:pt>
                <c:pt idx="10">
                  <c:v>1761170.8024995569</c:v>
                </c:pt>
                <c:pt idx="11">
                  <c:v>1734600.3236995568</c:v>
                </c:pt>
                <c:pt idx="12">
                  <c:v>1641859.6182995569</c:v>
                </c:pt>
                <c:pt idx="13">
                  <c:v>1654608.1778995569</c:v>
                </c:pt>
                <c:pt idx="14">
                  <c:v>1617593.2578995568</c:v>
                </c:pt>
                <c:pt idx="15">
                  <c:v>1621335.8532995568</c:v>
                </c:pt>
                <c:pt idx="16">
                  <c:v>1649440.3592995568</c:v>
                </c:pt>
                <c:pt idx="17">
                  <c:v>1669726.0438995569</c:v>
                </c:pt>
                <c:pt idx="18">
                  <c:v>1646555.1550995568</c:v>
                </c:pt>
                <c:pt idx="19">
                  <c:v>1653795.9176995568</c:v>
                </c:pt>
                <c:pt idx="20">
                  <c:v>1630220.5804995568</c:v>
                </c:pt>
                <c:pt idx="21">
                  <c:v>1639091.7888995567</c:v>
                </c:pt>
                <c:pt idx="22">
                  <c:v>1546846.2932995569</c:v>
                </c:pt>
                <c:pt idx="23">
                  <c:v>1558521.7830995568</c:v>
                </c:pt>
                <c:pt idx="24">
                  <c:v>1403703.0598995569</c:v>
                </c:pt>
                <c:pt idx="25">
                  <c:v>1401074.3896995569</c:v>
                </c:pt>
                <c:pt idx="26">
                  <c:v>1388965.9980995569</c:v>
                </c:pt>
                <c:pt idx="27">
                  <c:v>1402104.2098995568</c:v>
                </c:pt>
                <c:pt idx="28">
                  <c:v>1461452.1186995569</c:v>
                </c:pt>
                <c:pt idx="29">
                  <c:v>1483014.591099557</c:v>
                </c:pt>
                <c:pt idx="30">
                  <c:v>1449238.3814995568</c:v>
                </c:pt>
                <c:pt idx="31">
                  <c:v>1455547.4300995569</c:v>
                </c:pt>
                <c:pt idx="32">
                  <c:v>1465716.9766995569</c:v>
                </c:pt>
                <c:pt idx="33">
                  <c:v>1469678.0298995569</c:v>
                </c:pt>
                <c:pt idx="34">
                  <c:v>1465187.287899557</c:v>
                </c:pt>
                <c:pt idx="35">
                  <c:v>1488696.0776995569</c:v>
                </c:pt>
                <c:pt idx="36">
                  <c:v>1349600.564499557</c:v>
                </c:pt>
                <c:pt idx="37">
                  <c:v>1341349.9610995569</c:v>
                </c:pt>
                <c:pt idx="38">
                  <c:v>1245312.4274995569</c:v>
                </c:pt>
                <c:pt idx="39">
                  <c:v>1256216.1814995569</c:v>
                </c:pt>
                <c:pt idx="40">
                  <c:v>1141994.6588995568</c:v>
                </c:pt>
                <c:pt idx="41">
                  <c:v>1148606.683499557</c:v>
                </c:pt>
                <c:pt idx="42">
                  <c:v>1188925.3448995568</c:v>
                </c:pt>
                <c:pt idx="43">
                  <c:v>1198862.2018995569</c:v>
                </c:pt>
                <c:pt idx="44">
                  <c:v>1230774.2582995568</c:v>
                </c:pt>
                <c:pt idx="45">
                  <c:v>1286195.791899557</c:v>
                </c:pt>
                <c:pt idx="46">
                  <c:v>1460017.823699557</c:v>
                </c:pt>
                <c:pt idx="47">
                  <c:v>1327389.254899557</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C8DF-4173-96E6-BC70FB5C4273}"/>
            </c:ext>
          </c:extLst>
        </c:ser>
        <c:dLbls>
          <c:showLegendKey val="0"/>
          <c:showVal val="0"/>
          <c:showCatName val="0"/>
          <c:showSerName val="0"/>
          <c:showPercent val="0"/>
          <c:showBubbleSize val="0"/>
        </c:dLbls>
        <c:marker val="1"/>
        <c:smooth val="0"/>
        <c:axId val="253470696"/>
        <c:axId val="253471088"/>
      </c:lineChart>
      <c:dateAx>
        <c:axId val="253470696"/>
        <c:scaling>
          <c:orientation val="minMax"/>
        </c:scaling>
        <c:delete val="0"/>
        <c:axPos val="b"/>
        <c:numFmt formatCode="mmm\-yy" sourceLinked="0"/>
        <c:majorTickMark val="out"/>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en-US"/>
          </a:p>
        </c:txPr>
        <c:crossAx val="253471088"/>
        <c:crosses val="autoZero"/>
        <c:auto val="1"/>
        <c:lblOffset val="100"/>
        <c:baseTimeUnit val="months"/>
        <c:majorUnit val="1"/>
        <c:majorTimeUnit val="years"/>
        <c:minorUnit val="6"/>
        <c:minorTimeUnit val="months"/>
      </c:dateAx>
      <c:valAx>
        <c:axId val="253471088"/>
        <c:scaling>
          <c:orientation val="minMax"/>
          <c:max val="2000000"/>
        </c:scaling>
        <c:delete val="0"/>
        <c:axPos val="l"/>
        <c:majorGridlines/>
        <c:numFmt formatCode="#,##0,\k_);[Red]\(#,##0,\)\k;\-"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470696"/>
        <c:crosses val="autoZero"/>
        <c:crossBetween val="midCat"/>
      </c:valAx>
    </c:plotArea>
    <c:legend>
      <c:legendPos val="r"/>
      <c:layout>
        <c:manualLayout>
          <c:xMode val="edge"/>
          <c:yMode val="edge"/>
          <c:x val="0.14310046538300358"/>
          <c:y val="2.598386022642693E-2"/>
          <c:w val="0.24020450384878361"/>
          <c:h val="0.19302150664002818"/>
        </c:manualLayout>
      </c:layout>
      <c:overlay val="0"/>
      <c:spPr>
        <a:solidFill>
          <a:srgbClr val="FFFFFF"/>
        </a:solidFill>
        <a:ln w="3175">
          <a:solidFill>
            <a:srgbClr val="000000"/>
          </a:solidFill>
          <a:prstDash val="solid"/>
        </a:ln>
      </c:spPr>
      <c:txPr>
        <a:bodyPr/>
        <a:lstStyle/>
        <a:p>
          <a:pPr>
            <a:defRPr sz="4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344" l="0.70000000000000062" r="0.70000000000000062" t="0.75000000000000344"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7.4754659802738765E-2"/>
          <c:y val="2.3192884589731094E-2"/>
          <c:w val="0.9107174764185072"/>
          <c:h val="0.95361423082053787"/>
        </c:manualLayout>
      </c:layout>
      <c:areaChart>
        <c:grouping val="standard"/>
        <c:varyColors val="0"/>
        <c:ser>
          <c:idx val="1"/>
          <c:order val="0"/>
          <c:tx>
            <c:strRef>
              <c:f>'Semester Workings'!$B$48</c:f>
              <c:strCache>
                <c:ptCount val="1"/>
                <c:pt idx="0">
                  <c:v>Deferred Tax</c:v>
                </c:pt>
              </c:strCache>
            </c:strRef>
          </c:tx>
          <c:val>
            <c:numRef>
              <c:f>'Semester Workings'!$L$48:$BL$48</c:f>
              <c:numCache>
                <c:formatCode>_-* #,##0_-;[Red]\(#,##0\);_-* "-"??_-;_-@_-</c:formatCode>
                <c:ptCount val="53"/>
                <c:pt idx="0">
                  <c:v>0</c:v>
                </c:pt>
                <c:pt idx="1">
                  <c:v>0</c:v>
                </c:pt>
                <c:pt idx="2">
                  <c:v>0</c:v>
                </c:pt>
                <c:pt idx="3">
                  <c:v>0</c:v>
                </c:pt>
                <c:pt idx="4">
                  <c:v>0</c:v>
                </c:pt>
                <c:pt idx="5">
                  <c:v>-35597.882140733534</c:v>
                </c:pt>
                <c:pt idx="6">
                  <c:v>-31914.880835386371</c:v>
                </c:pt>
                <c:pt idx="7">
                  <c:v>-46243.509571155097</c:v>
                </c:pt>
                <c:pt idx="8">
                  <c:v>-131601.02903460327</c:v>
                </c:pt>
                <c:pt idx="9">
                  <c:v>-134823.99425673316</c:v>
                </c:pt>
                <c:pt idx="10">
                  <c:v>-134317.96831329894</c:v>
                </c:pt>
                <c:pt idx="11">
                  <c:v>-137920.65289155947</c:v>
                </c:pt>
                <c:pt idx="12">
                  <c:v>-142722.94170791761</c:v>
                </c:pt>
                <c:pt idx="13">
                  <c:v>-145656.58913503867</c:v>
                </c:pt>
                <c:pt idx="14">
                  <c:v>-103766.54198963649</c:v>
                </c:pt>
                <c:pt idx="15">
                  <c:v>-36980.908942198614</c:v>
                </c:pt>
                <c:pt idx="16">
                  <c:v>-37279.974084278569</c:v>
                </c:pt>
                <c:pt idx="17">
                  <c:v>-24492.840358465444</c:v>
                </c:pt>
                <c:pt idx="18">
                  <c:v>-21639.236614032881</c:v>
                </c:pt>
                <c:pt idx="19">
                  <c:v>-10935.018855500035</c:v>
                </c:pt>
                <c:pt idx="20">
                  <c:v>-14809.546848980011</c:v>
                </c:pt>
                <c:pt idx="21">
                  <c:v>-5029.5659504211508</c:v>
                </c:pt>
                <c:pt idx="22">
                  <c:v>168.17056236090139</c:v>
                </c:pt>
                <c:pt idx="23">
                  <c:v>8749.3131524475757</c:v>
                </c:pt>
                <c:pt idx="24">
                  <c:v>12174.215280246455</c:v>
                </c:pt>
                <c:pt idx="25">
                  <c:v>19870.614602287067</c:v>
                </c:pt>
                <c:pt idx="26">
                  <c:v>20877.081492372323</c:v>
                </c:pt>
                <c:pt idx="27">
                  <c:v>27887.901538349222</c:v>
                </c:pt>
                <c:pt idx="28">
                  <c:v>30218.864963783417</c:v>
                </c:pt>
                <c:pt idx="29">
                  <c:v>35721.943925994798</c:v>
                </c:pt>
                <c:pt idx="30">
                  <c:v>26206.71613137424</c:v>
                </c:pt>
                <c:pt idx="31">
                  <c:v>30832.531594631844</c:v>
                </c:pt>
                <c:pt idx="32">
                  <c:v>24134.67409871798</c:v>
                </c:pt>
                <c:pt idx="33">
                  <c:v>28803.790698320954</c:v>
                </c:pt>
                <c:pt idx="34">
                  <c:v>35801.979628045694</c:v>
                </c:pt>
                <c:pt idx="35">
                  <c:v>40365.487801888259</c:v>
                </c:pt>
                <c:pt idx="36">
                  <c:v>45278.033406444476</c:v>
                </c:pt>
                <c:pt idx="37">
                  <c:v>49173.798357823864</c:v>
                </c:pt>
                <c:pt idx="38">
                  <c:v>47123.292379743303</c:v>
                </c:pt>
                <c:pt idx="39">
                  <c:v>51611.021757174633</c:v>
                </c:pt>
                <c:pt idx="40">
                  <c:v>62771.42577974149</c:v>
                </c:pt>
                <c:pt idx="41">
                  <c:v>66201.471039507654</c:v>
                </c:pt>
                <c:pt idx="42">
                  <c:v>59932.85374708724</c:v>
                </c:pt>
                <c:pt idx="43">
                  <c:v>62822.627274894039</c:v>
                </c:pt>
                <c:pt idx="44">
                  <c:v>59100.379794918641</c:v>
                </c:pt>
                <c:pt idx="45">
                  <c:v>61635.262597995868</c:v>
                </c:pt>
                <c:pt idx="46">
                  <c:v>56567.788363216765</c:v>
                </c:pt>
                <c:pt idx="47">
                  <c:v>58616.919679393497</c:v>
                </c:pt>
                <c:pt idx="48">
                  <c:v>53265.782522126305</c:v>
                </c:pt>
                <c:pt idx="49">
                  <c:v>56391.272176549399</c:v>
                </c:pt>
                <c:pt idx="50">
                  <c:v>63427.86718250141</c:v>
                </c:pt>
                <c:pt idx="51">
                  <c:v>0</c:v>
                </c:pt>
                <c:pt idx="52">
                  <c:v>0</c:v>
                </c:pt>
              </c:numCache>
            </c:numRef>
          </c:val>
          <c:extLst>
            <c:ext xmlns:c16="http://schemas.microsoft.com/office/drawing/2014/chart" uri="{C3380CC4-5D6E-409C-BE32-E72D297353CC}">
              <c16:uniqueId val="{00000000-59B4-45E2-935A-C265A8B693C5}"/>
            </c:ext>
          </c:extLst>
        </c:ser>
        <c:ser>
          <c:idx val="0"/>
          <c:order val="2"/>
          <c:tx>
            <c:strRef>
              <c:f>'Semester Workings'!$B$47</c:f>
              <c:strCache>
                <c:ptCount val="1"/>
                <c:pt idx="0">
                  <c:v>Current Tax</c:v>
                </c:pt>
              </c:strCache>
            </c:strRef>
          </c:tx>
          <c:val>
            <c:numRef>
              <c:f>'Semester Workings'!$L$47:$BL$47</c:f>
              <c:numCache>
                <c:formatCode>_-* #,##0_-;[Red]\(#,##0\);_-* "-"??_-;_-@_-</c:formatCode>
                <c:ptCount val="53"/>
                <c:pt idx="0" formatCode="_-* #,##0.00_-;[Red]\(#,##0.00\);_-* &quot;-&quot;??_-;_-@_-">
                  <c:v>-44108.137491052308</c:v>
                </c:pt>
                <c:pt idx="1">
                  <c:v>-82240.420997875073</c:v>
                </c:pt>
                <c:pt idx="2">
                  <c:v>-81633.798723136249</c:v>
                </c:pt>
                <c:pt idx="3">
                  <c:v>-57853.59013104206</c:v>
                </c:pt>
                <c:pt idx="4">
                  <c:v>-53685.214750176252</c:v>
                </c:pt>
                <c:pt idx="5">
                  <c:v>0</c:v>
                </c:pt>
                <c:pt idx="6">
                  <c:v>0</c:v>
                </c:pt>
                <c:pt idx="7">
                  <c:v>0</c:v>
                </c:pt>
                <c:pt idx="8">
                  <c:v>0</c:v>
                </c:pt>
                <c:pt idx="9">
                  <c:v>0</c:v>
                </c:pt>
                <c:pt idx="10">
                  <c:v>0</c:v>
                </c:pt>
                <c:pt idx="11">
                  <c:v>0</c:v>
                </c:pt>
                <c:pt idx="12">
                  <c:v>0</c:v>
                </c:pt>
                <c:pt idx="13">
                  <c:v>0</c:v>
                </c:pt>
                <c:pt idx="14">
                  <c:v>-40496.512807372063</c:v>
                </c:pt>
                <c:pt idx="15">
                  <c:v>-110649.633392772</c:v>
                </c:pt>
                <c:pt idx="16">
                  <c:v>-110528.69883575104</c:v>
                </c:pt>
                <c:pt idx="17">
                  <c:v>-126543.37982675697</c:v>
                </c:pt>
                <c:pt idx="18">
                  <c:v>-134505.30816976342</c:v>
                </c:pt>
                <c:pt idx="19">
                  <c:v>-147549.10864764877</c:v>
                </c:pt>
                <c:pt idx="20">
                  <c:v>-137242.70360120447</c:v>
                </c:pt>
                <c:pt idx="21">
                  <c:v>-150706.8424435934</c:v>
                </c:pt>
                <c:pt idx="22">
                  <c:v>-165196.55964724626</c:v>
                </c:pt>
                <c:pt idx="23">
                  <c:v>-177154.42317400192</c:v>
                </c:pt>
                <c:pt idx="24">
                  <c:v>-186528.3206563291</c:v>
                </c:pt>
                <c:pt idx="25">
                  <c:v>-197552.57316951643</c:v>
                </c:pt>
                <c:pt idx="26">
                  <c:v>-200197.6356137135</c:v>
                </c:pt>
                <c:pt idx="27">
                  <c:v>-210379.7227022564</c:v>
                </c:pt>
                <c:pt idx="28">
                  <c:v>-216122.78917838738</c:v>
                </c:pt>
                <c:pt idx="29">
                  <c:v>-222626.63813886177</c:v>
                </c:pt>
                <c:pt idx="30">
                  <c:v>-195844.69121498908</c:v>
                </c:pt>
                <c:pt idx="31">
                  <c:v>-201638.07583098067</c:v>
                </c:pt>
                <c:pt idx="32">
                  <c:v>-183125.06457280557</c:v>
                </c:pt>
                <c:pt idx="33">
                  <c:v>-190791.97130392716</c:v>
                </c:pt>
                <c:pt idx="34">
                  <c:v>-209791.62246147959</c:v>
                </c:pt>
                <c:pt idx="35">
                  <c:v>-217440.87391491386</c:v>
                </c:pt>
                <c:pt idx="36">
                  <c:v>-230300.71331739408</c:v>
                </c:pt>
                <c:pt idx="37">
                  <c:v>-236578.32757187073</c:v>
                </c:pt>
                <c:pt idx="38">
                  <c:v>-230625.86059789814</c:v>
                </c:pt>
                <c:pt idx="39">
                  <c:v>-239235.35881333883</c:v>
                </c:pt>
                <c:pt idx="40">
                  <c:v>-268832.79743907799</c:v>
                </c:pt>
                <c:pt idx="41">
                  <c:v>-273762.73361698649</c:v>
                </c:pt>
                <c:pt idx="42">
                  <c:v>-255337.3717625952</c:v>
                </c:pt>
                <c:pt idx="43">
                  <c:v>-259260.70962736607</c:v>
                </c:pt>
                <c:pt idx="44">
                  <c:v>-247780.33125529869</c:v>
                </c:pt>
                <c:pt idx="45">
                  <c:v>-251046.4920104678</c:v>
                </c:pt>
                <c:pt idx="46">
                  <c:v>-235930.03698924641</c:v>
                </c:pt>
                <c:pt idx="47">
                  <c:v>-238769.08050663606</c:v>
                </c:pt>
                <c:pt idx="48">
                  <c:v>-223503.68203045405</c:v>
                </c:pt>
                <c:pt idx="49">
                  <c:v>-230099.26852335769</c:v>
                </c:pt>
                <c:pt idx="50">
                  <c:v>-268577.23054328724</c:v>
                </c:pt>
                <c:pt idx="51">
                  <c:v>-272704.44729291339</c:v>
                </c:pt>
                <c:pt idx="52">
                  <c:v>-258732.78870840237</c:v>
                </c:pt>
              </c:numCache>
            </c:numRef>
          </c:val>
          <c:extLst>
            <c:ext xmlns:c16="http://schemas.microsoft.com/office/drawing/2014/chart" uri="{C3380CC4-5D6E-409C-BE32-E72D297353CC}">
              <c16:uniqueId val="{00000001-59B4-45E2-935A-C265A8B693C5}"/>
            </c:ext>
          </c:extLst>
        </c:ser>
        <c:dLbls>
          <c:showLegendKey val="0"/>
          <c:showVal val="0"/>
          <c:showCatName val="0"/>
          <c:showSerName val="0"/>
          <c:showPercent val="0"/>
          <c:showBubbleSize val="0"/>
        </c:dLbls>
        <c:axId val="253470304"/>
        <c:axId val="253472264"/>
      </c:areaChart>
      <c:lineChart>
        <c:grouping val="standard"/>
        <c:varyColors val="0"/>
        <c:ser>
          <c:idx val="2"/>
          <c:order val="1"/>
          <c:tx>
            <c:strRef>
              <c:f>'Semester Workings'!$B$49</c:f>
              <c:strCache>
                <c:ptCount val="1"/>
                <c:pt idx="0">
                  <c:v>Total Tax Charge</c:v>
                </c:pt>
              </c:strCache>
            </c:strRef>
          </c:tx>
          <c:val>
            <c:numRef>
              <c:f>'Semester Workings'!$L$49:$BL$49</c:f>
              <c:numCache>
                <c:formatCode>_-* #,##0_-;[Red]\(#,##0\);_-* "-"??_-;_-@_-</c:formatCode>
                <c:ptCount val="53"/>
                <c:pt idx="0">
                  <c:v>-44108.137491052308</c:v>
                </c:pt>
                <c:pt idx="1">
                  <c:v>-82240.420997875073</c:v>
                </c:pt>
                <c:pt idx="2">
                  <c:v>-81633.798723136249</c:v>
                </c:pt>
                <c:pt idx="3">
                  <c:v>-57853.59013104206</c:v>
                </c:pt>
                <c:pt idx="4">
                  <c:v>-53685.214750176252</c:v>
                </c:pt>
                <c:pt idx="5">
                  <c:v>-35597.882140733534</c:v>
                </c:pt>
                <c:pt idx="6">
                  <c:v>-31914.880835386371</c:v>
                </c:pt>
                <c:pt idx="7">
                  <c:v>-46243.509571155097</c:v>
                </c:pt>
                <c:pt idx="8">
                  <c:v>-131601.02903460327</c:v>
                </c:pt>
                <c:pt idx="9">
                  <c:v>-134823.99425673316</c:v>
                </c:pt>
                <c:pt idx="10">
                  <c:v>-134317.96831329894</c:v>
                </c:pt>
                <c:pt idx="11">
                  <c:v>-137920.65289155947</c:v>
                </c:pt>
                <c:pt idx="12">
                  <c:v>-142722.94170791761</c:v>
                </c:pt>
                <c:pt idx="13">
                  <c:v>-145656.58913503867</c:v>
                </c:pt>
                <c:pt idx="14">
                  <c:v>-144263.05479700855</c:v>
                </c:pt>
                <c:pt idx="15">
                  <c:v>-147630.54233497061</c:v>
                </c:pt>
                <c:pt idx="16">
                  <c:v>-147808.67292002961</c:v>
                </c:pt>
                <c:pt idx="17">
                  <c:v>-151036.2201852224</c:v>
                </c:pt>
                <c:pt idx="18">
                  <c:v>-156144.5447837963</c:v>
                </c:pt>
                <c:pt idx="19">
                  <c:v>-158484.1275031488</c:v>
                </c:pt>
                <c:pt idx="20">
                  <c:v>-152052.25045018448</c:v>
                </c:pt>
                <c:pt idx="21">
                  <c:v>-155736.40839401455</c:v>
                </c:pt>
                <c:pt idx="22">
                  <c:v>-165028.38908488536</c:v>
                </c:pt>
                <c:pt idx="23">
                  <c:v>-168405.11002155434</c:v>
                </c:pt>
                <c:pt idx="24">
                  <c:v>-174354.10537608265</c:v>
                </c:pt>
                <c:pt idx="25">
                  <c:v>-177681.95856722936</c:v>
                </c:pt>
                <c:pt idx="26">
                  <c:v>-179320.55412134118</c:v>
                </c:pt>
                <c:pt idx="27">
                  <c:v>-182491.82116390718</c:v>
                </c:pt>
                <c:pt idx="28">
                  <c:v>-185903.92421460396</c:v>
                </c:pt>
                <c:pt idx="29">
                  <c:v>-186904.69421286698</c:v>
                </c:pt>
                <c:pt idx="30">
                  <c:v>-169637.97508361485</c:v>
                </c:pt>
                <c:pt idx="31">
                  <c:v>-170805.54423634883</c:v>
                </c:pt>
                <c:pt idx="32">
                  <c:v>-158990.39047408759</c:v>
                </c:pt>
                <c:pt idx="33">
                  <c:v>-161988.18060560621</c:v>
                </c:pt>
                <c:pt idx="34">
                  <c:v>-173989.6428334339</c:v>
                </c:pt>
                <c:pt idx="35">
                  <c:v>-177075.3861130256</c:v>
                </c:pt>
                <c:pt idx="36">
                  <c:v>-185022.67991094961</c:v>
                </c:pt>
                <c:pt idx="37">
                  <c:v>-187404.52921404687</c:v>
                </c:pt>
                <c:pt idx="38">
                  <c:v>-183502.56821815483</c:v>
                </c:pt>
                <c:pt idx="39">
                  <c:v>-187624.33705616419</c:v>
                </c:pt>
                <c:pt idx="40">
                  <c:v>-206061.3716593365</c:v>
                </c:pt>
                <c:pt idx="41">
                  <c:v>-207561.26257747883</c:v>
                </c:pt>
                <c:pt idx="42">
                  <c:v>-195404.51801550796</c:v>
                </c:pt>
                <c:pt idx="43">
                  <c:v>-196438.08235247203</c:v>
                </c:pt>
                <c:pt idx="44">
                  <c:v>-188679.95146038005</c:v>
                </c:pt>
                <c:pt idx="45">
                  <c:v>-189411.22941247193</c:v>
                </c:pt>
                <c:pt idx="46">
                  <c:v>-179362.24862602964</c:v>
                </c:pt>
                <c:pt idx="47">
                  <c:v>-180152.16082724257</c:v>
                </c:pt>
                <c:pt idx="48">
                  <c:v>-170237.89950832774</c:v>
                </c:pt>
                <c:pt idx="49">
                  <c:v>-173707.9963468083</c:v>
                </c:pt>
                <c:pt idx="50">
                  <c:v>-205149.36336078582</c:v>
                </c:pt>
                <c:pt idx="51">
                  <c:v>-272704.44729291339</c:v>
                </c:pt>
                <c:pt idx="52">
                  <c:v>-258732.78870840237</c:v>
                </c:pt>
              </c:numCache>
            </c:numRef>
          </c:val>
          <c:smooth val="0"/>
          <c:extLst>
            <c:ext xmlns:c16="http://schemas.microsoft.com/office/drawing/2014/chart" uri="{C3380CC4-5D6E-409C-BE32-E72D297353CC}">
              <c16:uniqueId val="{00000002-59B4-45E2-935A-C265A8B693C5}"/>
            </c:ext>
          </c:extLst>
        </c:ser>
        <c:dLbls>
          <c:showLegendKey val="0"/>
          <c:showVal val="0"/>
          <c:showCatName val="0"/>
          <c:showSerName val="0"/>
          <c:showPercent val="0"/>
          <c:showBubbleSize val="0"/>
        </c:dLbls>
        <c:marker val="1"/>
        <c:smooth val="0"/>
        <c:axId val="253470304"/>
        <c:axId val="253472264"/>
      </c:lineChart>
      <c:catAx>
        <c:axId val="253470304"/>
        <c:scaling>
          <c:orientation val="minMax"/>
        </c:scaling>
        <c:delete val="0"/>
        <c:axPos val="b"/>
        <c:majorTickMark val="out"/>
        <c:minorTickMark val="none"/>
        <c:tickLblPos val="nextTo"/>
        <c:crossAx val="253472264"/>
        <c:crosses val="autoZero"/>
        <c:auto val="1"/>
        <c:lblAlgn val="ctr"/>
        <c:lblOffset val="100"/>
        <c:noMultiLvlLbl val="0"/>
      </c:catAx>
      <c:valAx>
        <c:axId val="253472264"/>
        <c:scaling>
          <c:orientation val="minMax"/>
        </c:scaling>
        <c:delete val="0"/>
        <c:axPos val="l"/>
        <c:majorGridlines/>
        <c:numFmt formatCode="_-* #,##0_-;[Red]\(#,##0\);_-* &quot;-&quot;??_-;_-@_-" sourceLinked="1"/>
        <c:majorTickMark val="out"/>
        <c:minorTickMark val="none"/>
        <c:tickLblPos val="nextTo"/>
        <c:crossAx val="253470304"/>
        <c:crosses val="autoZero"/>
        <c:crossBetween val="between"/>
      </c:valAx>
    </c:plotArea>
    <c:legend>
      <c:legendPos val="r"/>
      <c:layout>
        <c:manualLayout>
          <c:xMode val="edge"/>
          <c:yMode val="edge"/>
          <c:x val="0.23315860304933331"/>
          <c:y val="5.0610597484644006E-2"/>
          <c:w val="0.13331421112168756"/>
          <c:h val="0.113324254791113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2"/>
  <sheetViews>
    <sheetView zoomScale="120" workbookViewId="0" zoomToFit="1"/>
  </sheetViews>
  <sheetProtection algorithmName="SHA-512" hashValue="vGc+2BG5hXUq3iSjLw0tagIgEPB3ZkGblxk13iOToW3YtSToF9X6+z6ugNwolFhO0V/11PKYAE4G8/0JT5YmjA==" saltValue="W+Jm7SDNEM915Ox0BrzFow==" spinCount="100000" content="1" objects="1"/>
  <pageMargins left="0.7" right="0.7" top="0.75" bottom="0.75" header="0.3" footer="0.3"/>
  <drawing r:id="rId1"/>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em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38101</xdr:rowOff>
    </xdr:from>
    <xdr:to>
      <xdr:col>1</xdr:col>
      <xdr:colOff>1019175</xdr:colOff>
      <xdr:row>7</xdr:row>
      <xdr:rowOff>1</xdr:rowOff>
    </xdr:to>
    <xdr:pic>
      <xdr:nvPicPr>
        <xdr:cNvPr id="23857" name="Picture 1">
          <a:extLst>
            <a:ext uri="{FF2B5EF4-FFF2-40B4-BE49-F238E27FC236}">
              <a16:creationId xmlns:a16="http://schemas.microsoft.com/office/drawing/2014/main" id="{00000000-0008-0000-0000-0000315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1"/>
          <a:ext cx="14954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0</xdr:rowOff>
    </xdr:from>
    <xdr:to>
      <xdr:col>6</xdr:col>
      <xdr:colOff>0</xdr:colOff>
      <xdr:row>44</xdr:row>
      <xdr:rowOff>95250</xdr:rowOff>
    </xdr:to>
    <xdr:graphicFrame macro="">
      <xdr:nvGraphicFramePr>
        <xdr:cNvPr id="2769436" name="Chart 3">
          <a:extLst>
            <a:ext uri="{FF2B5EF4-FFF2-40B4-BE49-F238E27FC236}">
              <a16:creationId xmlns:a16="http://schemas.microsoft.com/office/drawing/2014/main" id="{00000000-0008-0000-0100-00001C422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50</xdr:row>
      <xdr:rowOff>0</xdr:rowOff>
    </xdr:from>
    <xdr:to>
      <xdr:col>20</xdr:col>
      <xdr:colOff>0</xdr:colOff>
      <xdr:row>69</xdr:row>
      <xdr:rowOff>0</xdr:rowOff>
    </xdr:to>
    <xdr:graphicFrame macro="">
      <xdr:nvGraphicFramePr>
        <xdr:cNvPr id="2769437" name="Chart 7">
          <a:extLst>
            <a:ext uri="{FF2B5EF4-FFF2-40B4-BE49-F238E27FC236}">
              <a16:creationId xmlns:a16="http://schemas.microsoft.com/office/drawing/2014/main" id="{00000000-0008-0000-0100-00001D422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9</xdr:row>
      <xdr:rowOff>0</xdr:rowOff>
    </xdr:from>
    <xdr:to>
      <xdr:col>20</xdr:col>
      <xdr:colOff>0</xdr:colOff>
      <xdr:row>27</xdr:row>
      <xdr:rowOff>0</xdr:rowOff>
    </xdr:to>
    <xdr:graphicFrame macro="">
      <xdr:nvGraphicFramePr>
        <xdr:cNvPr id="2769439" name="Chart 22">
          <a:extLst>
            <a:ext uri="{FF2B5EF4-FFF2-40B4-BE49-F238E27FC236}">
              <a16:creationId xmlns:a16="http://schemas.microsoft.com/office/drawing/2014/main" id="{00000000-0008-0000-0100-00001F422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28</xdr:row>
      <xdr:rowOff>0</xdr:rowOff>
    </xdr:from>
    <xdr:to>
      <xdr:col>20</xdr:col>
      <xdr:colOff>0</xdr:colOff>
      <xdr:row>49</xdr:row>
      <xdr:rowOff>20411</xdr:rowOff>
    </xdr:to>
    <xdr:graphicFrame macro="">
      <xdr:nvGraphicFramePr>
        <xdr:cNvPr id="2769441" name="Chart 85">
          <a:extLst>
            <a:ext uri="{FF2B5EF4-FFF2-40B4-BE49-F238E27FC236}">
              <a16:creationId xmlns:a16="http://schemas.microsoft.com/office/drawing/2014/main" id="{00000000-0008-0000-0100-000021422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3</xdr:row>
      <xdr:rowOff>171450</xdr:rowOff>
    </xdr:from>
    <xdr:to>
      <xdr:col>7</xdr:col>
      <xdr:colOff>1552575</xdr:colOff>
      <xdr:row>7</xdr:row>
      <xdr:rowOff>114300</xdr:rowOff>
    </xdr:to>
    <xdr:pic>
      <xdr:nvPicPr>
        <xdr:cNvPr id="2769442" name="Picture 1">
          <a:extLst>
            <a:ext uri="{FF2B5EF4-FFF2-40B4-BE49-F238E27FC236}">
              <a16:creationId xmlns:a16="http://schemas.microsoft.com/office/drawing/2014/main" id="{00000000-0008-0000-0100-000022422A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19925" y="742950"/>
          <a:ext cx="14763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123825</xdr:colOff>
          <xdr:row>1</xdr:row>
          <xdr:rowOff>9525</xdr:rowOff>
        </xdr:from>
        <xdr:to>
          <xdr:col>7</xdr:col>
          <xdr:colOff>1362075</xdr:colOff>
          <xdr:row>2</xdr:row>
          <xdr:rowOff>152400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GB" sz="1000" b="0" i="0" u="none" strike="noStrike" baseline="0">
                  <a:solidFill>
                    <a:srgbClr val="000000"/>
                  </a:solidFill>
                  <a:latin typeface="Arial"/>
                  <a:cs typeface="Arial"/>
                </a:rPr>
                <a:t>IRR Solve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1</xdr:row>
          <xdr:rowOff>66675</xdr:rowOff>
        </xdr:from>
        <xdr:to>
          <xdr:col>17</xdr:col>
          <xdr:colOff>180975</xdr:colOff>
          <xdr:row>2</xdr:row>
          <xdr:rowOff>161925</xdr:rowOff>
        </xdr:to>
        <xdr:sp macro="" textlink="">
          <xdr:nvSpPr>
            <xdr:cNvPr id="7175" name="Button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GB" sz="1000" b="0" i="0" u="none" strike="noStrike" baseline="0">
                  <a:solidFill>
                    <a:srgbClr val="000000"/>
                  </a:solidFill>
                  <a:latin typeface="Arial"/>
                  <a:cs typeface="Arial"/>
                </a:rPr>
                <a:t>Sub Debt Size</a:t>
              </a:r>
            </a:p>
          </xdr:txBody>
        </xdr:sp>
        <xdr:clientData fPrintsWithSheet="0"/>
      </xdr:twoCellAnchor>
    </mc:Choice>
    <mc:Fallback/>
  </mc:AlternateContent>
  <xdr:twoCellAnchor>
    <xdr:from>
      <xdr:col>6</xdr:col>
      <xdr:colOff>394947</xdr:colOff>
      <xdr:row>29</xdr:row>
      <xdr:rowOff>622</xdr:rowOff>
    </xdr:from>
    <xdr:to>
      <xdr:col>11</xdr:col>
      <xdr:colOff>0</xdr:colOff>
      <xdr:row>44</xdr:row>
      <xdr:rowOff>89648</xdr:rowOff>
    </xdr:to>
    <xdr:graphicFrame macro="">
      <xdr:nvGraphicFramePr>
        <xdr:cNvPr id="11" name="Chart 2">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2899</xdr:colOff>
      <xdr:row>49</xdr:row>
      <xdr:rowOff>35718</xdr:rowOff>
    </xdr:from>
    <xdr:to>
      <xdr:col>20</xdr:col>
      <xdr:colOff>23812</xdr:colOff>
      <xdr:row>88</xdr:row>
      <xdr:rowOff>59530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a:stretch>
          <a:fillRect/>
        </a:stretch>
      </xdr:blipFill>
      <xdr:spPr>
        <a:xfrm>
          <a:off x="14147524" y="8120062"/>
          <a:ext cx="8021913" cy="6988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xdr:row>
          <xdr:rowOff>23813</xdr:rowOff>
        </xdr:from>
        <xdr:to>
          <xdr:col>3</xdr:col>
          <xdr:colOff>962025</xdr:colOff>
          <xdr:row>2</xdr:row>
          <xdr:rowOff>138113</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GB" sz="1000" b="0" i="0" u="none" strike="noStrike" baseline="0">
                  <a:solidFill>
                    <a:srgbClr val="000000"/>
                  </a:solidFill>
                  <a:latin typeface="Arial"/>
                  <a:cs typeface="Arial"/>
                </a:rPr>
                <a:t>Small 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1</xdr:row>
          <xdr:rowOff>38100</xdr:rowOff>
        </xdr:from>
        <xdr:to>
          <xdr:col>3</xdr:col>
          <xdr:colOff>1876425</xdr:colOff>
          <xdr:row>2</xdr:row>
          <xdr:rowOff>138113</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GB" sz="1000" b="0" i="0" u="none" strike="noStrike" baseline="0">
                  <a:solidFill>
                    <a:srgbClr val="000000"/>
                  </a:solidFill>
                  <a:latin typeface="Arial"/>
                  <a:cs typeface="Arial"/>
                </a:rPr>
                <a:t>Big Save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294813" cy="606821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9</xdr:col>
      <xdr:colOff>85725</xdr:colOff>
      <xdr:row>0</xdr:row>
      <xdr:rowOff>47625</xdr:rowOff>
    </xdr:from>
    <xdr:to>
      <xdr:col>9</xdr:col>
      <xdr:colOff>1171575</xdr:colOff>
      <xdr:row>3</xdr:row>
      <xdr:rowOff>38100</xdr:rowOff>
    </xdr:to>
    <xdr:pic>
      <xdr:nvPicPr>
        <xdr:cNvPr id="5" name="Picture 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0607" y="47625"/>
          <a:ext cx="1085850" cy="50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2</xdr:row>
      <xdr:rowOff>0</xdr:rowOff>
    </xdr:from>
    <xdr:to>
      <xdr:col>7</xdr:col>
      <xdr:colOff>133350</xdr:colOff>
      <xdr:row>6</xdr:row>
      <xdr:rowOff>0</xdr:rowOff>
    </xdr:to>
    <xdr:pic>
      <xdr:nvPicPr>
        <xdr:cNvPr id="982601" name="Picture 2">
          <a:extLst>
            <a:ext uri="{FF2B5EF4-FFF2-40B4-BE49-F238E27FC236}">
              <a16:creationId xmlns:a16="http://schemas.microsoft.com/office/drawing/2014/main" id="{00000000-0008-0000-0A00-000049FE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0" y="323850"/>
          <a:ext cx="1181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xdr:row>
      <xdr:rowOff>0</xdr:rowOff>
    </xdr:from>
    <xdr:to>
      <xdr:col>15</xdr:col>
      <xdr:colOff>276225</xdr:colOff>
      <xdr:row>5</xdr:row>
      <xdr:rowOff>180975</xdr:rowOff>
    </xdr:to>
    <xdr:pic>
      <xdr:nvPicPr>
        <xdr:cNvPr id="982602" name="Picture 3">
          <a:extLst>
            <a:ext uri="{FF2B5EF4-FFF2-40B4-BE49-F238E27FC236}">
              <a16:creationId xmlns:a16="http://schemas.microsoft.com/office/drawing/2014/main" id="{00000000-0008-0000-0A00-00004AFE0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3675" y="323850"/>
          <a:ext cx="12382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viva.co.uk/commercialfinance/about-us/gilt-yield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1:E50"/>
  <sheetViews>
    <sheetView workbookViewId="0">
      <selection activeCell="B33" sqref="B33"/>
    </sheetView>
  </sheetViews>
  <sheetFormatPr defaultRowHeight="12.75"/>
  <cols>
    <col min="1" max="1" width="9.1328125" customWidth="1"/>
    <col min="2" max="2" width="79.6640625" customWidth="1"/>
    <col min="3" max="5" width="9.1328125" customWidth="1"/>
  </cols>
  <sheetData>
    <row r="1" spans="1:5" ht="13.15">
      <c r="A1" s="5"/>
      <c r="B1" s="5"/>
      <c r="C1" s="5"/>
      <c r="D1" s="5"/>
      <c r="E1" s="5"/>
    </row>
    <row r="2" spans="1:5" ht="17.649999999999999">
      <c r="A2" s="5"/>
      <c r="B2" s="1592" t="s">
        <v>228</v>
      </c>
      <c r="C2" s="5"/>
      <c r="D2" s="5"/>
      <c r="E2" s="5"/>
    </row>
    <row r="3" spans="1:5" ht="17.649999999999999">
      <c r="A3" s="5"/>
      <c r="B3" s="1592"/>
      <c r="C3" s="5"/>
      <c r="D3" s="5"/>
      <c r="E3" s="5"/>
    </row>
    <row r="4" spans="1:5" ht="17.649999999999999">
      <c r="A4" s="5"/>
      <c r="B4" s="1592" t="s">
        <v>1763</v>
      </c>
      <c r="C4" s="5"/>
      <c r="D4" s="5"/>
      <c r="E4" s="5"/>
    </row>
    <row r="5" spans="1:5" ht="17.649999999999999">
      <c r="A5" s="5"/>
      <c r="B5" s="1592"/>
      <c r="C5" s="5"/>
      <c r="D5" s="5"/>
      <c r="E5" s="5"/>
    </row>
    <row r="6" spans="1:5" ht="17.649999999999999">
      <c r="A6" s="5"/>
      <c r="B6" s="1592">
        <v>1900</v>
      </c>
      <c r="C6" s="5"/>
      <c r="D6" s="5"/>
      <c r="E6" s="5"/>
    </row>
    <row r="7" spans="1:5" ht="25.5" customHeight="1">
      <c r="A7" s="5"/>
      <c r="B7" s="5"/>
      <c r="C7" s="5"/>
      <c r="D7" s="5"/>
      <c r="E7" s="5"/>
    </row>
    <row r="8" spans="1:5" ht="13.15">
      <c r="A8" s="5"/>
      <c r="B8" s="5"/>
      <c r="C8" s="5"/>
      <c r="D8" s="5"/>
      <c r="E8" s="5"/>
    </row>
    <row r="9" spans="1:5" ht="13.15">
      <c r="A9" s="5"/>
      <c r="B9" s="5" t="s">
        <v>1764</v>
      </c>
      <c r="C9" s="5"/>
      <c r="D9" s="5"/>
      <c r="E9" s="5"/>
    </row>
    <row r="10" spans="1:5" ht="13.15">
      <c r="A10" s="5"/>
      <c r="B10" s="5"/>
      <c r="C10" s="5"/>
      <c r="D10" s="5"/>
      <c r="E10" s="5"/>
    </row>
    <row r="11" spans="1:5" ht="13.15">
      <c r="A11" s="5"/>
      <c r="B11" s="8">
        <v>43130.631481481483</v>
      </c>
      <c r="C11" s="5"/>
      <c r="D11" s="5"/>
      <c r="E11" s="5"/>
    </row>
    <row r="12" spans="1:5" ht="13.15">
      <c r="A12" s="5"/>
      <c r="B12" s="5"/>
      <c r="C12" s="5"/>
      <c r="D12" s="5"/>
      <c r="E12" s="5"/>
    </row>
    <row r="13" spans="1:5" ht="13.15">
      <c r="A13" s="5"/>
      <c r="B13" s="5"/>
      <c r="C13" s="5"/>
      <c r="D13" s="5"/>
      <c r="E13" s="5"/>
    </row>
    <row r="14" spans="1:5" ht="118.15">
      <c r="A14" s="5"/>
      <c r="B14" s="256" t="s">
        <v>474</v>
      </c>
      <c r="C14" s="5"/>
      <c r="D14" s="5"/>
      <c r="E14" s="5"/>
    </row>
    <row r="15" spans="1:5" ht="13.15">
      <c r="A15" s="5"/>
      <c r="B15" s="5"/>
      <c r="C15" s="5"/>
      <c r="D15" s="5"/>
      <c r="E15" s="5"/>
    </row>
    <row r="16" spans="1:5" ht="13.15">
      <c r="A16" s="5"/>
      <c r="B16" s="5"/>
      <c r="C16" s="5"/>
      <c r="D16" s="5"/>
      <c r="E16" s="5"/>
    </row>
    <row r="17" spans="1:5" ht="13.15">
      <c r="A17" s="5"/>
      <c r="B17" s="5"/>
      <c r="C17" s="5"/>
      <c r="D17" s="5"/>
      <c r="E17" s="5"/>
    </row>
    <row r="18" spans="1:5" ht="13.15">
      <c r="A18" s="5"/>
      <c r="B18" s="5"/>
      <c r="C18" s="5"/>
      <c r="D18" s="5"/>
      <c r="E18" s="5"/>
    </row>
    <row r="19" spans="1:5" ht="13.15">
      <c r="A19" s="5"/>
      <c r="B19" s="5"/>
      <c r="C19" s="5"/>
      <c r="D19" s="5"/>
      <c r="E19" s="5"/>
    </row>
    <row r="20" spans="1:5" ht="13.15">
      <c r="A20" s="5"/>
      <c r="B20" s="5"/>
      <c r="C20" s="5"/>
      <c r="D20" s="5"/>
      <c r="E20" s="5"/>
    </row>
    <row r="21" spans="1:5" ht="13.15">
      <c r="A21" s="5"/>
      <c r="B21" s="5"/>
      <c r="C21" s="5"/>
      <c r="D21" s="5"/>
      <c r="E21" s="5"/>
    </row>
    <row r="22" spans="1:5" ht="13.15">
      <c r="A22" s="5"/>
      <c r="B22" s="5"/>
      <c r="C22" s="5"/>
      <c r="D22" s="5"/>
      <c r="E22" s="5"/>
    </row>
    <row r="23" spans="1:5" ht="13.15">
      <c r="A23" s="5"/>
      <c r="B23" s="5"/>
      <c r="C23" s="5"/>
      <c r="D23" s="5"/>
      <c r="E23" s="5"/>
    </row>
    <row r="24" spans="1:5" ht="13.15">
      <c r="A24" s="5"/>
      <c r="B24" s="5"/>
      <c r="C24" s="5"/>
      <c r="D24" s="5"/>
      <c r="E24" s="5"/>
    </row>
    <row r="25" spans="1:5" ht="13.15">
      <c r="A25" s="5"/>
      <c r="B25" s="5"/>
      <c r="C25" s="5"/>
      <c r="D25" s="5"/>
      <c r="E25" s="5"/>
    </row>
    <row r="26" spans="1:5" ht="13.15">
      <c r="A26" s="5"/>
      <c r="B26" s="5"/>
      <c r="C26" s="5"/>
      <c r="D26" s="5"/>
      <c r="E26" s="5"/>
    </row>
    <row r="27" spans="1:5" ht="13.15">
      <c r="A27" s="5"/>
      <c r="B27" s="5"/>
      <c r="C27" s="5"/>
      <c r="D27" s="5"/>
      <c r="E27" s="5"/>
    </row>
    <row r="28" spans="1:5" ht="13.15">
      <c r="A28" s="5"/>
      <c r="B28" s="5"/>
      <c r="C28" s="5"/>
      <c r="D28" s="5"/>
      <c r="E28" s="5"/>
    </row>
    <row r="29" spans="1:5" ht="13.15">
      <c r="A29" s="5"/>
      <c r="B29" s="5"/>
      <c r="C29" s="5"/>
      <c r="D29" s="5"/>
      <c r="E29" s="5"/>
    </row>
    <row r="30" spans="1:5" ht="13.15">
      <c r="A30" s="5"/>
      <c r="B30" s="5"/>
      <c r="C30" s="5"/>
      <c r="D30" s="5"/>
      <c r="E30" s="5"/>
    </row>
    <row r="31" spans="1:5" ht="13.15">
      <c r="A31" s="5"/>
      <c r="B31" s="5"/>
      <c r="C31" s="5"/>
      <c r="D31" s="5"/>
      <c r="E31" s="5"/>
    </row>
    <row r="32" spans="1:5" ht="13.15">
      <c r="A32" s="5"/>
      <c r="B32" s="5"/>
      <c r="C32" s="5"/>
      <c r="D32" s="5"/>
      <c r="E32" s="5"/>
    </row>
    <row r="33" spans="1:5" ht="13.15">
      <c r="A33" s="5"/>
      <c r="B33" s="5"/>
      <c r="C33" s="5"/>
      <c r="D33" s="5"/>
      <c r="E33" s="5"/>
    </row>
    <row r="34" spans="1:5" ht="13.15">
      <c r="A34" s="5"/>
      <c r="B34" s="5"/>
      <c r="C34" s="5"/>
      <c r="D34" s="5"/>
      <c r="E34" s="5"/>
    </row>
    <row r="35" spans="1:5" ht="13.15">
      <c r="A35" s="5"/>
      <c r="B35" s="5"/>
      <c r="C35" s="5"/>
      <c r="D35" s="5"/>
      <c r="E35" s="5"/>
    </row>
    <row r="36" spans="1:5" ht="13.15">
      <c r="A36" s="5"/>
      <c r="B36" s="5"/>
      <c r="C36" s="5"/>
      <c r="D36" s="5"/>
      <c r="E36" s="5"/>
    </row>
    <row r="37" spans="1:5" ht="13.15">
      <c r="A37" s="5"/>
      <c r="B37" s="5"/>
      <c r="C37" s="5"/>
      <c r="D37" s="5"/>
      <c r="E37" s="5"/>
    </row>
    <row r="38" spans="1:5" ht="13.15">
      <c r="A38" s="5"/>
      <c r="B38" s="5"/>
      <c r="C38" s="5"/>
      <c r="D38" s="5"/>
      <c r="E38" s="5"/>
    </row>
    <row r="39" spans="1:5" ht="13.15">
      <c r="A39" s="5"/>
      <c r="B39" s="5"/>
      <c r="C39" s="5"/>
      <c r="D39" s="5"/>
      <c r="E39" s="5"/>
    </row>
    <row r="40" spans="1:5" ht="13.15">
      <c r="A40" s="5"/>
      <c r="B40" s="5"/>
      <c r="C40" s="5"/>
      <c r="D40" s="5"/>
      <c r="E40" s="5"/>
    </row>
    <row r="41" spans="1:5" ht="13.15">
      <c r="A41" s="5"/>
      <c r="B41" s="5"/>
      <c r="C41" s="5"/>
      <c r="D41" s="5"/>
      <c r="E41" s="5"/>
    </row>
    <row r="42" spans="1:5" ht="13.15">
      <c r="A42" s="5"/>
      <c r="B42" s="5"/>
      <c r="C42" s="5"/>
      <c r="D42" s="5"/>
      <c r="E42" s="5"/>
    </row>
    <row r="43" spans="1:5" ht="13.15">
      <c r="A43" s="5"/>
      <c r="B43" s="5"/>
      <c r="C43" s="5"/>
      <c r="D43" s="5"/>
      <c r="E43" s="5"/>
    </row>
    <row r="44" spans="1:5" ht="13.15">
      <c r="A44" s="5"/>
      <c r="B44" s="5"/>
      <c r="C44" s="5"/>
      <c r="D44" s="5"/>
      <c r="E44" s="5"/>
    </row>
    <row r="45" spans="1:5" ht="13.15">
      <c r="A45" s="5"/>
      <c r="B45" s="5"/>
      <c r="C45" s="5"/>
      <c r="D45" s="5"/>
      <c r="E45" s="5"/>
    </row>
    <row r="46" spans="1:5" ht="13.15">
      <c r="A46" s="5"/>
      <c r="B46" s="5"/>
      <c r="C46" s="5"/>
      <c r="D46" s="5"/>
      <c r="E46" s="5"/>
    </row>
    <row r="47" spans="1:5" ht="13.15">
      <c r="A47" s="5"/>
      <c r="B47" s="5"/>
      <c r="C47" s="5"/>
      <c r="D47" s="5"/>
      <c r="E47" s="5"/>
    </row>
    <row r="48" spans="1:5" ht="13.15">
      <c r="A48" s="5"/>
      <c r="B48" s="5"/>
      <c r="C48" s="5"/>
      <c r="D48" s="5"/>
      <c r="E48" s="5"/>
    </row>
    <row r="49" spans="1:5" ht="13.15">
      <c r="A49" s="5"/>
      <c r="B49" s="5"/>
      <c r="C49" s="5"/>
      <c r="D49" s="5"/>
      <c r="E49" s="5"/>
    </row>
    <row r="50" spans="1:5" ht="13.15">
      <c r="A50" s="5"/>
      <c r="B50" s="5"/>
      <c r="C50" s="5"/>
      <c r="D50" s="5"/>
      <c r="E50" s="5"/>
    </row>
  </sheetData>
  <sheetProtection password="D832" sheet="1" objects="1" scenarios="1"/>
  <phoneticPr fontId="19" type="noConversion"/>
  <printOptions horizontalCentered="1" verticalCentered="1"/>
  <pageMargins left="0.74803149606299213" right="0.35433070866141736" top="0.98425196850393704" bottom="0.98425196850393704" header="0.51181102362204722" footer="0.51181102362204722"/>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pageSetUpPr fitToPage="1"/>
  </sheetPr>
  <dimension ref="A1:BA162"/>
  <sheetViews>
    <sheetView tabSelected="1" topLeftCell="B1" zoomScale="80" zoomScaleNormal="80" workbookViewId="0">
      <selection activeCell="D8" sqref="D8"/>
    </sheetView>
  </sheetViews>
  <sheetFormatPr defaultColWidth="8.6640625" defaultRowHeight="12.75" outlineLevelRow="1"/>
  <cols>
    <col min="1" max="1" width="3.86328125" customWidth="1"/>
    <col min="2" max="2" width="29.1328125" customWidth="1"/>
    <col min="3" max="3" width="10.59765625" customWidth="1"/>
    <col min="4" max="4" width="19.59765625" customWidth="1"/>
    <col min="5" max="5" width="21.19921875" customWidth="1"/>
    <col min="6" max="6" width="17.3984375" customWidth="1"/>
    <col min="7" max="7" width="14.3984375" customWidth="1"/>
    <col min="8" max="8" width="27" customWidth="1"/>
    <col min="9" max="9" width="16.86328125" customWidth="1"/>
    <col min="10" max="10" width="14.6640625" customWidth="1"/>
    <col min="11" max="11" width="14.1328125" customWidth="1"/>
    <col min="12" max="12" width="8.59765625" customWidth="1"/>
    <col min="13" max="13" width="14.6640625" customWidth="1"/>
    <col min="14" max="14" width="22.1328125" customWidth="1"/>
    <col min="15" max="15" width="19" customWidth="1"/>
    <col min="16" max="16" width="18.3984375" customWidth="1"/>
    <col min="17" max="17" width="17.6640625" customWidth="1"/>
    <col min="18" max="18" width="14" customWidth="1"/>
    <col min="19" max="19" width="15.6640625" customWidth="1"/>
    <col min="20" max="20" width="13.1328125" bestFit="1" customWidth="1"/>
    <col min="21" max="22" width="1.6640625" customWidth="1"/>
    <col min="23" max="23" width="16.19921875" customWidth="1"/>
    <col min="24" max="24" width="15.59765625" bestFit="1" customWidth="1"/>
    <col min="25" max="25" width="16.19921875" bestFit="1" customWidth="1"/>
    <col min="26" max="26" width="16.6640625" customWidth="1"/>
    <col min="27" max="27" width="16.86328125" bestFit="1" customWidth="1"/>
    <col min="28" max="28" width="2.6640625" customWidth="1"/>
    <col min="29" max="29" width="17.59765625" customWidth="1"/>
    <col min="30" max="31" width="5.6640625" customWidth="1"/>
    <col min="32" max="32" width="15" customWidth="1"/>
    <col min="33" max="33" width="16.59765625" customWidth="1"/>
    <col min="34" max="34" width="15.86328125" customWidth="1"/>
    <col min="35" max="35" width="16.19921875" customWidth="1"/>
    <col min="36" max="36" width="16.59765625" customWidth="1"/>
    <col min="37" max="37" width="17" customWidth="1"/>
    <col min="38" max="38" width="0.86328125" customWidth="1"/>
    <col min="39" max="39" width="16.1328125" customWidth="1"/>
    <col min="40" max="42" width="0.6640625" customWidth="1"/>
    <col min="43" max="43" width="16.59765625" customWidth="1"/>
    <col min="44" max="44" width="15.86328125" customWidth="1"/>
    <col min="45" max="45" width="16.19921875" customWidth="1"/>
    <col min="46" max="46" width="16.59765625" customWidth="1"/>
    <col min="47" max="47" width="17" customWidth="1"/>
    <col min="48" max="48" width="14.6640625" customWidth="1"/>
    <col min="49" max="49" width="31.86328125" customWidth="1"/>
    <col min="50" max="50" width="2.6640625" customWidth="1"/>
    <col min="51" max="51" width="25.19921875" bestFit="1" customWidth="1"/>
    <col min="52" max="53" width="9.1328125" bestFit="1" customWidth="1"/>
  </cols>
  <sheetData>
    <row r="1" spans="1:53" ht="18" thickBot="1">
      <c r="A1" s="21"/>
      <c r="B1" s="21" t="s">
        <v>221</v>
      </c>
      <c r="C1" s="21"/>
      <c r="D1" s="1208" t="s">
        <v>1765</v>
      </c>
      <c r="E1" s="21"/>
      <c r="F1" s="21"/>
      <c r="G1" s="21"/>
      <c r="H1" s="622">
        <v>0</v>
      </c>
      <c r="I1" s="424">
        <v>1</v>
      </c>
      <c r="J1" s="350" t="s">
        <v>222</v>
      </c>
      <c r="K1" s="21"/>
      <c r="L1" s="21"/>
      <c r="M1" s="878">
        <v>5.1331229318650529E-2</v>
      </c>
      <c r="N1" s="500" t="s">
        <v>937</v>
      </c>
      <c r="O1" s="880" t="b">
        <v>1</v>
      </c>
      <c r="P1" s="881" t="s">
        <v>28</v>
      </c>
      <c r="Q1" s="881"/>
    </row>
    <row r="2" spans="1:53" ht="13.15">
      <c r="A2" s="21"/>
      <c r="B2" s="21" t="s">
        <v>444</v>
      </c>
      <c r="C2" s="21"/>
      <c r="D2" s="350" t="s">
        <v>146</v>
      </c>
      <c r="E2" s="21"/>
      <c r="F2" s="21"/>
      <c r="G2" s="21"/>
      <c r="H2" s="21"/>
      <c r="I2" s="455">
        <v>0.18</v>
      </c>
      <c r="J2" s="495" t="s">
        <v>589</v>
      </c>
      <c r="K2" s="21"/>
      <c r="L2" s="21"/>
      <c r="M2" s="879">
        <v>0.2</v>
      </c>
      <c r="N2" s="2" t="s">
        <v>565</v>
      </c>
      <c r="O2" s="429">
        <v>0</v>
      </c>
      <c r="P2" t="s">
        <v>122</v>
      </c>
    </row>
    <row r="3" spans="1:53" ht="13.5" thickBot="1">
      <c r="A3" s="21"/>
      <c r="B3" s="21" t="s">
        <v>466</v>
      </c>
      <c r="C3" s="21"/>
      <c r="D3" s="350">
        <v>1</v>
      </c>
      <c r="E3" s="21"/>
      <c r="F3" s="1144" t="s">
        <v>754</v>
      </c>
      <c r="G3" s="1144" t="s">
        <v>755</v>
      </c>
      <c r="H3" s="21"/>
      <c r="I3" s="1708">
        <v>0.90300000000000002</v>
      </c>
      <c r="J3" s="495" t="s">
        <v>588</v>
      </c>
      <c r="K3" s="21"/>
      <c r="L3" s="21"/>
      <c r="M3" s="503">
        <v>3148364.4678101987</v>
      </c>
      <c r="N3" s="500" t="s">
        <v>645</v>
      </c>
      <c r="O3" s="945">
        <v>7</v>
      </c>
      <c r="P3" s="945" t="s">
        <v>47</v>
      </c>
      <c r="S3" s="1812"/>
    </row>
    <row r="4" spans="1:53" ht="13.5" thickBot="1">
      <c r="A4" s="21"/>
      <c r="B4" s="1480" t="s">
        <v>66</v>
      </c>
      <c r="C4" s="669">
        <v>1.9800000000000002E-2</v>
      </c>
      <c r="D4" s="659">
        <v>41991</v>
      </c>
      <c r="E4" s="633" t="s">
        <v>753</v>
      </c>
      <c r="F4" s="1139">
        <v>6.1992987990379333E-2</v>
      </c>
      <c r="G4" s="1140">
        <v>3.6108013987541196E-2</v>
      </c>
      <c r="H4" s="21"/>
      <c r="I4" s="424">
        <v>3</v>
      </c>
      <c r="J4" s="495" t="s">
        <v>576</v>
      </c>
      <c r="K4" s="21"/>
      <c r="L4" s="21"/>
      <c r="M4" s="502">
        <v>80012.317513779737</v>
      </c>
      <c r="N4" s="501" t="s">
        <v>168</v>
      </c>
    </row>
    <row r="5" spans="1:53" ht="15.4" thickBot="1">
      <c r="A5" s="426"/>
      <c r="B5" s="426"/>
      <c r="C5" s="426"/>
      <c r="D5" s="426"/>
      <c r="E5" s="1141" t="s">
        <v>607</v>
      </c>
      <c r="F5" s="1142">
        <v>0.104999989271164</v>
      </c>
      <c r="G5" s="1143">
        <v>7.8066286444664013E-2</v>
      </c>
      <c r="H5" s="426"/>
      <c r="I5" s="557">
        <v>25</v>
      </c>
      <c r="J5" s="499" t="s">
        <v>584</v>
      </c>
      <c r="K5" s="426"/>
      <c r="L5" s="426"/>
      <c r="M5" s="1075">
        <v>0</v>
      </c>
      <c r="N5" s="501" t="s">
        <v>593</v>
      </c>
      <c r="P5" s="616" t="s">
        <v>1309</v>
      </c>
      <c r="Q5" s="619">
        <v>0.18</v>
      </c>
    </row>
    <row r="6" spans="1:53" ht="15">
      <c r="A6" s="426"/>
      <c r="B6" s="939" t="s">
        <v>121</v>
      </c>
      <c r="C6" s="594"/>
      <c r="D6" s="634">
        <v>0.90636405941697251</v>
      </c>
      <c r="F6" s="1138" t="s">
        <v>616</v>
      </c>
      <c r="G6" s="441" t="s">
        <v>617</v>
      </c>
      <c r="H6" s="426"/>
      <c r="I6" s="426"/>
      <c r="J6" s="426"/>
      <c r="K6" s="426"/>
      <c r="M6" s="1076">
        <v>8.9406967163085938E-8</v>
      </c>
      <c r="N6" s="1077" t="s">
        <v>648</v>
      </c>
      <c r="P6" s="617" t="s">
        <v>1766</v>
      </c>
      <c r="Q6" s="618">
        <v>0.82087448108326433</v>
      </c>
    </row>
    <row r="7" spans="1:53" ht="13.5" thickBot="1">
      <c r="A7" s="426"/>
      <c r="B7" s="627" t="s">
        <v>1289</v>
      </c>
      <c r="C7" s="940"/>
      <c r="D7" s="941">
        <v>0.18</v>
      </c>
      <c r="E7" s="621" t="s">
        <v>608</v>
      </c>
      <c r="F7" s="530">
        <v>2393212.3026899039</v>
      </c>
      <c r="G7" s="531">
        <v>2393212.3026899011</v>
      </c>
      <c r="H7" s="426"/>
      <c r="I7" s="426" t="s">
        <v>1030</v>
      </c>
      <c r="J7" s="426"/>
      <c r="K7" s="426"/>
      <c r="L7" s="426"/>
      <c r="M7" s="1078">
        <v>0</v>
      </c>
      <c r="N7" s="1079" t="s">
        <v>677</v>
      </c>
    </row>
    <row r="8" spans="1:53" ht="13.5" thickBot="1">
      <c r="A8" s="426"/>
      <c r="B8" s="633" t="s">
        <v>1290</v>
      </c>
      <c r="C8" s="444">
        <v>43190</v>
      </c>
      <c r="D8" s="635">
        <v>4617259.01</v>
      </c>
      <c r="E8" s="635"/>
      <c r="F8" s="635"/>
      <c r="H8" s="426"/>
      <c r="I8" s="627" t="s">
        <v>284</v>
      </c>
      <c r="J8" s="317"/>
      <c r="K8" s="636">
        <v>41882</v>
      </c>
      <c r="L8" s="426"/>
      <c r="M8" s="1076">
        <v>0</v>
      </c>
      <c r="N8" s="1081" t="s">
        <v>788</v>
      </c>
    </row>
    <row r="9" spans="1:53" ht="13.5" thickBot="1">
      <c r="A9" s="426"/>
      <c r="B9" s="633" t="s">
        <v>1291</v>
      </c>
      <c r="C9" s="594"/>
      <c r="D9" s="635">
        <v>51468004.848551758</v>
      </c>
      <c r="E9" s="635">
        <v>51468004.848551758</v>
      </c>
      <c r="F9" s="635">
        <v>0</v>
      </c>
      <c r="G9" s="1211" t="s">
        <v>530</v>
      </c>
      <c r="H9" s="1212"/>
      <c r="I9" s="1211" t="s">
        <v>635</v>
      </c>
      <c r="J9" s="1213"/>
      <c r="K9" s="633" t="s">
        <v>500</v>
      </c>
      <c r="L9" s="1212" t="s">
        <v>588</v>
      </c>
      <c r="M9" s="1078">
        <v>0</v>
      </c>
      <c r="N9" s="1080" t="s">
        <v>652</v>
      </c>
    </row>
    <row r="10" spans="1:53" ht="13.5" thickBot="1">
      <c r="A10" s="426"/>
      <c r="B10" s="1214" t="s">
        <v>1294</v>
      </c>
      <c r="C10" s="1215"/>
      <c r="D10" s="1216" t="s">
        <v>1292</v>
      </c>
      <c r="E10" s="1216" t="s">
        <v>487</v>
      </c>
      <c r="F10" s="1217" t="s">
        <v>237</v>
      </c>
      <c r="G10" s="1218" t="s">
        <v>498</v>
      </c>
      <c r="H10" s="1218" t="s">
        <v>499</v>
      </c>
      <c r="I10" s="1219" t="s">
        <v>636</v>
      </c>
      <c r="J10" s="1220" t="s">
        <v>637</v>
      </c>
      <c r="K10" s="1219" t="s">
        <v>531</v>
      </c>
      <c r="L10" s="1220" t="s">
        <v>675</v>
      </c>
      <c r="M10" s="350" t="s">
        <v>644</v>
      </c>
      <c r="N10" s="495" t="s">
        <v>120</v>
      </c>
      <c r="P10" s="1941" t="s">
        <v>1420</v>
      </c>
      <c r="Q10" s="1942">
        <v>13</v>
      </c>
    </row>
    <row r="11" spans="1:53" s="164" customFormat="1" ht="12" customHeight="1" thickBot="1">
      <c r="A11" s="426"/>
      <c r="B11" s="1597" t="s">
        <v>1767</v>
      </c>
      <c r="C11" s="1598"/>
      <c r="D11" s="1599">
        <v>4563054.2655358072</v>
      </c>
      <c r="E11" s="1600">
        <v>47208470.558160655</v>
      </c>
      <c r="F11" s="1601">
        <v>0.104999989271164</v>
      </c>
      <c r="G11" s="1602">
        <v>1.1499999999999999</v>
      </c>
      <c r="H11" s="1603">
        <v>1.1525798523744935</v>
      </c>
      <c r="I11" s="1604">
        <v>0</v>
      </c>
      <c r="J11" s="1605">
        <v>0</v>
      </c>
      <c r="K11" s="1602">
        <v>1.1499999999999999</v>
      </c>
      <c r="L11" s="1606">
        <v>0.90937186925399605</v>
      </c>
      <c r="M11" s="1607"/>
      <c r="N11" s="1607"/>
      <c r="O11" s="1940"/>
      <c r="P11" s="1943" t="s">
        <v>639</v>
      </c>
      <c r="Q11" s="1944" t="s">
        <v>237</v>
      </c>
      <c r="S11" s="1948" t="s">
        <v>1421</v>
      </c>
      <c r="T11" s="1949"/>
    </row>
    <row r="12" spans="1:53" s="550" customFormat="1" ht="13.5" thickBot="1">
      <c r="A12" s="548"/>
      <c r="B12" s="1608" t="s">
        <v>1765</v>
      </c>
      <c r="C12" s="1609">
        <v>1</v>
      </c>
      <c r="D12" s="1610">
        <v>4563054.2655358072</v>
      </c>
      <c r="E12" s="1611">
        <v>47208470.558160655</v>
      </c>
      <c r="F12" s="1612">
        <v>0.104999989271164</v>
      </c>
      <c r="G12" s="1613">
        <v>1.1499999999999999</v>
      </c>
      <c r="H12" s="1614">
        <v>1.1525798523744935</v>
      </c>
      <c r="I12" s="1615">
        <v>0</v>
      </c>
      <c r="J12" s="1616">
        <v>0</v>
      </c>
      <c r="K12" s="1613">
        <v>1.1499999999999999</v>
      </c>
      <c r="L12" s="1617">
        <v>0.90937186925399605</v>
      </c>
      <c r="M12" s="1618">
        <v>25</v>
      </c>
      <c r="N12" s="1619">
        <v>0.90300000000000002</v>
      </c>
      <c r="P12" s="2103">
        <v>2.5000000000000001E-2</v>
      </c>
      <c r="Q12" s="1601">
        <v>0.104999989271164</v>
      </c>
      <c r="S12" s="1943" t="s">
        <v>639</v>
      </c>
      <c r="T12" s="1944" t="s">
        <v>237</v>
      </c>
      <c r="AY12"/>
      <c r="AZ12"/>
      <c r="BA12"/>
    </row>
    <row r="13" spans="1:53" s="550" customFormat="1" ht="13.15">
      <c r="A13" s="548"/>
      <c r="B13" s="1645" t="s">
        <v>1122</v>
      </c>
      <c r="C13" s="1620">
        <v>7</v>
      </c>
      <c r="D13" s="1599">
        <v>4563054.2655358072</v>
      </c>
      <c r="E13" s="1600">
        <v>51970534.860160656</v>
      </c>
      <c r="F13" s="1601">
        <v>8.0033257603645352E-2</v>
      </c>
      <c r="G13" s="1602">
        <v>1.079</v>
      </c>
      <c r="H13" s="1603">
        <v>1.1189854611075105</v>
      </c>
      <c r="I13" s="1604">
        <v>0</v>
      </c>
      <c r="J13" s="1605">
        <v>0</v>
      </c>
      <c r="K13" s="1621">
        <v>1</v>
      </c>
      <c r="L13" s="1622">
        <v>0.91691164815434134</v>
      </c>
      <c r="M13" s="1623">
        <v>25</v>
      </c>
      <c r="N13" s="1624">
        <v>0.90300000000000002</v>
      </c>
      <c r="O13" s="550">
        <v>20</v>
      </c>
      <c r="P13" s="1945">
        <v>0</v>
      </c>
      <c r="Q13" s="1946">
        <v>0.10399361252784728</v>
      </c>
      <c r="R13" s="550">
        <v>1</v>
      </c>
      <c r="S13" s="1945">
        <v>0</v>
      </c>
      <c r="T13" s="1946">
        <v>0.10399361252784728</v>
      </c>
      <c r="AY13"/>
      <c r="AZ13"/>
      <c r="BA13"/>
    </row>
    <row r="14" spans="1:53" s="550" customFormat="1" ht="13.15">
      <c r="A14" s="548"/>
      <c r="B14" s="1646" t="s">
        <v>1123</v>
      </c>
      <c r="C14" s="1625">
        <v>8</v>
      </c>
      <c r="D14" s="1626">
        <v>4563054.2655358072</v>
      </c>
      <c r="E14" s="1627">
        <v>43018559.930314228</v>
      </c>
      <c r="F14" s="1628">
        <v>0.10839427113533021</v>
      </c>
      <c r="G14" s="1629">
        <v>1.123</v>
      </c>
      <c r="H14" s="1630">
        <v>1.1369717941383266</v>
      </c>
      <c r="I14" s="1631">
        <v>-1776.6578999999999</v>
      </c>
      <c r="J14" s="1632">
        <v>14</v>
      </c>
      <c r="K14" s="1633">
        <v>1</v>
      </c>
      <c r="L14" s="1634">
        <v>0.92036375128220971</v>
      </c>
      <c r="M14" s="1623">
        <v>25</v>
      </c>
      <c r="N14" s="1624">
        <v>0.90300000000000002</v>
      </c>
      <c r="O14" s="550">
        <v>21</v>
      </c>
      <c r="P14" s="1945">
        <v>5.0000000000000001E-3</v>
      </c>
      <c r="Q14" s="1946">
        <v>0.10422291159629823</v>
      </c>
      <c r="R14" s="550">
        <v>2</v>
      </c>
      <c r="S14" s="1945">
        <v>5.0000000000000001E-3</v>
      </c>
      <c r="T14" s="1946">
        <v>0.10422291159629823</v>
      </c>
      <c r="AY14"/>
      <c r="AZ14"/>
      <c r="BA14"/>
    </row>
    <row r="15" spans="1:53" s="550" customFormat="1" ht="13.15">
      <c r="A15" s="548"/>
      <c r="B15" s="1646" t="s">
        <v>1124</v>
      </c>
      <c r="C15" s="1625">
        <v>9</v>
      </c>
      <c r="D15" s="1626">
        <v>4563054.2655358072</v>
      </c>
      <c r="E15" s="1627">
        <v>47208470.558160655</v>
      </c>
      <c r="F15" s="1628">
        <v>0.10422291159629823</v>
      </c>
      <c r="G15" s="1629">
        <v>1.135</v>
      </c>
      <c r="H15" s="1630">
        <v>1.1635980366400944</v>
      </c>
      <c r="I15" s="1631">
        <v>0</v>
      </c>
      <c r="J15" s="1632">
        <v>0</v>
      </c>
      <c r="K15" s="1633">
        <v>1</v>
      </c>
      <c r="L15" s="1634">
        <v>0.90937186925399605</v>
      </c>
      <c r="M15" s="1623">
        <v>25</v>
      </c>
      <c r="N15" s="1624">
        <v>0.90300000000000002</v>
      </c>
      <c r="O15" s="550">
        <v>22</v>
      </c>
      <c r="P15" s="1945">
        <v>0.01</v>
      </c>
      <c r="Q15" s="1946">
        <v>0.10443168282508852</v>
      </c>
      <c r="R15" s="550">
        <v>3</v>
      </c>
      <c r="S15" s="1945">
        <v>0.01</v>
      </c>
      <c r="T15" s="1946">
        <v>0.10443168282508852</v>
      </c>
      <c r="AY15"/>
      <c r="AZ15"/>
      <c r="BA15"/>
    </row>
    <row r="16" spans="1:53" s="549" customFormat="1" ht="13.15">
      <c r="A16" s="551"/>
      <c r="B16" s="1646" t="s">
        <v>1125</v>
      </c>
      <c r="C16" s="1625">
        <v>10</v>
      </c>
      <c r="D16" s="1626">
        <v>4563054.2655358072</v>
      </c>
      <c r="E16" s="1627">
        <v>47208470.558160655</v>
      </c>
      <c r="F16" s="1628">
        <v>0.10463268160820008</v>
      </c>
      <c r="G16" s="1629">
        <v>1.1419999999999999</v>
      </c>
      <c r="H16" s="1630">
        <v>1.158819477936764</v>
      </c>
      <c r="I16" s="1631">
        <v>0</v>
      </c>
      <c r="J16" s="1632">
        <v>0</v>
      </c>
      <c r="K16" s="1633">
        <v>1</v>
      </c>
      <c r="L16" s="1635">
        <v>0.90937186925399605</v>
      </c>
      <c r="M16" s="1623">
        <v>25</v>
      </c>
      <c r="N16" s="1624">
        <v>0.90300000000000002</v>
      </c>
      <c r="O16" s="550">
        <v>23</v>
      </c>
      <c r="P16" s="1945">
        <v>1.4999999999999999E-2</v>
      </c>
      <c r="Q16" s="1946">
        <v>0.10463268160820008</v>
      </c>
      <c r="R16" s="549">
        <v>4</v>
      </c>
      <c r="S16" s="1945">
        <v>1.4999999999999999E-2</v>
      </c>
      <c r="T16" s="1946">
        <v>0.10463268160820008</v>
      </c>
      <c r="AY16"/>
      <c r="AZ16"/>
      <c r="BA16"/>
    </row>
    <row r="17" spans="1:20" s="549" customFormat="1" ht="13.15">
      <c r="A17" s="551"/>
      <c r="B17" s="1646" t="s">
        <v>1126</v>
      </c>
      <c r="C17" s="1625">
        <v>11</v>
      </c>
      <c r="D17" s="1626">
        <v>4563054.2655358072</v>
      </c>
      <c r="E17" s="1627">
        <v>47208470.558160655</v>
      </c>
      <c r="F17" s="1628">
        <v>0.10514975190162659</v>
      </c>
      <c r="G17" s="1629">
        <v>1.0289999999999999</v>
      </c>
      <c r="H17" s="1630">
        <v>1.1342327966064263</v>
      </c>
      <c r="I17" s="1631">
        <v>0</v>
      </c>
      <c r="J17" s="1632">
        <v>0</v>
      </c>
      <c r="K17" s="1629">
        <v>1</v>
      </c>
      <c r="L17" s="1634">
        <v>0.90946660436825244</v>
      </c>
      <c r="M17" s="1623">
        <v>25</v>
      </c>
      <c r="N17" s="1624">
        <v>0.90300000000000002</v>
      </c>
      <c r="O17" s="550">
        <v>24</v>
      </c>
      <c r="P17" s="1945">
        <v>0.02</v>
      </c>
      <c r="Q17" s="1946">
        <v>0.10481340289115906</v>
      </c>
      <c r="R17" s="549">
        <v>5</v>
      </c>
      <c r="S17" s="1945">
        <v>0.02</v>
      </c>
      <c r="T17" s="1946">
        <v>0.10481340289115906</v>
      </c>
    </row>
    <row r="18" spans="1:20" s="549" customFormat="1" ht="13.15" outlineLevel="1">
      <c r="A18" s="551"/>
      <c r="B18" s="1646" t="s">
        <v>1127</v>
      </c>
      <c r="C18" s="1625">
        <v>12</v>
      </c>
      <c r="D18" s="1626">
        <v>4563054.2655358072</v>
      </c>
      <c r="E18" s="1627">
        <v>47291811.308935709</v>
      </c>
      <c r="F18" s="1628">
        <v>9.6250194311141984E-2</v>
      </c>
      <c r="G18" s="1629">
        <v>1.131</v>
      </c>
      <c r="H18" s="1630">
        <v>1.1390003061305518</v>
      </c>
      <c r="I18" s="1631">
        <v>0</v>
      </c>
      <c r="J18" s="1632">
        <v>0</v>
      </c>
      <c r="K18" s="1629">
        <v>1</v>
      </c>
      <c r="L18" s="1634">
        <v>0.90941559266791361</v>
      </c>
      <c r="M18" s="1623">
        <v>25</v>
      </c>
      <c r="N18" s="1624">
        <v>0.90300000000000002</v>
      </c>
      <c r="O18" s="550">
        <v>25</v>
      </c>
      <c r="P18" s="1945">
        <v>2.5000000000000001E-2</v>
      </c>
      <c r="Q18" s="1946">
        <v>0.104999989271164</v>
      </c>
      <c r="R18" s="549">
        <v>6</v>
      </c>
      <c r="S18" s="1945">
        <v>2.5000000000000001E-2</v>
      </c>
      <c r="T18" s="1946">
        <v>0.104999989271164</v>
      </c>
    </row>
    <row r="19" spans="1:20" s="549" customFormat="1" ht="13.15" outlineLevel="1">
      <c r="A19" s="551"/>
      <c r="B19" s="1646" t="s">
        <v>1128</v>
      </c>
      <c r="C19" s="1625">
        <v>13</v>
      </c>
      <c r="D19" s="1626">
        <v>4563054.2655358072</v>
      </c>
      <c r="E19" s="1627">
        <v>47449411.947931916</v>
      </c>
      <c r="F19" s="1628">
        <v>9.2648932337760934E-2</v>
      </c>
      <c r="G19" s="1629">
        <v>1.123</v>
      </c>
      <c r="H19" s="1630">
        <v>1.1345808877703327</v>
      </c>
      <c r="I19" s="1631">
        <v>0</v>
      </c>
      <c r="J19" s="1632">
        <v>0</v>
      </c>
      <c r="K19" s="1629">
        <v>1</v>
      </c>
      <c r="L19" s="1634">
        <v>0.90950291305195774</v>
      </c>
      <c r="M19" s="1623">
        <v>25</v>
      </c>
      <c r="N19" s="1624">
        <v>0.90300000000000002</v>
      </c>
      <c r="O19" s="550">
        <v>26</v>
      </c>
      <c r="P19" s="1945">
        <v>3.0000000000000002E-2</v>
      </c>
      <c r="Q19" s="1946">
        <v>0.10511727929115297</v>
      </c>
      <c r="R19" s="549">
        <v>7</v>
      </c>
      <c r="S19" s="1945">
        <v>3.0000000000000002E-2</v>
      </c>
      <c r="T19" s="1946">
        <v>0.10511727929115297</v>
      </c>
    </row>
    <row r="20" spans="1:20" s="549" customFormat="1" ht="13.15" outlineLevel="1">
      <c r="A20" s="551"/>
      <c r="B20" s="1646" t="s">
        <v>1129</v>
      </c>
      <c r="C20" s="1625">
        <v>14</v>
      </c>
      <c r="D20" s="1626">
        <v>4563054.2655358072</v>
      </c>
      <c r="E20" s="1627">
        <v>47213405.379940681</v>
      </c>
      <c r="F20" s="1628">
        <v>9.7767883539199824E-2</v>
      </c>
      <c r="G20" s="1629">
        <v>1.083</v>
      </c>
      <c r="H20" s="1630">
        <v>1.1297865116299226</v>
      </c>
      <c r="I20" s="1631">
        <v>0</v>
      </c>
      <c r="J20" s="1632">
        <v>0</v>
      </c>
      <c r="K20" s="1629">
        <v>1</v>
      </c>
      <c r="L20" s="1634">
        <v>0.9097037808924533</v>
      </c>
      <c r="M20" s="1623">
        <v>25</v>
      </c>
      <c r="N20" s="1624">
        <v>0.90300000000000002</v>
      </c>
      <c r="O20" s="550">
        <v>27</v>
      </c>
      <c r="P20" s="1945">
        <v>3.5000000000000003E-2</v>
      </c>
      <c r="Q20" s="1946">
        <v>0.10518681406974795</v>
      </c>
      <c r="R20" s="549">
        <v>8</v>
      </c>
      <c r="S20" s="1945">
        <v>3.5000000000000003E-2</v>
      </c>
      <c r="T20" s="1946">
        <v>0.10518681406974795</v>
      </c>
    </row>
    <row r="21" spans="1:20" s="549" customFormat="1" ht="13.15" outlineLevel="1">
      <c r="A21" s="551"/>
      <c r="B21" s="1646" t="s">
        <v>1130</v>
      </c>
      <c r="C21" s="1625">
        <v>15</v>
      </c>
      <c r="D21" s="1626">
        <v>4563054.2655358072</v>
      </c>
      <c r="E21" s="1627">
        <v>47208470.558160655</v>
      </c>
      <c r="F21" s="1628">
        <v>0.104999989271164</v>
      </c>
      <c r="G21" s="1629">
        <v>1.1499999999999999</v>
      </c>
      <c r="H21" s="1630">
        <v>1.1525798523744935</v>
      </c>
      <c r="I21" s="1631">
        <v>0</v>
      </c>
      <c r="J21" s="1632">
        <v>0</v>
      </c>
      <c r="K21" s="1629">
        <v>1</v>
      </c>
      <c r="L21" s="1634">
        <v>0.90937186925399605</v>
      </c>
      <c r="M21" s="1623">
        <v>25</v>
      </c>
      <c r="N21" s="1624">
        <v>0.90300000000000002</v>
      </c>
      <c r="O21" s="550">
        <v>28</v>
      </c>
      <c r="P21" s="1945">
        <v>0.04</v>
      </c>
      <c r="Q21" s="1946">
        <v>0.10519595742225649</v>
      </c>
      <c r="R21" s="549">
        <v>9</v>
      </c>
      <c r="S21" s="1945">
        <v>0.04</v>
      </c>
      <c r="T21" s="1946">
        <v>0.10519595742225649</v>
      </c>
    </row>
    <row r="22" spans="1:20" s="549" customFormat="1" ht="13.15" outlineLevel="1">
      <c r="A22" s="551"/>
      <c r="B22" s="1646" t="s">
        <v>1131</v>
      </c>
      <c r="C22" s="1625">
        <v>16</v>
      </c>
      <c r="D22" s="1626">
        <v>4563054.2655358072</v>
      </c>
      <c r="E22" s="1627">
        <v>47328941.253046282</v>
      </c>
      <c r="F22" s="1628">
        <v>9.920846819877624E-2</v>
      </c>
      <c r="G22" s="1629">
        <v>1.133</v>
      </c>
      <c r="H22" s="1630">
        <v>1.1509818449651783</v>
      </c>
      <c r="I22" s="1631">
        <v>0</v>
      </c>
      <c r="J22" s="1632">
        <v>0</v>
      </c>
      <c r="K22" s="1629">
        <v>1</v>
      </c>
      <c r="L22" s="1634">
        <v>0.9094592739135765</v>
      </c>
      <c r="M22" s="1623">
        <v>25</v>
      </c>
      <c r="N22" s="1624">
        <v>0.90300000000000002</v>
      </c>
      <c r="O22" s="550">
        <v>29</v>
      </c>
      <c r="P22" s="1945">
        <v>4.4999999999999998E-2</v>
      </c>
      <c r="Q22" s="1946">
        <v>0.10514975190162659</v>
      </c>
      <c r="R22" s="549">
        <v>10</v>
      </c>
      <c r="S22" s="1945">
        <v>4.4999999999999998E-2</v>
      </c>
      <c r="T22" s="1946">
        <v>0.10514975190162659</v>
      </c>
    </row>
    <row r="23" spans="1:20" s="549" customFormat="1" ht="13.15" outlineLevel="1">
      <c r="A23" s="551"/>
      <c r="B23" s="1646" t="s">
        <v>1132</v>
      </c>
      <c r="C23" s="1625">
        <v>17</v>
      </c>
      <c r="D23" s="1636">
        <v>4563054.2655358072</v>
      </c>
      <c r="E23" s="1637">
        <v>47208470.558160655</v>
      </c>
      <c r="F23" s="1638">
        <v>0.10520207285881045</v>
      </c>
      <c r="G23" s="1633">
        <v>0.87</v>
      </c>
      <c r="H23" s="1639">
        <v>1.1397243275097362</v>
      </c>
      <c r="I23" s="1640">
        <v>-677624.2807</v>
      </c>
      <c r="J23" s="1641">
        <v>3</v>
      </c>
      <c r="K23" s="1633">
        <v>1</v>
      </c>
      <c r="L23" s="1635">
        <v>0.91855750019349536</v>
      </c>
      <c r="M23" s="1623">
        <v>25</v>
      </c>
      <c r="N23" s="1624">
        <v>0.90300000000000002</v>
      </c>
      <c r="O23" s="550">
        <v>30</v>
      </c>
      <c r="P23" s="1945">
        <v>4.9999999999999996E-2</v>
      </c>
      <c r="Q23" s="1946">
        <v>0.10504383444786075</v>
      </c>
      <c r="R23" s="549">
        <v>11</v>
      </c>
      <c r="S23" s="1945">
        <v>4.9999999999999996E-2</v>
      </c>
      <c r="T23" s="1946">
        <v>0.10504383444786075</v>
      </c>
    </row>
    <row r="24" spans="1:20" s="549" customFormat="1" ht="13.15" outlineLevel="1">
      <c r="A24" s="551"/>
      <c r="B24" s="1646" t="s">
        <v>1133</v>
      </c>
      <c r="C24" s="1625">
        <v>18</v>
      </c>
      <c r="D24" s="1636">
        <v>4563054.2655358072</v>
      </c>
      <c r="E24" s="1637">
        <v>47208470.558160655</v>
      </c>
      <c r="F24" s="1638">
        <v>8.8014647364616394E-2</v>
      </c>
      <c r="G24" s="1633">
        <v>1.089</v>
      </c>
      <c r="H24" s="1639">
        <v>1.1198272273138163</v>
      </c>
      <c r="I24" s="1640">
        <v>-96485.015299999999</v>
      </c>
      <c r="J24" s="1641">
        <v>3</v>
      </c>
      <c r="K24" s="1633">
        <v>1</v>
      </c>
      <c r="L24" s="1635">
        <v>0.90937186925399605</v>
      </c>
      <c r="M24" s="1623">
        <v>25</v>
      </c>
      <c r="N24" s="1624">
        <v>0.90300000000000002</v>
      </c>
      <c r="O24" s="550">
        <v>31</v>
      </c>
      <c r="P24" s="1945">
        <v>5.4999999999999993E-2</v>
      </c>
      <c r="Q24" s="1946">
        <v>0.10486159920692445</v>
      </c>
      <c r="R24" s="549">
        <v>12</v>
      </c>
      <c r="S24" s="1945"/>
      <c r="T24" s="1946"/>
    </row>
    <row r="25" spans="1:20" s="549" customFormat="1" ht="13.15" outlineLevel="1">
      <c r="A25" s="551"/>
      <c r="B25" s="1646" t="s">
        <v>1134</v>
      </c>
      <c r="C25" s="1625">
        <v>19</v>
      </c>
      <c r="D25" s="1636">
        <v>4563054.2655358072</v>
      </c>
      <c r="E25" s="1637">
        <v>47316566.38053935</v>
      </c>
      <c r="F25" s="1638">
        <v>0.10136902928352354</v>
      </c>
      <c r="G25" s="1633">
        <v>1.008</v>
      </c>
      <c r="H25" s="1639">
        <v>1.179399927574057</v>
      </c>
      <c r="I25" s="1640">
        <v>0</v>
      </c>
      <c r="J25" s="1641">
        <v>0</v>
      </c>
      <c r="K25" s="1633">
        <v>1</v>
      </c>
      <c r="L25" s="1635">
        <v>0.90959006525018116</v>
      </c>
      <c r="M25" s="1623">
        <v>25</v>
      </c>
      <c r="N25" s="1624">
        <v>0.90300000000000002</v>
      </c>
      <c r="O25" s="550">
        <v>32</v>
      </c>
      <c r="P25" s="1945">
        <v>5.9999999999999991E-2</v>
      </c>
      <c r="Q25" s="1946">
        <v>0.10459234118461611</v>
      </c>
      <c r="R25" s="549">
        <v>13</v>
      </c>
      <c r="S25" s="1945"/>
      <c r="T25" s="1946"/>
    </row>
    <row r="26" spans="1:20" s="549" customFormat="1" ht="13.15" outlineLevel="1">
      <c r="A26" s="551"/>
      <c r="B26" s="1646" t="s">
        <v>1765</v>
      </c>
      <c r="C26" s="1625">
        <v>1</v>
      </c>
      <c r="D26" s="1636">
        <v>4563054.2655358072</v>
      </c>
      <c r="E26" s="1637">
        <v>47208470.558160655</v>
      </c>
      <c r="F26" s="1638">
        <v>0.104999989271164</v>
      </c>
      <c r="G26" s="1633">
        <v>1.1499999999999999</v>
      </c>
      <c r="H26" s="1639">
        <v>1.1525798523744935</v>
      </c>
      <c r="I26" s="1640">
        <v>0</v>
      </c>
      <c r="J26" s="1641">
        <v>0</v>
      </c>
      <c r="K26" s="1633">
        <v>1.1499999999999999</v>
      </c>
      <c r="L26" s="1635">
        <v>0.90937186925399605</v>
      </c>
      <c r="M26" s="1623">
        <v>25</v>
      </c>
      <c r="N26" s="1642"/>
      <c r="P26" s="1945"/>
      <c r="Q26" s="1946"/>
      <c r="R26" s="549">
        <v>14</v>
      </c>
      <c r="S26" s="1945"/>
      <c r="T26" s="1946"/>
    </row>
    <row r="27" spans="1:20" s="549" customFormat="1" ht="13.5" outlineLevel="1" thickBot="1">
      <c r="A27" s="551"/>
      <c r="B27" s="1646"/>
      <c r="C27" s="1625"/>
      <c r="D27" s="1636"/>
      <c r="E27" s="1637"/>
      <c r="F27" s="1638"/>
      <c r="G27" s="1633"/>
      <c r="H27" s="1639"/>
      <c r="I27" s="1640"/>
      <c r="J27" s="1641"/>
      <c r="K27" s="1633"/>
      <c r="L27" s="1635"/>
      <c r="M27" s="1643"/>
      <c r="N27" s="1644"/>
      <c r="P27" s="1945"/>
      <c r="Q27" s="1947"/>
      <c r="R27" s="549">
        <v>15</v>
      </c>
      <c r="S27" s="1945"/>
      <c r="T27" s="1946"/>
    </row>
    <row r="28" spans="1:20" s="549" customFormat="1" ht="3" customHeight="1" outlineLevel="1" thickBot="1">
      <c r="A28" s="551"/>
      <c r="B28" s="1011" t="s">
        <v>1765</v>
      </c>
      <c r="C28" s="1221">
        <v>1</v>
      </c>
      <c r="D28" s="1222"/>
      <c r="E28" s="1223"/>
      <c r="F28" s="1224"/>
      <c r="G28" s="1012"/>
      <c r="H28" s="1225"/>
      <c r="I28" s="607"/>
      <c r="J28" s="608"/>
      <c r="K28" s="1012"/>
      <c r="L28" s="1226"/>
      <c r="M28" s="1411">
        <v>0</v>
      </c>
      <c r="N28" s="1526">
        <v>0</v>
      </c>
      <c r="O28" s="615"/>
      <c r="P28" s="615"/>
    </row>
    <row r="29" spans="1:20" ht="13.15">
      <c r="A29" s="594"/>
      <c r="B29" s="594"/>
      <c r="C29" s="594"/>
      <c r="D29" s="594"/>
      <c r="E29" s="594"/>
      <c r="F29" s="594"/>
      <c r="G29" s="594"/>
      <c r="H29" s="594"/>
      <c r="I29" s="594"/>
      <c r="J29" s="594"/>
      <c r="K29" s="594"/>
      <c r="L29" s="594"/>
      <c r="M29" s="21"/>
    </row>
    <row r="30" spans="1:20" ht="13.15">
      <c r="A30" s="426"/>
      <c r="B30" s="426"/>
      <c r="C30" s="426"/>
      <c r="D30" s="430"/>
      <c r="E30" s="426"/>
      <c r="F30" s="426"/>
      <c r="G30" s="426"/>
      <c r="H30" s="426"/>
      <c r="I30" s="426"/>
      <c r="J30" s="426"/>
      <c r="K30" s="426"/>
      <c r="L30" s="426"/>
      <c r="M30" s="21"/>
    </row>
    <row r="31" spans="1:20" ht="13.15">
      <c r="A31" s="426"/>
      <c r="B31" s="426"/>
      <c r="C31" s="426"/>
      <c r="D31" s="426"/>
      <c r="E31" s="426"/>
      <c r="F31" s="426"/>
      <c r="G31" s="426"/>
      <c r="H31" s="426"/>
      <c r="I31" s="426"/>
      <c r="J31" s="426"/>
      <c r="K31" s="426"/>
      <c r="L31" s="426"/>
      <c r="M31" s="21"/>
    </row>
    <row r="32" spans="1:20" ht="13.15">
      <c r="A32" s="426"/>
      <c r="B32" s="426"/>
      <c r="C32" s="426"/>
      <c r="D32" s="426"/>
      <c r="E32" s="426"/>
      <c r="F32" s="426"/>
      <c r="G32" s="426"/>
      <c r="H32" s="426"/>
      <c r="I32" s="426"/>
      <c r="J32" s="426"/>
      <c r="K32" s="426"/>
      <c r="L32" s="426"/>
      <c r="M32" s="21"/>
    </row>
    <row r="33" spans="1:13" ht="13.15">
      <c r="A33" s="426"/>
      <c r="B33" s="426"/>
      <c r="C33" s="426"/>
      <c r="D33" s="426"/>
      <c r="E33" s="426"/>
      <c r="F33" s="426"/>
      <c r="G33" s="426"/>
      <c r="H33" s="426"/>
      <c r="I33" s="426"/>
      <c r="J33" s="426"/>
      <c r="K33" s="426"/>
      <c r="L33" s="426"/>
      <c r="M33" s="21"/>
    </row>
    <row r="34" spans="1:13" ht="13.15">
      <c r="A34" s="426"/>
      <c r="B34" s="426"/>
      <c r="C34" s="426"/>
      <c r="D34" s="426"/>
      <c r="E34" s="426"/>
      <c r="F34" s="426"/>
      <c r="G34" s="426"/>
      <c r="H34" s="426"/>
      <c r="I34" s="426"/>
      <c r="J34" s="426"/>
      <c r="K34" s="426"/>
      <c r="L34" s="426"/>
      <c r="M34" s="21"/>
    </row>
    <row r="35" spans="1:13" ht="13.15">
      <c r="A35" s="426"/>
      <c r="B35" s="426"/>
      <c r="C35" s="426"/>
      <c r="D35" s="426"/>
      <c r="E35" s="426"/>
      <c r="F35" s="426"/>
      <c r="G35" s="426"/>
      <c r="H35" s="426"/>
      <c r="I35" s="426"/>
      <c r="J35" s="426"/>
      <c r="K35" s="426"/>
      <c r="L35" s="426"/>
      <c r="M35" s="21"/>
    </row>
    <row r="36" spans="1:13" ht="13.15">
      <c r="A36" s="426"/>
      <c r="B36" s="426"/>
      <c r="C36" s="426"/>
      <c r="D36" s="426"/>
      <c r="E36" s="426"/>
      <c r="F36" s="426"/>
      <c r="G36" s="426"/>
      <c r="H36" s="426"/>
      <c r="I36" s="426"/>
      <c r="J36" s="426"/>
      <c r="K36" s="426"/>
      <c r="L36" s="426"/>
      <c r="M36" s="21"/>
    </row>
    <row r="37" spans="1:13" ht="13.15">
      <c r="A37" s="426"/>
      <c r="B37" s="426"/>
      <c r="C37" s="426"/>
      <c r="D37" s="426"/>
      <c r="E37" s="426"/>
      <c r="F37" s="426"/>
      <c r="G37" s="426"/>
      <c r="H37" s="426"/>
      <c r="I37" s="426"/>
      <c r="J37" s="426"/>
      <c r="K37" s="426"/>
      <c r="L37" s="426"/>
      <c r="M37" s="21"/>
    </row>
    <row r="38" spans="1:13" ht="13.15">
      <c r="A38" s="426"/>
      <c r="B38" s="426"/>
      <c r="C38" s="426"/>
      <c r="D38" s="426"/>
      <c r="E38" s="426"/>
      <c r="F38" s="426"/>
      <c r="G38" s="426"/>
      <c r="H38" s="426"/>
      <c r="I38" s="426"/>
      <c r="J38" s="426"/>
      <c r="K38" s="426"/>
      <c r="L38" s="426"/>
      <c r="M38" s="21"/>
    </row>
    <row r="39" spans="1:13" ht="13.15">
      <c r="A39" s="426"/>
      <c r="B39" s="426"/>
      <c r="C39" s="426"/>
      <c r="D39" s="426"/>
      <c r="E39" s="426"/>
      <c r="F39" s="426"/>
      <c r="G39" s="426"/>
      <c r="H39" s="426"/>
      <c r="I39" s="426"/>
      <c r="J39" s="426"/>
      <c r="K39" s="426"/>
      <c r="L39" s="426"/>
      <c r="M39" s="21"/>
    </row>
    <row r="40" spans="1:13" ht="13.15">
      <c r="A40" s="426"/>
      <c r="B40" s="426"/>
      <c r="C40" s="426"/>
      <c r="D40" s="426"/>
      <c r="E40" s="426"/>
      <c r="F40" s="426"/>
      <c r="G40" s="426"/>
      <c r="H40" s="426"/>
      <c r="I40" s="426"/>
      <c r="J40" s="426"/>
      <c r="K40" s="426"/>
      <c r="L40" s="426"/>
      <c r="M40" s="21"/>
    </row>
    <row r="41" spans="1:13" ht="13.15">
      <c r="A41" s="426"/>
      <c r="B41" s="426"/>
      <c r="C41" s="426"/>
      <c r="D41" s="426"/>
      <c r="E41" s="426"/>
      <c r="F41" s="426"/>
      <c r="G41" s="426"/>
      <c r="H41" s="426"/>
      <c r="I41" s="426"/>
      <c r="J41" s="426"/>
      <c r="K41" s="426"/>
      <c r="L41" s="426"/>
      <c r="M41" s="21"/>
    </row>
    <row r="42" spans="1:13" ht="13.15">
      <c r="A42" s="426"/>
      <c r="B42" s="426"/>
      <c r="C42" s="426"/>
      <c r="D42" s="426"/>
      <c r="E42" s="426"/>
      <c r="F42" s="426"/>
      <c r="G42" s="426"/>
      <c r="H42" s="426"/>
      <c r="I42" s="426"/>
      <c r="J42" s="426"/>
      <c r="K42" s="426"/>
      <c r="L42" s="426"/>
      <c r="M42" s="21"/>
    </row>
    <row r="43" spans="1:13" ht="13.15">
      <c r="A43" s="426"/>
      <c r="B43" s="426"/>
      <c r="C43" s="426"/>
      <c r="D43" s="426"/>
      <c r="E43" s="426"/>
      <c r="F43" s="426"/>
      <c r="G43" s="426"/>
      <c r="H43" s="426"/>
      <c r="I43" s="426"/>
      <c r="J43" s="426"/>
      <c r="K43" s="426"/>
      <c r="L43" s="426"/>
      <c r="M43" s="21"/>
    </row>
    <row r="44" spans="1:13" ht="13.15">
      <c r="A44" s="426"/>
      <c r="B44" s="426"/>
      <c r="C44" s="426"/>
      <c r="D44" s="426"/>
      <c r="E44" s="426"/>
      <c r="F44" s="426"/>
      <c r="G44" s="426"/>
      <c r="H44" s="426"/>
      <c r="I44" s="426"/>
      <c r="J44" s="426"/>
      <c r="K44" s="426"/>
      <c r="L44" s="426"/>
      <c r="M44" s="21"/>
    </row>
    <row r="45" spans="1:13" ht="13.15">
      <c r="A45" s="426"/>
      <c r="B45" s="426"/>
      <c r="C45" s="426"/>
      <c r="D45" s="426"/>
      <c r="E45" s="426"/>
      <c r="F45" s="426"/>
      <c r="G45" s="426"/>
      <c r="H45" s="426"/>
      <c r="I45" s="426"/>
      <c r="J45" s="426"/>
      <c r="K45" s="426"/>
      <c r="L45" s="426"/>
      <c r="M45" s="21"/>
    </row>
    <row r="46" spans="1:13" ht="3.75" customHeight="1" thickBot="1">
      <c r="A46" s="426"/>
      <c r="B46" s="426"/>
      <c r="C46" s="426"/>
      <c r="D46" s="426"/>
      <c r="E46" s="426"/>
      <c r="F46" s="426"/>
      <c r="G46" s="426"/>
      <c r="H46" s="426"/>
      <c r="I46" s="426"/>
      <c r="J46" s="426"/>
      <c r="K46" s="426"/>
      <c r="L46" s="426"/>
      <c r="M46" s="21"/>
    </row>
    <row r="47" spans="1:13" ht="13.5" outlineLevel="1" thickBot="1">
      <c r="A47" s="426"/>
      <c r="B47" s="431" t="s">
        <v>490</v>
      </c>
      <c r="C47" s="432"/>
      <c r="D47" s="428"/>
      <c r="E47" s="431" t="s">
        <v>491</v>
      </c>
      <c r="F47" s="428"/>
      <c r="G47" s="426"/>
      <c r="H47" s="431" t="s">
        <v>502</v>
      </c>
      <c r="I47" s="428"/>
      <c r="J47" s="428"/>
      <c r="K47" s="428"/>
      <c r="L47" s="426"/>
      <c r="M47" s="21"/>
    </row>
    <row r="48" spans="1:13" ht="13.15" outlineLevel="1">
      <c r="A48" s="426"/>
      <c r="B48" s="433" t="s">
        <v>216</v>
      </c>
      <c r="C48" s="934">
        <v>1.8809404021583833E-5</v>
      </c>
      <c r="D48" s="434">
        <v>1000</v>
      </c>
      <c r="E48" s="435" t="s">
        <v>347</v>
      </c>
      <c r="F48" s="434">
        <v>49141993.180000007</v>
      </c>
      <c r="G48" s="426"/>
      <c r="H48" s="1649" t="s">
        <v>255</v>
      </c>
      <c r="I48" s="1649">
        <v>1.9800000000000002E-2</v>
      </c>
      <c r="J48" s="436"/>
      <c r="K48" s="436"/>
      <c r="L48" s="426"/>
      <c r="M48" s="21"/>
    </row>
    <row r="49" spans="1:13" ht="13.15" outlineLevel="1">
      <c r="A49" s="426"/>
      <c r="B49" s="437" t="s">
        <v>157</v>
      </c>
      <c r="C49" s="523">
        <v>9.361713117900583E-2</v>
      </c>
      <c r="D49" s="429">
        <v>4977144.9999999981</v>
      </c>
      <c r="E49" s="439" t="s">
        <v>350</v>
      </c>
      <c r="F49" s="429">
        <v>43193.279999999999</v>
      </c>
      <c r="G49" s="426"/>
      <c r="H49" s="1649" t="s">
        <v>340</v>
      </c>
      <c r="I49" s="1649">
        <v>0</v>
      </c>
      <c r="J49" s="436"/>
      <c r="K49" s="436"/>
      <c r="L49" s="426"/>
      <c r="M49" s="21"/>
    </row>
    <row r="50" spans="1:13" ht="13.15" outlineLevel="1">
      <c r="A50" s="426"/>
      <c r="B50" s="437" t="s">
        <v>361</v>
      </c>
      <c r="C50" s="523">
        <v>0.90636405941697251</v>
      </c>
      <c r="D50" s="429">
        <v>48186750.541214265</v>
      </c>
      <c r="E50" s="439" t="s">
        <v>356</v>
      </c>
      <c r="F50" s="429">
        <v>335635.49768915976</v>
      </c>
      <c r="G50" s="426"/>
      <c r="H50" s="436" t="s">
        <v>256</v>
      </c>
      <c r="I50" s="436">
        <v>0</v>
      </c>
      <c r="J50" s="436"/>
      <c r="K50" s="436"/>
      <c r="L50" s="426"/>
      <c r="M50" s="21"/>
    </row>
    <row r="51" spans="1:13" ht="13.15" outlineLevel="1">
      <c r="A51" s="426"/>
      <c r="B51" s="440"/>
      <c r="C51" s="523"/>
      <c r="D51" s="441"/>
      <c r="E51" s="439" t="s">
        <v>398</v>
      </c>
      <c r="F51" s="429">
        <v>265836.07942882593</v>
      </c>
      <c r="G51" s="426"/>
      <c r="H51" s="1650" t="s">
        <v>503</v>
      </c>
      <c r="I51" s="1650">
        <v>1.9800000000000002E-2</v>
      </c>
      <c r="J51" s="436"/>
      <c r="K51" s="436"/>
      <c r="L51" s="426"/>
      <c r="M51" s="21"/>
    </row>
    <row r="52" spans="1:13" ht="13.15" outlineLevel="1">
      <c r="A52" s="426"/>
      <c r="B52" s="440" t="s">
        <v>516</v>
      </c>
      <c r="C52" s="523">
        <v>1</v>
      </c>
      <c r="D52" s="442">
        <v>53164895.541214265</v>
      </c>
      <c r="E52" s="439" t="s">
        <v>368</v>
      </c>
      <c r="F52" s="442">
        <v>49786658.037117995</v>
      </c>
      <c r="G52" s="426"/>
      <c r="H52" s="436" t="s">
        <v>257</v>
      </c>
      <c r="I52" s="436">
        <v>1.9E-2</v>
      </c>
      <c r="J52" s="443">
        <v>2.4166666666666665</v>
      </c>
      <c r="K52" s="444">
        <v>42855</v>
      </c>
      <c r="L52" s="426"/>
      <c r="M52" s="21"/>
    </row>
    <row r="53" spans="1:13" ht="13.15" outlineLevel="1">
      <c r="A53" s="426"/>
      <c r="B53" s="440"/>
      <c r="C53" s="426"/>
      <c r="D53" s="441"/>
      <c r="E53" s="439" t="s">
        <v>633</v>
      </c>
      <c r="F53" s="429">
        <v>0</v>
      </c>
      <c r="G53" s="426"/>
      <c r="H53" s="436" t="s">
        <v>264</v>
      </c>
      <c r="I53" s="436">
        <v>1.9E-2</v>
      </c>
      <c r="J53" s="443">
        <v>30</v>
      </c>
      <c r="K53" s="444">
        <v>53585</v>
      </c>
      <c r="L53" s="426"/>
      <c r="M53" s="21"/>
    </row>
    <row r="54" spans="1:13" ht="13.15" outlineLevel="1">
      <c r="A54" s="426"/>
      <c r="B54" s="440"/>
      <c r="C54" s="426"/>
      <c r="D54" s="441"/>
      <c r="E54" s="439" t="s">
        <v>686</v>
      </c>
      <c r="F54" s="429">
        <v>1055873.4368489075</v>
      </c>
      <c r="G54" s="426"/>
      <c r="H54" s="436" t="s">
        <v>265</v>
      </c>
      <c r="I54" s="436">
        <v>1.9E-2</v>
      </c>
      <c r="J54" s="443">
        <v>31</v>
      </c>
      <c r="K54" s="444">
        <v>53950</v>
      </c>
      <c r="L54" s="426"/>
      <c r="M54" s="21"/>
    </row>
    <row r="55" spans="1:13" ht="13.15" outlineLevel="1">
      <c r="A55" s="426"/>
      <c r="B55" s="439" t="s">
        <v>1099</v>
      </c>
      <c r="C55" s="426"/>
      <c r="D55" s="429">
        <v>0</v>
      </c>
      <c r="E55" s="439" t="s">
        <v>364</v>
      </c>
      <c r="F55" s="429">
        <v>2995774.7974113845</v>
      </c>
      <c r="G55" s="426"/>
      <c r="H55" s="436" t="s">
        <v>266</v>
      </c>
      <c r="I55" s="436">
        <v>1.9E-2</v>
      </c>
      <c r="J55" s="443">
        <v>32</v>
      </c>
      <c r="K55" s="444">
        <v>54316</v>
      </c>
      <c r="L55" s="426"/>
      <c r="M55" s="21"/>
    </row>
    <row r="56" spans="1:13" ht="13.5" outlineLevel="1" thickBot="1">
      <c r="A56" s="426"/>
      <c r="B56" s="440"/>
      <c r="C56" s="426"/>
      <c r="D56" s="441"/>
      <c r="E56" s="439" t="s">
        <v>488</v>
      </c>
      <c r="F56" s="429">
        <v>1116252.7294867425</v>
      </c>
      <c r="G56" s="426"/>
      <c r="H56" s="436" t="s">
        <v>267</v>
      </c>
      <c r="I56" s="436">
        <v>1.9E-2</v>
      </c>
      <c r="J56" s="443">
        <v>33</v>
      </c>
      <c r="K56" s="444">
        <v>54681</v>
      </c>
      <c r="L56" s="426"/>
      <c r="M56" s="21"/>
    </row>
    <row r="57" spans="1:13" ht="13.5" outlineLevel="1" thickBot="1">
      <c r="A57" s="426"/>
      <c r="B57" s="440" t="s">
        <v>1498</v>
      </c>
      <c r="C57" s="426"/>
      <c r="D57" s="429">
        <v>2245414.2559819776</v>
      </c>
      <c r="E57" s="439" t="s">
        <v>369</v>
      </c>
      <c r="F57" s="442">
        <v>5167900.9637470338</v>
      </c>
      <c r="G57" s="426"/>
      <c r="H57" s="445" t="s">
        <v>504</v>
      </c>
      <c r="I57" s="445">
        <v>3.8799999999999994E-2</v>
      </c>
      <c r="J57" s="445"/>
      <c r="K57" s="445"/>
      <c r="L57" s="426"/>
      <c r="M57" s="21"/>
    </row>
    <row r="58" spans="1:13" ht="13.5" outlineLevel="1" thickBot="1">
      <c r="A58" s="426"/>
      <c r="B58" s="440"/>
      <c r="C58" s="426"/>
      <c r="D58" s="441"/>
      <c r="E58" s="439" t="s">
        <v>618</v>
      </c>
      <c r="F58" s="429">
        <v>-49779.904682537541</v>
      </c>
      <c r="G58" s="426"/>
      <c r="H58" s="427" t="s">
        <v>577</v>
      </c>
      <c r="I58" s="474">
        <v>12</v>
      </c>
      <c r="J58" s="475" t="s">
        <v>578</v>
      </c>
      <c r="K58" s="474">
        <v>12</v>
      </c>
      <c r="L58" s="426"/>
      <c r="M58" s="21"/>
    </row>
    <row r="59" spans="1:13" ht="13.5" outlineLevel="1" thickBot="1">
      <c r="A59" s="426"/>
      <c r="B59" s="439"/>
      <c r="C59" s="426"/>
      <c r="D59" s="429"/>
      <c r="E59" s="439" t="s">
        <v>341</v>
      </c>
      <c r="F59" s="429">
        <v>113565.10011157708</v>
      </c>
      <c r="G59" s="426"/>
      <c r="H59" s="427" t="s">
        <v>579</v>
      </c>
      <c r="I59" s="1280">
        <v>0</v>
      </c>
      <c r="L59" s="426"/>
      <c r="M59" s="21"/>
    </row>
    <row r="60" spans="1:13" ht="13.5" outlineLevel="1" thickBot="1">
      <c r="A60" s="426"/>
      <c r="B60" s="440" t="s">
        <v>532</v>
      </c>
      <c r="C60" s="426"/>
      <c r="D60" s="429">
        <v>444.13146250592456</v>
      </c>
      <c r="E60" s="439" t="s">
        <v>372</v>
      </c>
      <c r="F60" s="429">
        <v>392409.73236469133</v>
      </c>
      <c r="G60" s="426"/>
      <c r="H60" s="627" t="s">
        <v>583</v>
      </c>
      <c r="I60" s="1027">
        <v>14.538170792441875</v>
      </c>
      <c r="J60" s="1028" t="s">
        <v>670</v>
      </c>
      <c r="K60" s="446">
        <v>0</v>
      </c>
      <c r="L60" s="426"/>
      <c r="M60" s="21"/>
    </row>
    <row r="61" spans="1:13" ht="13.5" outlineLevel="1" thickBot="1">
      <c r="A61" s="426"/>
      <c r="B61" s="427" t="s">
        <v>371</v>
      </c>
      <c r="C61" s="432"/>
      <c r="D61" s="446">
        <v>55410753.928658746</v>
      </c>
      <c r="E61" s="427" t="s">
        <v>363</v>
      </c>
      <c r="F61" s="446">
        <v>55410753.928658754</v>
      </c>
      <c r="G61" s="447">
        <v>0</v>
      </c>
      <c r="H61" s="1028" t="s">
        <v>688</v>
      </c>
      <c r="I61" s="1028">
        <v>0.10199999999999999</v>
      </c>
      <c r="J61" s="1028" t="s">
        <v>671</v>
      </c>
      <c r="K61" s="1028">
        <v>0.10488452315330507</v>
      </c>
      <c r="L61" s="426"/>
      <c r="M61" s="21"/>
    </row>
    <row r="62" spans="1:13" ht="6" customHeight="1" outlineLevel="1">
      <c r="A62" s="426"/>
      <c r="B62" s="426"/>
      <c r="C62" s="426"/>
      <c r="D62" s="426"/>
      <c r="E62" s="426"/>
      <c r="F62" s="426"/>
      <c r="G62" s="426"/>
      <c r="H62" s="426"/>
      <c r="I62" s="426"/>
      <c r="J62" s="426"/>
      <c r="K62" s="426"/>
      <c r="L62" s="426"/>
      <c r="M62" s="21"/>
    </row>
    <row r="63" spans="1:13" ht="6" customHeight="1" outlineLevel="1" thickBot="1">
      <c r="A63" s="426"/>
      <c r="B63" s="426"/>
      <c r="C63" s="426"/>
      <c r="D63" s="426"/>
      <c r="E63" s="426"/>
      <c r="F63" s="426"/>
      <c r="G63" s="426"/>
      <c r="H63" s="426"/>
      <c r="I63" s="426"/>
      <c r="J63" s="426"/>
      <c r="K63" s="426"/>
      <c r="L63" s="426"/>
      <c r="M63" s="21"/>
    </row>
    <row r="64" spans="1:13" ht="13.5" outlineLevel="1" thickBot="1">
      <c r="A64" s="426"/>
      <c r="B64" s="431" t="s">
        <v>501</v>
      </c>
      <c r="C64" s="432"/>
      <c r="D64" s="428"/>
      <c r="E64" s="431" t="s">
        <v>489</v>
      </c>
      <c r="F64" s="428"/>
      <c r="G64" s="426"/>
      <c r="H64" s="431" t="s">
        <v>533</v>
      </c>
      <c r="I64" s="428" t="s">
        <v>146</v>
      </c>
      <c r="J64" s="428" t="s">
        <v>566</v>
      </c>
      <c r="K64" s="428" t="s">
        <v>297</v>
      </c>
      <c r="L64" s="426"/>
      <c r="M64" s="21"/>
    </row>
    <row r="65" spans="1:23" ht="13.15" outlineLevel="1">
      <c r="A65" s="426"/>
      <c r="B65" s="440"/>
      <c r="C65" s="426"/>
      <c r="D65" s="434"/>
      <c r="E65" s="426"/>
      <c r="F65" s="434"/>
      <c r="G65" s="426"/>
      <c r="H65" s="439" t="s">
        <v>144</v>
      </c>
      <c r="I65" s="429">
        <v>50862905.41171366</v>
      </c>
      <c r="J65" s="448">
        <v>50862905.41171366</v>
      </c>
      <c r="K65" s="448"/>
      <c r="L65" s="426"/>
      <c r="M65" s="21"/>
    </row>
    <row r="66" spans="1:23" ht="13.15" outlineLevel="1">
      <c r="A66" s="426"/>
      <c r="B66" s="439" t="s">
        <v>1292</v>
      </c>
      <c r="C66" s="426"/>
      <c r="D66" s="429">
        <v>123071452.31316742</v>
      </c>
      <c r="E66" s="449" t="s">
        <v>492</v>
      </c>
      <c r="F66" s="429">
        <v>49551719.672689155</v>
      </c>
      <c r="G66" s="426"/>
      <c r="H66" s="439" t="s">
        <v>145</v>
      </c>
      <c r="I66" s="429">
        <v>31501754.510739021</v>
      </c>
      <c r="J66" s="448"/>
      <c r="K66" s="448">
        <v>31501754.510739021</v>
      </c>
      <c r="L66" s="426"/>
      <c r="M66" s="21"/>
    </row>
    <row r="67" spans="1:23" ht="13.5" outlineLevel="1" thickBot="1">
      <c r="A67" s="426"/>
      <c r="B67" s="439" t="s">
        <v>318</v>
      </c>
      <c r="C67" s="426"/>
      <c r="D67" s="429">
        <v>24614290.462633498</v>
      </c>
      <c r="E67" s="449" t="s">
        <v>344</v>
      </c>
      <c r="F67" s="429">
        <v>12388790.704960868</v>
      </c>
      <c r="G67" s="426"/>
      <c r="H67" s="450" t="s">
        <v>146</v>
      </c>
      <c r="I67" s="451">
        <v>82364659.922452688</v>
      </c>
      <c r="J67" s="452">
        <v>50862905.41171366</v>
      </c>
      <c r="K67" s="452">
        <v>31501754.510739021</v>
      </c>
      <c r="L67" s="426"/>
      <c r="M67" s="21"/>
    </row>
    <row r="68" spans="1:23" ht="13.5" outlineLevel="1" thickTop="1">
      <c r="A68" s="426"/>
      <c r="B68" s="439" t="s">
        <v>1293</v>
      </c>
      <c r="C68" s="449" t="s">
        <v>158</v>
      </c>
      <c r="D68" s="442">
        <v>147685742.77580091</v>
      </c>
      <c r="E68" s="449" t="s">
        <v>345</v>
      </c>
      <c r="F68" s="429">
        <v>14789710.092989087</v>
      </c>
      <c r="G68" s="426"/>
      <c r="H68" s="439" t="s">
        <v>344</v>
      </c>
      <c r="I68" s="429">
        <v>-10323992.254134053</v>
      </c>
      <c r="J68" s="448"/>
      <c r="K68" s="448">
        <v>-10323992.254134053</v>
      </c>
      <c r="L68" s="426"/>
      <c r="M68" s="21"/>
    </row>
    <row r="69" spans="1:23" ht="13.15" outlineLevel="1">
      <c r="A69" s="426"/>
      <c r="B69" s="440"/>
      <c r="C69" s="426"/>
      <c r="D69" s="429"/>
      <c r="E69" s="449" t="s">
        <v>148</v>
      </c>
      <c r="F69" s="429">
        <v>4323253.7127890605</v>
      </c>
      <c r="G69" s="426"/>
      <c r="H69" s="439" t="s">
        <v>345</v>
      </c>
      <c r="I69" s="429">
        <v>-12324758.410824239</v>
      </c>
      <c r="J69" s="448"/>
      <c r="K69" s="448">
        <v>-12324758.410824239</v>
      </c>
      <c r="L69" s="426"/>
      <c r="M69" s="21"/>
    </row>
    <row r="70" spans="1:23" ht="13.15" outlineLevel="1">
      <c r="A70" s="426"/>
      <c r="B70" s="439" t="s">
        <v>206</v>
      </c>
      <c r="C70" s="426"/>
      <c r="D70" s="429">
        <v>97978.323809212758</v>
      </c>
      <c r="E70" s="449" t="s">
        <v>202</v>
      </c>
      <c r="F70" s="429">
        <v>19358350.329176985</v>
      </c>
      <c r="G70" s="426"/>
      <c r="H70" s="439" t="s">
        <v>148</v>
      </c>
      <c r="I70" s="429">
        <v>-3602711.4273242177</v>
      </c>
      <c r="J70" s="448"/>
      <c r="K70" s="448">
        <v>-3602711.4273242177</v>
      </c>
      <c r="L70" s="426"/>
      <c r="M70" s="21"/>
    </row>
    <row r="71" spans="1:23" ht="17.25" outlineLevel="1">
      <c r="A71" s="426"/>
      <c r="B71" s="440"/>
      <c r="C71" s="426"/>
      <c r="D71" s="441"/>
      <c r="E71" s="449" t="s">
        <v>203</v>
      </c>
      <c r="F71" s="429">
        <v>8318644.5687529212</v>
      </c>
      <c r="G71" s="426"/>
      <c r="H71" s="439" t="s">
        <v>534</v>
      </c>
      <c r="I71" s="429">
        <v>-49546071.957689151</v>
      </c>
      <c r="J71" s="448">
        <v>-49546071.957689151</v>
      </c>
      <c r="K71" s="448"/>
      <c r="L71" s="426"/>
      <c r="M71" s="21"/>
      <c r="N71" s="1366" t="s">
        <v>1768</v>
      </c>
      <c r="O71" s="1367"/>
      <c r="P71" s="1368" t="s">
        <v>146</v>
      </c>
      <c r="Q71" s="1367"/>
      <c r="R71" s="1367"/>
      <c r="S71" s="1369"/>
      <c r="T71" s="1369"/>
    </row>
    <row r="72" spans="1:23" ht="15.4" outlineLevel="1" thickBot="1">
      <c r="A72" s="426"/>
      <c r="B72" s="439" t="s">
        <v>1099</v>
      </c>
      <c r="C72" s="426"/>
      <c r="D72" s="429">
        <v>0</v>
      </c>
      <c r="E72" s="449" t="s">
        <v>158</v>
      </c>
      <c r="F72" s="442">
        <v>108730469.08135808</v>
      </c>
      <c r="G72" s="426"/>
      <c r="H72" s="453" t="s">
        <v>149</v>
      </c>
      <c r="I72" s="451">
        <v>6567125.8724810183</v>
      </c>
      <c r="J72" s="452">
        <v>1316833.4540245086</v>
      </c>
      <c r="K72" s="452">
        <v>5250292.4184565125</v>
      </c>
      <c r="L72" s="426"/>
      <c r="M72" s="21"/>
      <c r="N72" s="1370" t="s">
        <v>852</v>
      </c>
      <c r="O72" s="1371" t="s">
        <v>164</v>
      </c>
      <c r="P72" s="1371" t="s">
        <v>539</v>
      </c>
      <c r="Q72" s="1370" t="s">
        <v>889</v>
      </c>
      <c r="R72" s="1372" t="s">
        <v>890</v>
      </c>
      <c r="S72" s="1373" t="s">
        <v>316</v>
      </c>
      <c r="T72" s="1372" t="s">
        <v>894</v>
      </c>
    </row>
    <row r="73" spans="1:23" ht="15.75" outlineLevel="1" thickTop="1">
      <c r="A73" s="426"/>
      <c r="B73" s="440"/>
      <c r="C73" s="426"/>
      <c r="D73" s="441"/>
      <c r="E73" s="449"/>
      <c r="F73" s="429"/>
      <c r="G73" s="426"/>
      <c r="H73" s="439" t="s">
        <v>536</v>
      </c>
      <c r="I73" s="429">
        <v>-38875261.376929127</v>
      </c>
      <c r="J73" s="448">
        <v>-38875261.376929127</v>
      </c>
      <c r="K73" s="448"/>
      <c r="L73" s="426"/>
      <c r="M73" s="21"/>
      <c r="N73" s="1389" t="s">
        <v>1397</v>
      </c>
      <c r="O73" s="1375">
        <v>0</v>
      </c>
      <c r="P73" s="1375">
        <v>0</v>
      </c>
      <c r="Q73" s="1376">
        <v>0</v>
      </c>
      <c r="R73" s="1377">
        <v>0.23</v>
      </c>
      <c r="S73" s="1378">
        <v>0</v>
      </c>
      <c r="T73" s="1377">
        <v>0</v>
      </c>
    </row>
    <row r="74" spans="1:23" ht="15.4" outlineLevel="1">
      <c r="A74" s="426"/>
      <c r="B74" s="440"/>
      <c r="C74" s="426"/>
      <c r="D74" s="441"/>
      <c r="E74" s="449" t="s">
        <v>493</v>
      </c>
      <c r="F74" s="429">
        <v>27728887.41702624</v>
      </c>
      <c r="G74" s="426"/>
      <c r="H74" s="439" t="s">
        <v>160</v>
      </c>
      <c r="I74" s="429">
        <v>40706792.390714817</v>
      </c>
      <c r="J74" s="448">
        <v>40706792.390714817</v>
      </c>
      <c r="K74" s="448"/>
      <c r="L74" s="426"/>
      <c r="M74" s="21"/>
      <c r="N74" s="1389" t="s">
        <v>1398</v>
      </c>
      <c r="O74" s="1375">
        <v>210038.74995739196</v>
      </c>
      <c r="P74" s="1375">
        <v>0</v>
      </c>
      <c r="Q74" s="1376">
        <v>210038.74995739196</v>
      </c>
      <c r="R74" s="1377">
        <v>0.21</v>
      </c>
      <c r="S74" s="1378">
        <v>44108.137491052308</v>
      </c>
      <c r="T74" s="1377">
        <v>0.21</v>
      </c>
    </row>
    <row r="75" spans="1:23" ht="15.75" outlineLevel="1" thickBot="1">
      <c r="A75" s="426"/>
      <c r="B75" s="440"/>
      <c r="C75" s="426"/>
      <c r="D75" s="441"/>
      <c r="E75" s="449" t="s">
        <v>905</v>
      </c>
      <c r="F75" s="429">
        <v>0</v>
      </c>
      <c r="G75" s="426"/>
      <c r="H75" s="453" t="s">
        <v>535</v>
      </c>
      <c r="I75" s="451">
        <v>1831531.0137856901</v>
      </c>
      <c r="J75" s="452">
        <v>1831531.0137856901</v>
      </c>
      <c r="K75" s="452">
        <v>0</v>
      </c>
      <c r="L75" s="426"/>
      <c r="M75" s="21"/>
      <c r="N75" s="1390" t="s">
        <v>1388</v>
      </c>
      <c r="O75" s="1375">
        <v>8188618.1363092903</v>
      </c>
      <c r="P75" s="1375">
        <v>44000</v>
      </c>
      <c r="Q75" s="1376">
        <v>8232618.1363092903</v>
      </c>
      <c r="R75" s="1377">
        <v>0.2</v>
      </c>
      <c r="S75" s="1378">
        <v>1646523.6272618582</v>
      </c>
      <c r="T75" s="1377">
        <v>0.20107466239767366</v>
      </c>
    </row>
    <row r="76" spans="1:23" ht="16.149999999999999" outlineLevel="1" thickTop="1" thickBot="1">
      <c r="A76" s="426"/>
      <c r="B76" s="440"/>
      <c r="C76" s="426"/>
      <c r="D76" s="441"/>
      <c r="E76" s="449" t="s">
        <v>182</v>
      </c>
      <c r="F76" s="429">
        <v>1.1641532182693481E-10</v>
      </c>
      <c r="G76" s="426"/>
      <c r="H76" s="439" t="s">
        <v>164</v>
      </c>
      <c r="I76" s="429">
        <v>8398656.8862667009</v>
      </c>
      <c r="J76" s="452">
        <v>3148364.4678101987</v>
      </c>
      <c r="K76" s="452">
        <v>5250292.4184565125</v>
      </c>
      <c r="L76" s="876"/>
      <c r="M76" s="21"/>
      <c r="N76" s="1379" t="s">
        <v>158</v>
      </c>
      <c r="O76" s="1380">
        <v>8398656.8862666823</v>
      </c>
      <c r="P76" s="1380">
        <v>44000</v>
      </c>
      <c r="Q76" s="1381">
        <v>8442656.8862666823</v>
      </c>
      <c r="R76" s="1382">
        <v>0.2002487827620936</v>
      </c>
      <c r="S76" s="1383">
        <v>1690631.7647529105</v>
      </c>
      <c r="T76" s="1382">
        <v>0.20129787270121705</v>
      </c>
    </row>
    <row r="77" spans="1:23" ht="15.75" outlineLevel="1" thickTop="1">
      <c r="A77" s="426"/>
      <c r="B77" s="439" t="s">
        <v>685</v>
      </c>
      <c r="C77" s="426"/>
      <c r="D77" s="429">
        <v>0</v>
      </c>
      <c r="E77" s="449" t="s">
        <v>495</v>
      </c>
      <c r="F77" s="429">
        <v>11244352.283712097</v>
      </c>
      <c r="G77" s="426"/>
      <c r="H77" s="439" t="s">
        <v>316</v>
      </c>
      <c r="I77" s="429">
        <v>-8318644.5687529212</v>
      </c>
      <c r="J77" s="429">
        <v>0</v>
      </c>
      <c r="K77" s="429">
        <v>-8318644.5687529212</v>
      </c>
      <c r="L77" s="438">
        <v>0.990473200822787</v>
      </c>
      <c r="M77" s="21"/>
      <c r="N77" s="1384" t="s">
        <v>893</v>
      </c>
      <c r="O77" s="1375"/>
      <c r="P77" s="1375">
        <v>33140064.020000011</v>
      </c>
      <c r="Q77" s="1376">
        <v>33140064.020000011</v>
      </c>
      <c r="R77" s="1377">
        <v>0.2</v>
      </c>
      <c r="S77" s="1378">
        <v>6628012.8040000023</v>
      </c>
      <c r="T77" s="1377">
        <v>0</v>
      </c>
      <c r="W77" s="1131"/>
    </row>
    <row r="78" spans="1:23" ht="15.4" outlineLevel="1">
      <c r="A78" s="426"/>
      <c r="B78" s="440"/>
      <c r="C78" s="426"/>
      <c r="D78" s="441"/>
      <c r="E78" s="449" t="s">
        <v>218</v>
      </c>
      <c r="F78" s="429">
        <v>80012.317513753209</v>
      </c>
      <c r="G78" s="426"/>
      <c r="H78" s="439" t="s">
        <v>397</v>
      </c>
      <c r="I78" s="429">
        <v>-80012.317513753209</v>
      </c>
      <c r="J78" s="429">
        <v>-3148364.4678101987</v>
      </c>
      <c r="K78" s="429">
        <v>3068352.1502964087</v>
      </c>
      <c r="L78" s="438"/>
      <c r="M78" s="21"/>
      <c r="N78" s="1384" t="s">
        <v>933</v>
      </c>
      <c r="P78" s="1375">
        <v>0</v>
      </c>
      <c r="Q78" s="1376">
        <v>0</v>
      </c>
      <c r="R78" s="1377">
        <v>0.2</v>
      </c>
      <c r="S78" s="1378">
        <v>0</v>
      </c>
      <c r="T78" s="1377">
        <v>0</v>
      </c>
    </row>
    <row r="79" spans="1:23" ht="15.75" outlineLevel="1" thickBot="1">
      <c r="A79" s="426"/>
      <c r="B79" s="440"/>
      <c r="C79" s="426"/>
      <c r="D79" s="441"/>
      <c r="E79" s="449" t="s">
        <v>372</v>
      </c>
      <c r="F79" s="429">
        <v>2.1871528588235378E-8</v>
      </c>
      <c r="G79" s="426"/>
      <c r="H79" s="439" t="s">
        <v>461</v>
      </c>
      <c r="I79" s="429">
        <v>0</v>
      </c>
      <c r="J79" s="429"/>
      <c r="K79" s="429"/>
      <c r="L79" s="426"/>
      <c r="M79" s="21"/>
      <c r="N79" s="1384" t="s">
        <v>891</v>
      </c>
      <c r="O79" s="1375"/>
      <c r="P79" s="1375">
        <v>5.5646523833274841E-8</v>
      </c>
      <c r="Q79" s="1376">
        <v>5.5646523833274841E-8</v>
      </c>
      <c r="R79" s="1377">
        <v>0.2</v>
      </c>
      <c r="S79" s="1378">
        <v>1.1129304766654969E-8</v>
      </c>
      <c r="T79" s="1377">
        <v>0</v>
      </c>
    </row>
    <row r="80" spans="1:23" ht="15.75" outlineLevel="1" thickBot="1">
      <c r="A80" s="426"/>
      <c r="B80" s="427" t="s">
        <v>496</v>
      </c>
      <c r="C80" s="432"/>
      <c r="D80" s="446">
        <v>147783721.09961012</v>
      </c>
      <c r="E80" s="427" t="s">
        <v>497</v>
      </c>
      <c r="F80" s="446">
        <v>147783721.09961021</v>
      </c>
      <c r="G80" s="454">
        <v>0</v>
      </c>
      <c r="H80" s="453" t="s">
        <v>537</v>
      </c>
      <c r="I80" s="451">
        <v>0</v>
      </c>
      <c r="J80" s="451">
        <v>0</v>
      </c>
      <c r="K80" s="451">
        <v>0</v>
      </c>
      <c r="M80" s="21"/>
      <c r="N80" s="1379" t="s">
        <v>892</v>
      </c>
      <c r="O80" s="1396">
        <v>8398656.8862666823</v>
      </c>
      <c r="P80" s="1380">
        <v>33184064.020000067</v>
      </c>
      <c r="Q80" s="1381">
        <v>41582720.906266741</v>
      </c>
      <c r="R80" s="1382">
        <v>0.20005051106454314</v>
      </c>
      <c r="S80" s="1381">
        <v>8318644.568752924</v>
      </c>
      <c r="T80" s="1382">
        <v>0.99047320082278956</v>
      </c>
    </row>
    <row r="81" spans="1:29" ht="15.4" outlineLevel="1">
      <c r="A81" s="426"/>
      <c r="B81" s="426"/>
      <c r="C81" s="426"/>
      <c r="D81" s="426"/>
      <c r="E81" s="426"/>
      <c r="F81" s="426"/>
      <c r="G81" s="426"/>
      <c r="H81" s="426" t="s">
        <v>938</v>
      </c>
      <c r="I81" s="438">
        <v>0.10196918064342324</v>
      </c>
      <c r="J81" s="438">
        <v>6.1899029210492847E-2</v>
      </c>
      <c r="K81" s="438">
        <v>0.16666666666666696</v>
      </c>
      <c r="L81" s="438"/>
      <c r="M81" s="21"/>
      <c r="N81" s="1374" t="s">
        <v>881</v>
      </c>
      <c r="O81" s="1395">
        <v>8398656.8862667009</v>
      </c>
      <c r="P81" s="1375"/>
      <c r="Q81" s="1385"/>
      <c r="R81" s="1377">
        <v>0.990473200822787</v>
      </c>
      <c r="S81" s="1378">
        <v>8318644.5687529212</v>
      </c>
      <c r="T81" s="1377">
        <v>0.990473200822787</v>
      </c>
      <c r="W81" s="1648"/>
      <c r="X81" s="1647"/>
      <c r="Y81" s="1647"/>
      <c r="Z81" s="1647"/>
    </row>
    <row r="82" spans="1:29" ht="15.75" thickBot="1">
      <c r="A82" s="426"/>
      <c r="B82" s="426"/>
      <c r="C82" s="426"/>
      <c r="D82" s="426"/>
      <c r="E82" s="426"/>
      <c r="F82" s="426"/>
      <c r="G82" s="426"/>
      <c r="H82" s="426" t="s">
        <v>939</v>
      </c>
      <c r="I82" s="438">
        <v>9.7143990625452427E-4</v>
      </c>
      <c r="J82" s="438">
        <v>6.1899029210492847E-2</v>
      </c>
      <c r="K82" s="438">
        <v>-9.7402579569033226E-2</v>
      </c>
      <c r="L82" s="438"/>
      <c r="M82" s="21"/>
      <c r="N82" s="1386" t="s">
        <v>13</v>
      </c>
      <c r="O82" s="1387">
        <v>-1.862645149230957E-8</v>
      </c>
      <c r="P82" s="1387"/>
      <c r="Q82" s="1388">
        <v>0</v>
      </c>
      <c r="R82" s="1391">
        <v>0.2</v>
      </c>
      <c r="S82" s="1388">
        <v>0</v>
      </c>
      <c r="T82" s="1693"/>
      <c r="U82" s="2"/>
      <c r="V82" s="2"/>
      <c r="W82" s="2"/>
      <c r="X82" s="2"/>
      <c r="Y82" s="2"/>
      <c r="Z82" s="2"/>
      <c r="AA82" s="2"/>
      <c r="AB82" s="2"/>
      <c r="AC82" s="2"/>
    </row>
    <row r="83" spans="1:29" ht="15.4" thickBot="1">
      <c r="A83" s="21"/>
      <c r="B83" s="21"/>
      <c r="C83" s="21"/>
      <c r="D83" s="21"/>
      <c r="E83" s="21"/>
      <c r="F83" s="21"/>
      <c r="G83" s="21"/>
      <c r="H83" s="21"/>
      <c r="I83" s="21"/>
      <c r="J83" s="21"/>
      <c r="K83" s="21"/>
      <c r="L83" s="21"/>
      <c r="M83" s="21"/>
      <c r="N83" s="1900" t="s">
        <v>1280</v>
      </c>
      <c r="O83" s="1898"/>
      <c r="P83" s="1898"/>
      <c r="Q83" s="1899" t="b">
        <v>1</v>
      </c>
      <c r="U83" s="2"/>
      <c r="V83" s="2"/>
      <c r="W83" s="2"/>
      <c r="X83" s="2"/>
      <c r="Y83" s="2"/>
      <c r="Z83" s="2"/>
      <c r="AA83" s="2"/>
      <c r="AB83" s="2"/>
      <c r="AC83" s="2"/>
    </row>
    <row r="84" spans="1:29" s="1716" customFormat="1" ht="15.4" thickBot="1">
      <c r="B84" s="1717" t="s">
        <v>1769</v>
      </c>
      <c r="O84" s="1718" t="s">
        <v>146</v>
      </c>
      <c r="P84" s="1719" t="s">
        <v>1118</v>
      </c>
      <c r="T84" s="62"/>
      <c r="U84" s="62"/>
      <c r="V84" s="62"/>
      <c r="W84" s="62"/>
      <c r="X84" s="62"/>
      <c r="Y84" s="62"/>
      <c r="Z84" s="62"/>
      <c r="AA84" s="62"/>
      <c r="AB84" s="62"/>
      <c r="AC84" s="62"/>
    </row>
    <row r="85" spans="1:29" s="1716" customFormat="1" ht="13.5" thickBot="1">
      <c r="B85" s="1720" t="s">
        <v>490</v>
      </c>
      <c r="C85" s="1721"/>
      <c r="D85" s="1722"/>
      <c r="E85" s="1720" t="s">
        <v>491</v>
      </c>
      <c r="F85" s="1722"/>
      <c r="G85" s="1723"/>
      <c r="H85" s="1720" t="s">
        <v>502</v>
      </c>
      <c r="I85" s="1722"/>
      <c r="J85" s="1722"/>
      <c r="K85" s="1722"/>
      <c r="N85" s="1724" t="s">
        <v>80</v>
      </c>
      <c r="O85" s="1725">
        <v>1900</v>
      </c>
      <c r="P85" s="1725">
        <v>800</v>
      </c>
      <c r="Q85" s="1722" t="s">
        <v>43</v>
      </c>
      <c r="R85" s="1933"/>
      <c r="S85" s="1933"/>
      <c r="T85" s="62"/>
      <c r="U85" s="62"/>
      <c r="V85" s="62"/>
      <c r="W85" s="62"/>
      <c r="X85" s="62"/>
      <c r="Y85" s="62"/>
      <c r="Z85" s="62"/>
      <c r="AA85" s="62"/>
      <c r="AB85" s="62"/>
      <c r="AC85" s="62"/>
    </row>
    <row r="86" spans="1:29" s="1716" customFormat="1" ht="13.15">
      <c r="B86" s="1726" t="s">
        <v>216</v>
      </c>
      <c r="C86" s="1727">
        <v>8.6372442232835291E-8</v>
      </c>
      <c r="D86" s="1728">
        <v>0</v>
      </c>
      <c r="E86" s="1729" t="s">
        <v>347</v>
      </c>
      <c r="F86" s="1728">
        <v>-19143.819999992847</v>
      </c>
      <c r="G86" s="1730">
        <v>-3.8940962655100608E-4</v>
      </c>
      <c r="H86" s="1731" t="s">
        <v>255</v>
      </c>
      <c r="I86" s="1732">
        <v>-3.8999999999999972E-3</v>
      </c>
      <c r="J86" s="1731"/>
      <c r="K86" s="1731"/>
      <c r="N86" s="332" t="s">
        <v>467</v>
      </c>
      <c r="O86" s="1733">
        <v>1583592.1600000001</v>
      </c>
      <c r="P86" s="1733">
        <v>1597718</v>
      </c>
      <c r="Q86" s="1734">
        <v>-14125.839999999851</v>
      </c>
      <c r="R86" s="1933"/>
      <c r="S86" s="1933"/>
      <c r="T86" s="62"/>
      <c r="U86" s="62"/>
      <c r="V86" s="62"/>
      <c r="W86" s="62"/>
      <c r="X86" s="62"/>
      <c r="Y86" s="62"/>
      <c r="Z86" s="62"/>
      <c r="AA86" s="62"/>
      <c r="AB86" s="62"/>
      <c r="AC86" s="62"/>
    </row>
    <row r="87" spans="1:29" s="1716" customFormat="1" ht="13.15">
      <c r="B87" s="1735" t="s">
        <v>157</v>
      </c>
      <c r="C87" s="1730">
        <v>-5.3182510331480221E-3</v>
      </c>
      <c r="D87" s="1736">
        <v>-307009</v>
      </c>
      <c r="E87" s="1737" t="s">
        <v>350</v>
      </c>
      <c r="F87" s="1736">
        <v>3193.2799999999988</v>
      </c>
      <c r="G87" s="1730">
        <v>7.9831999999999972E-2</v>
      </c>
      <c r="H87" s="1731" t="s">
        <v>340</v>
      </c>
      <c r="I87" s="1732">
        <v>-5.0000000000000001E-3</v>
      </c>
      <c r="J87" s="1731"/>
      <c r="K87" s="1731"/>
      <c r="N87" s="332" t="s">
        <v>468</v>
      </c>
      <c r="O87" s="1733">
        <v>387500</v>
      </c>
      <c r="P87" s="1733">
        <v>387500</v>
      </c>
      <c r="Q87" s="1734">
        <v>0</v>
      </c>
      <c r="R87" s="1933"/>
      <c r="S87" s="1933"/>
      <c r="T87" s="62"/>
      <c r="U87" s="62"/>
      <c r="V87" s="62"/>
      <c r="W87" s="62"/>
      <c r="X87" s="62"/>
      <c r="Y87" s="62"/>
      <c r="Z87" s="62"/>
      <c r="AA87" s="62"/>
      <c r="AB87" s="62"/>
      <c r="AC87" s="62"/>
    </row>
    <row r="88" spans="1:29" s="1716" customFormat="1" ht="13.15">
      <c r="B88" s="1735" t="s">
        <v>361</v>
      </c>
      <c r="C88" s="1730">
        <v>5.318164660705782E-3</v>
      </c>
      <c r="D88" s="1736">
        <v>61750.541214264929</v>
      </c>
      <c r="E88" s="1737" t="s">
        <v>356</v>
      </c>
      <c r="F88" s="1736">
        <v>0</v>
      </c>
      <c r="G88" s="1730">
        <v>0</v>
      </c>
      <c r="H88" s="1731" t="s">
        <v>256</v>
      </c>
      <c r="I88" s="1732">
        <v>0</v>
      </c>
      <c r="J88" s="1731"/>
      <c r="K88" s="1731"/>
      <c r="N88" s="1738" t="s">
        <v>469</v>
      </c>
      <c r="O88" s="1739">
        <v>100000</v>
      </c>
      <c r="P88" s="1739">
        <v>100000</v>
      </c>
      <c r="Q88" s="1740">
        <v>0</v>
      </c>
      <c r="T88" s="62"/>
      <c r="U88" s="62"/>
      <c r="V88" s="62"/>
      <c r="W88" s="62"/>
      <c r="X88" s="62"/>
      <c r="Y88" s="62"/>
      <c r="Z88" s="62"/>
      <c r="AA88" s="62"/>
      <c r="AB88" s="62"/>
      <c r="AC88" s="62"/>
    </row>
    <row r="89" spans="1:29" s="1716" customFormat="1" ht="13.5" thickBot="1">
      <c r="B89" s="1741"/>
      <c r="C89" s="1742"/>
      <c r="D89" s="1743"/>
      <c r="E89" s="1737" t="s">
        <v>392</v>
      </c>
      <c r="F89" s="1736">
        <v>54564.439715476823</v>
      </c>
      <c r="G89" s="1730">
        <v>0.25826674980848929</v>
      </c>
      <c r="H89" s="1744" t="s">
        <v>503</v>
      </c>
      <c r="I89" s="1745">
        <v>-8.8999999999999982E-3</v>
      </c>
      <c r="J89" s="1731"/>
      <c r="K89" s="1731"/>
      <c r="N89" s="332"/>
      <c r="O89" s="86"/>
      <c r="P89" s="86"/>
      <c r="Q89" s="1746"/>
      <c r="T89" s="62"/>
      <c r="U89" s="62"/>
      <c r="V89" s="62"/>
      <c r="W89" s="62"/>
      <c r="X89" s="62"/>
      <c r="Y89" s="62"/>
      <c r="Z89" s="62"/>
      <c r="AA89" s="62"/>
      <c r="AB89" s="62"/>
      <c r="AC89" s="62"/>
    </row>
    <row r="90" spans="1:29" s="1716" customFormat="1" ht="13.5" thickBot="1">
      <c r="B90" s="1741" t="s">
        <v>516</v>
      </c>
      <c r="C90" s="1742">
        <v>0</v>
      </c>
      <c r="D90" s="1747">
        <v>-245258.45878573507</v>
      </c>
      <c r="E90" s="1737" t="s">
        <v>368</v>
      </c>
      <c r="F90" s="1747">
        <v>38613.899715490639</v>
      </c>
      <c r="G90" s="1730">
        <v>7.7618930321843977E-4</v>
      </c>
      <c r="H90" s="1731" t="s">
        <v>257</v>
      </c>
      <c r="I90" s="1732">
        <v>0</v>
      </c>
      <c r="J90" s="1748">
        <v>-0.16666666666666696</v>
      </c>
      <c r="K90" s="1749">
        <v>0</v>
      </c>
      <c r="N90" s="1724" t="s">
        <v>36</v>
      </c>
      <c r="O90" s="1725">
        <v>1900</v>
      </c>
      <c r="P90" s="1725">
        <v>800</v>
      </c>
      <c r="Q90" s="1722" t="s">
        <v>43</v>
      </c>
      <c r="T90" s="62"/>
      <c r="U90" s="62"/>
      <c r="V90" s="62"/>
      <c r="W90" s="62"/>
      <c r="X90" s="62"/>
      <c r="Y90" s="62"/>
      <c r="Z90" s="62"/>
      <c r="AA90" s="62"/>
      <c r="AB90" s="62"/>
      <c r="AC90" s="62"/>
    </row>
    <row r="91" spans="1:29" s="1716" customFormat="1" ht="13.15">
      <c r="B91" s="1741"/>
      <c r="C91" s="1723"/>
      <c r="D91" s="1743"/>
      <c r="E91" s="1737" t="s">
        <v>633</v>
      </c>
      <c r="F91" s="1736">
        <v>0</v>
      </c>
      <c r="G91" s="1730" t="e">
        <v>#DIV/0!</v>
      </c>
      <c r="H91" s="1731" t="s">
        <v>264</v>
      </c>
      <c r="I91" s="1732">
        <v>0</v>
      </c>
      <c r="J91" s="1748">
        <v>0</v>
      </c>
      <c r="K91" s="1749">
        <v>0</v>
      </c>
      <c r="N91" s="1750" t="s">
        <v>173</v>
      </c>
      <c r="O91" s="1751">
        <v>47558401.020000011</v>
      </c>
      <c r="P91" s="1751">
        <v>47563419</v>
      </c>
      <c r="Q91" s="1752">
        <v>-5017.9799999892712</v>
      </c>
      <c r="T91" s="62"/>
      <c r="U91" s="62"/>
      <c r="V91" s="62"/>
      <c r="W91" s="62"/>
      <c r="X91" s="62"/>
      <c r="Y91" s="62"/>
      <c r="Z91" s="62"/>
      <c r="AA91" s="62"/>
      <c r="AB91" s="62"/>
      <c r="AC91" s="62"/>
    </row>
    <row r="92" spans="1:29" s="1716" customFormat="1" ht="13.15">
      <c r="B92" s="1741"/>
      <c r="C92" s="1723"/>
      <c r="D92" s="1743"/>
      <c r="E92" s="1737" t="s">
        <v>686</v>
      </c>
      <c r="F92" s="1736">
        <v>-129412.24512817129</v>
      </c>
      <c r="G92" s="1730">
        <v>-0.10918232380256988</v>
      </c>
      <c r="H92" s="1731" t="s">
        <v>265</v>
      </c>
      <c r="I92" s="1732">
        <v>0</v>
      </c>
      <c r="J92" s="1748">
        <v>0</v>
      </c>
      <c r="K92" s="1749">
        <v>0</v>
      </c>
      <c r="N92" s="332" t="s">
        <v>76</v>
      </c>
      <c r="O92" s="1733">
        <v>43193.279999999999</v>
      </c>
      <c r="P92" s="1733">
        <v>40000</v>
      </c>
      <c r="Q92" s="1734">
        <v>3193.2799999999988</v>
      </c>
      <c r="T92" s="62"/>
      <c r="U92" s="62"/>
      <c r="V92" s="62"/>
      <c r="W92" s="62"/>
      <c r="X92" s="62"/>
      <c r="Y92" s="62"/>
      <c r="Z92" s="62"/>
      <c r="AA92" s="62"/>
      <c r="AB92" s="62"/>
      <c r="AC92" s="62"/>
    </row>
    <row r="93" spans="1:29" s="1716" customFormat="1" ht="13.5" thickBot="1">
      <c r="B93" s="1737" t="s">
        <v>1099</v>
      </c>
      <c r="C93" s="1723"/>
      <c r="D93" s="1736">
        <v>0</v>
      </c>
      <c r="E93" s="1737" t="s">
        <v>364</v>
      </c>
      <c r="F93" s="1736">
        <v>-745261.05875299964</v>
      </c>
      <c r="G93" s="1730">
        <v>-0.19921248750529277</v>
      </c>
      <c r="H93" s="1731" t="s">
        <v>266</v>
      </c>
      <c r="I93" s="1732">
        <v>0</v>
      </c>
      <c r="J93" s="1748">
        <v>0</v>
      </c>
      <c r="K93" s="1749">
        <v>0</v>
      </c>
      <c r="N93" s="1738" t="s">
        <v>77</v>
      </c>
      <c r="O93" s="1739">
        <v>329166.6666666668</v>
      </c>
      <c r="P93" s="1739">
        <v>329166.66666666674</v>
      </c>
      <c r="Q93" s="1740">
        <v>0</v>
      </c>
      <c r="T93" s="62"/>
      <c r="U93" s="62"/>
      <c r="V93" s="62"/>
      <c r="W93" s="62"/>
      <c r="X93" s="62"/>
      <c r="Y93" s="62"/>
      <c r="Z93" s="62"/>
      <c r="AA93" s="62"/>
      <c r="AB93" s="62"/>
      <c r="AC93" s="62"/>
    </row>
    <row r="94" spans="1:29" s="1716" customFormat="1" ht="13.5" thickBot="1">
      <c r="B94" s="1741"/>
      <c r="C94" s="1723"/>
      <c r="D94" s="1743"/>
      <c r="E94" s="1737" t="s">
        <v>488</v>
      </c>
      <c r="F94" s="1736">
        <v>-113879.46911516949</v>
      </c>
      <c r="G94" s="1730">
        <v>-9.2574984415981845E-2</v>
      </c>
      <c r="H94" s="1731" t="s">
        <v>267</v>
      </c>
      <c r="I94" s="1732">
        <v>0</v>
      </c>
      <c r="J94" s="1748">
        <v>0</v>
      </c>
      <c r="K94" s="1749">
        <v>0</v>
      </c>
      <c r="N94" s="1724" t="s">
        <v>37</v>
      </c>
      <c r="O94" s="1725">
        <v>1900</v>
      </c>
      <c r="P94" s="1725">
        <v>800</v>
      </c>
      <c r="Q94" s="1722" t="s">
        <v>43</v>
      </c>
      <c r="T94" s="62"/>
      <c r="U94" s="62"/>
      <c r="V94" s="62"/>
      <c r="W94" s="62"/>
      <c r="X94" s="62"/>
      <c r="Y94" s="62"/>
      <c r="Z94" s="62"/>
      <c r="AA94" s="62"/>
      <c r="AB94" s="62"/>
      <c r="AC94" s="62"/>
    </row>
    <row r="95" spans="1:29" s="1716" customFormat="1" ht="13.5" thickBot="1">
      <c r="B95" s="1741"/>
      <c r="C95" s="1723"/>
      <c r="D95" s="1743"/>
      <c r="E95" s="1737" t="s">
        <v>369</v>
      </c>
      <c r="F95" s="1747">
        <v>-988552.77299634088</v>
      </c>
      <c r="G95" s="1730">
        <v>-0.16057178617235301</v>
      </c>
      <c r="H95" s="1753" t="s">
        <v>504</v>
      </c>
      <c r="I95" s="1754">
        <v>-8.9000000000000121E-3</v>
      </c>
      <c r="J95" s="1753"/>
      <c r="K95" s="1753"/>
      <c r="N95" s="1750" t="s">
        <v>78</v>
      </c>
      <c r="O95" s="1733">
        <v>7182232.0000000047</v>
      </c>
      <c r="P95" s="1751">
        <v>7197059.7499999981</v>
      </c>
      <c r="Q95" s="1752">
        <v>-14827.749999993481</v>
      </c>
      <c r="T95" s="62"/>
      <c r="U95" s="62"/>
      <c r="V95" s="62"/>
      <c r="W95" s="62"/>
      <c r="X95" s="62"/>
      <c r="Y95" s="62"/>
      <c r="Z95" s="62"/>
      <c r="AA95" s="62"/>
      <c r="AB95" s="62"/>
      <c r="AC95" s="62"/>
    </row>
    <row r="96" spans="1:29" s="1716" customFormat="1" ht="13.5" thickBot="1">
      <c r="B96" s="1741"/>
      <c r="C96" s="1723"/>
      <c r="D96" s="1743"/>
      <c r="E96" s="1737" t="s">
        <v>618</v>
      </c>
      <c r="F96" s="1736">
        <v>11542.038623031229</v>
      </c>
      <c r="G96" s="1730">
        <v>-0.18822036616675639</v>
      </c>
      <c r="H96" s="1755" t="s">
        <v>577</v>
      </c>
      <c r="I96" s="1756">
        <v>0</v>
      </c>
      <c r="J96" s="1724" t="s">
        <v>578</v>
      </c>
      <c r="K96" s="1756">
        <v>0</v>
      </c>
      <c r="N96" s="332" t="s">
        <v>79</v>
      </c>
      <c r="O96" s="1733">
        <v>7665456</v>
      </c>
      <c r="P96" s="1733">
        <v>7665456</v>
      </c>
      <c r="Q96" s="1734">
        <v>0</v>
      </c>
      <c r="T96" s="62"/>
      <c r="U96" s="62"/>
      <c r="V96" s="62"/>
      <c r="W96" s="62"/>
      <c r="X96" s="62"/>
      <c r="Y96" s="62"/>
      <c r="Z96" s="62"/>
      <c r="AA96" s="62"/>
      <c r="AB96" s="62"/>
      <c r="AC96" s="62"/>
    </row>
    <row r="97" spans="2:29" s="1716" customFormat="1" ht="13.5" thickBot="1">
      <c r="B97" s="1737"/>
      <c r="C97" s="1723"/>
      <c r="D97" s="1736"/>
      <c r="E97" s="1737" t="s">
        <v>341</v>
      </c>
      <c r="F97" s="1736">
        <v>113565.10011157708</v>
      </c>
      <c r="G97" s="1730" t="e">
        <v>#DIV/0!</v>
      </c>
      <c r="H97" s="1755" t="s">
        <v>579</v>
      </c>
      <c r="I97" s="1757">
        <v>0</v>
      </c>
      <c r="J97" s="1723"/>
      <c r="K97" s="1723"/>
      <c r="N97" s="1758" t="s">
        <v>77</v>
      </c>
      <c r="O97" s="1759">
        <v>2500000</v>
      </c>
      <c r="P97" s="1759">
        <v>2500000</v>
      </c>
      <c r="Q97" s="1760">
        <v>0</v>
      </c>
      <c r="T97" s="62"/>
      <c r="U97" s="62"/>
      <c r="V97" s="62"/>
      <c r="W97" s="62"/>
      <c r="X97" s="62"/>
      <c r="Y97" s="62"/>
      <c r="Z97" s="62"/>
      <c r="AA97" s="62"/>
      <c r="AB97" s="62"/>
      <c r="AC97" s="62"/>
    </row>
    <row r="98" spans="2:29" s="1716" customFormat="1" ht="13.5" thickBot="1">
      <c r="B98" s="1741" t="s">
        <v>532</v>
      </c>
      <c r="C98" s="1723"/>
      <c r="D98" s="1736">
        <v>147.24060135664001</v>
      </c>
      <c r="E98" s="1737" t="s">
        <v>372</v>
      </c>
      <c r="F98" s="1736">
        <v>352303.50125244143</v>
      </c>
      <c r="G98" s="1730">
        <v>8.7842584925621559</v>
      </c>
      <c r="H98" s="1761" t="s">
        <v>583</v>
      </c>
      <c r="I98" s="1762">
        <v>-0.45849461015552784</v>
      </c>
      <c r="J98" s="1753" t="s">
        <v>670</v>
      </c>
      <c r="K98" s="1757">
        <v>0</v>
      </c>
      <c r="O98" s="1719"/>
      <c r="P98" s="1719"/>
      <c r="Q98" s="1719"/>
      <c r="T98" s="62"/>
      <c r="U98" s="62"/>
      <c r="V98" s="62"/>
      <c r="W98" s="62"/>
      <c r="X98" s="62"/>
      <c r="Y98" s="62"/>
      <c r="Z98" s="62"/>
      <c r="AA98" s="62"/>
      <c r="AB98" s="62"/>
      <c r="AC98" s="62"/>
    </row>
    <row r="99" spans="2:29" s="1716" customFormat="1" ht="13.5" thickBot="1">
      <c r="B99" s="1755" t="s">
        <v>371</v>
      </c>
      <c r="C99" s="1721"/>
      <c r="D99" s="1757">
        <v>-472528.23329381645</v>
      </c>
      <c r="E99" s="1755" t="s">
        <v>363</v>
      </c>
      <c r="F99" s="1757">
        <v>-472528.233293809</v>
      </c>
      <c r="G99" s="1763">
        <v>0</v>
      </c>
      <c r="H99" s="1753" t="s">
        <v>688</v>
      </c>
      <c r="I99" s="1753">
        <v>0</v>
      </c>
      <c r="J99" s="1753" t="s">
        <v>671</v>
      </c>
      <c r="K99" s="1753">
        <v>-9.5725059509332855E-6</v>
      </c>
      <c r="N99" s="1720" t="s">
        <v>40</v>
      </c>
      <c r="O99" s="1725">
        <v>1900</v>
      </c>
      <c r="P99" s="1725">
        <v>800</v>
      </c>
      <c r="Q99" s="1722" t="s">
        <v>42</v>
      </c>
      <c r="T99" s="62"/>
      <c r="U99" s="62"/>
      <c r="V99" s="62"/>
      <c r="W99" s="62"/>
      <c r="X99" s="62"/>
      <c r="Y99" s="62"/>
      <c r="Z99" s="62"/>
      <c r="AA99" s="62"/>
      <c r="AB99" s="62"/>
      <c r="AC99" s="62"/>
    </row>
    <row r="100" spans="2:29" s="1716" customFormat="1" ht="13.15">
      <c r="B100" s="1723"/>
      <c r="C100" s="1723"/>
      <c r="D100" s="1723"/>
      <c r="E100" s="1723"/>
      <c r="F100" s="1723"/>
      <c r="G100" s="1723"/>
      <c r="H100" s="1723"/>
      <c r="I100" s="1723"/>
      <c r="J100" s="1723"/>
      <c r="K100" s="1723"/>
      <c r="N100" s="1764" t="s">
        <v>216</v>
      </c>
      <c r="O100" s="1751">
        <v>1000</v>
      </c>
      <c r="P100" s="1751">
        <v>1000</v>
      </c>
      <c r="Q100" s="1752">
        <v>0</v>
      </c>
      <c r="T100" s="62"/>
      <c r="U100" s="62"/>
      <c r="V100" s="62"/>
      <c r="W100" s="62"/>
      <c r="X100" s="62"/>
      <c r="Y100" s="62"/>
      <c r="Z100" s="62"/>
      <c r="AA100" s="62"/>
      <c r="AB100" s="62"/>
      <c r="AC100" s="62"/>
    </row>
    <row r="101" spans="2:29" s="1716" customFormat="1" ht="13.5" thickBot="1">
      <c r="B101" s="1723"/>
      <c r="C101" s="1723"/>
      <c r="D101" s="1723"/>
      <c r="E101" s="1723"/>
      <c r="F101" s="1723"/>
      <c r="G101" s="1723"/>
      <c r="H101" s="1723"/>
      <c r="I101" s="1723"/>
      <c r="J101" s="1723"/>
      <c r="K101" s="1723"/>
      <c r="N101" s="1765" t="s">
        <v>157</v>
      </c>
      <c r="O101" s="1733">
        <v>4977144.9999999981</v>
      </c>
      <c r="P101" s="1733">
        <v>5284153.9999999981</v>
      </c>
      <c r="Q101" s="1734">
        <v>-307009</v>
      </c>
      <c r="T101" s="62"/>
      <c r="U101" s="62"/>
      <c r="V101" s="62"/>
      <c r="W101" s="62"/>
      <c r="X101" s="62"/>
      <c r="Y101" s="62"/>
      <c r="Z101" s="62"/>
      <c r="AA101" s="62"/>
      <c r="AB101" s="62"/>
      <c r="AC101" s="62"/>
    </row>
    <row r="102" spans="2:29" s="1716" customFormat="1" ht="13.5" thickBot="1">
      <c r="B102" s="1720" t="s">
        <v>501</v>
      </c>
      <c r="C102" s="1721"/>
      <c r="D102" s="1722"/>
      <c r="E102" s="1720" t="s">
        <v>489</v>
      </c>
      <c r="F102" s="1722"/>
      <c r="G102" s="1723"/>
      <c r="H102" s="1720" t="s">
        <v>533</v>
      </c>
      <c r="I102" s="1722" t="s">
        <v>146</v>
      </c>
      <c r="J102" s="1722" t="s">
        <v>566</v>
      </c>
      <c r="K102" s="1722" t="s">
        <v>297</v>
      </c>
      <c r="N102" s="1766" t="s">
        <v>361</v>
      </c>
      <c r="O102" s="1759">
        <v>48186750.541214265</v>
      </c>
      <c r="P102" s="1759">
        <v>48125000</v>
      </c>
      <c r="Q102" s="1760">
        <v>61750.541214264929</v>
      </c>
      <c r="T102" s="62"/>
      <c r="U102" s="62"/>
      <c r="V102" s="62"/>
      <c r="W102" s="62"/>
      <c r="X102" s="62"/>
      <c r="Y102" s="62"/>
      <c r="Z102" s="62"/>
      <c r="AA102" s="62"/>
      <c r="AB102" s="62"/>
      <c r="AC102" s="62"/>
    </row>
    <row r="103" spans="2:29" s="1716" customFormat="1" ht="13.5" thickBot="1">
      <c r="B103" s="1741"/>
      <c r="C103" s="1723"/>
      <c r="D103" s="1728"/>
      <c r="E103" s="1723"/>
      <c r="F103" s="1728"/>
      <c r="G103" s="1723"/>
      <c r="H103" s="1737" t="s">
        <v>144</v>
      </c>
      <c r="I103" s="1736">
        <v>84077.423083290458</v>
      </c>
      <c r="J103" s="1767">
        <v>84077.423083290458</v>
      </c>
      <c r="K103" s="1767"/>
      <c r="N103" s="1755" t="s">
        <v>41</v>
      </c>
      <c r="O103" s="1768">
        <v>53164895.541214265</v>
      </c>
      <c r="P103" s="1768">
        <v>53410154</v>
      </c>
      <c r="Q103" s="1757">
        <v>-245258.45878573507</v>
      </c>
      <c r="T103" s="62"/>
      <c r="U103" s="62"/>
      <c r="V103" s="62"/>
      <c r="W103" s="62"/>
      <c r="X103" s="62"/>
      <c r="Y103" s="62"/>
      <c r="Z103" s="62"/>
      <c r="AA103" s="62"/>
      <c r="AB103" s="62"/>
      <c r="AC103" s="62"/>
    </row>
    <row r="104" spans="2:29" s="1716" customFormat="1" ht="13.5" thickBot="1">
      <c r="B104" s="1737" t="s">
        <v>1292</v>
      </c>
      <c r="C104" s="1723"/>
      <c r="D104" s="1736">
        <v>-8071805.8326369375</v>
      </c>
      <c r="E104" s="1769" t="s">
        <v>492</v>
      </c>
      <c r="F104" s="1736">
        <v>-12902.82500000298</v>
      </c>
      <c r="G104" s="1730">
        <v>-2.6032327797118895E-4</v>
      </c>
      <c r="H104" s="1737" t="s">
        <v>145</v>
      </c>
      <c r="I104" s="1736">
        <v>-25576.713669985533</v>
      </c>
      <c r="J104" s="1767"/>
      <c r="K104" s="1767">
        <v>-25576.713669985533</v>
      </c>
      <c r="T104" s="62"/>
      <c r="U104" s="62"/>
      <c r="V104" s="62"/>
      <c r="W104" s="62"/>
      <c r="X104" s="62"/>
      <c r="Y104" s="62"/>
      <c r="Z104" s="62"/>
      <c r="AA104" s="62"/>
      <c r="AB104" s="62"/>
      <c r="AC104" s="62"/>
    </row>
    <row r="105" spans="2:29" s="1716" customFormat="1" ht="13.5" thickBot="1">
      <c r="B105" s="1737" t="s">
        <v>318</v>
      </c>
      <c r="C105" s="1723"/>
      <c r="D105" s="1736">
        <v>-1614361.1665273756</v>
      </c>
      <c r="E105" s="1769" t="s">
        <v>344</v>
      </c>
      <c r="F105" s="1736">
        <v>-25576.713669994846</v>
      </c>
      <c r="G105" s="1730">
        <v>-2.0602510629426506E-3</v>
      </c>
      <c r="H105" s="1770" t="s">
        <v>146</v>
      </c>
      <c r="I105" s="1771">
        <v>58500.709413319826</v>
      </c>
      <c r="J105" s="1772">
        <v>84077.423083290458</v>
      </c>
      <c r="K105" s="1772">
        <v>-25576.713669985533</v>
      </c>
      <c r="N105" s="1720" t="s">
        <v>39</v>
      </c>
      <c r="O105" s="1725">
        <v>1900</v>
      </c>
      <c r="P105" s="1725">
        <v>800</v>
      </c>
      <c r="Q105" s="1722" t="s">
        <v>42</v>
      </c>
      <c r="T105" s="62"/>
      <c r="U105" s="62"/>
      <c r="V105" s="62"/>
      <c r="W105" s="62"/>
      <c r="X105" s="62"/>
      <c r="Y105" s="62"/>
      <c r="Z105" s="62"/>
      <c r="AA105" s="62"/>
      <c r="AB105" s="62"/>
      <c r="AC105" s="62"/>
    </row>
    <row r="106" spans="2:29" s="1716" customFormat="1" ht="13.5" thickTop="1">
      <c r="B106" s="1737" t="s">
        <v>1293</v>
      </c>
      <c r="C106" s="1769" t="s">
        <v>158</v>
      </c>
      <c r="D106" s="1747">
        <v>-9686166.9991643131</v>
      </c>
      <c r="E106" s="1769" t="s">
        <v>345</v>
      </c>
      <c r="F106" s="1736">
        <v>0</v>
      </c>
      <c r="G106" s="1730">
        <v>0</v>
      </c>
      <c r="H106" s="1737" t="s">
        <v>344</v>
      </c>
      <c r="I106" s="1736">
        <v>21313.928058335558</v>
      </c>
      <c r="J106" s="1767"/>
      <c r="K106" s="1767">
        <v>21313.928058335558</v>
      </c>
      <c r="N106" s="1723"/>
      <c r="O106" s="1773"/>
      <c r="P106" s="1773"/>
      <c r="Q106" s="1728"/>
      <c r="T106" s="62"/>
      <c r="U106" s="62"/>
      <c r="V106" s="62"/>
      <c r="W106" s="62"/>
      <c r="X106" s="62"/>
      <c r="Y106" s="62"/>
      <c r="Z106" s="62"/>
      <c r="AA106" s="62"/>
      <c r="AB106" s="62"/>
      <c r="AC106" s="62"/>
    </row>
    <row r="107" spans="2:29" s="1716" customFormat="1" ht="13.15">
      <c r="B107" s="1741"/>
      <c r="C107" s="1723"/>
      <c r="D107" s="1736"/>
      <c r="E107" s="1769" t="s">
        <v>148</v>
      </c>
      <c r="F107" s="1736">
        <v>0</v>
      </c>
      <c r="G107" s="1730">
        <v>0</v>
      </c>
      <c r="H107" s="1737" t="s">
        <v>345</v>
      </c>
      <c r="I107" s="1736">
        <v>0</v>
      </c>
      <c r="J107" s="1767"/>
      <c r="K107" s="1767">
        <v>0</v>
      </c>
      <c r="N107" s="1769" t="s">
        <v>38</v>
      </c>
      <c r="O107" s="1774">
        <v>49551719.672689155</v>
      </c>
      <c r="P107" s="1774">
        <v>49564622.497689158</v>
      </c>
      <c r="Q107" s="1736">
        <v>-12902.82500000298</v>
      </c>
      <c r="T107" s="62"/>
      <c r="U107" s="62"/>
      <c r="V107" s="62"/>
      <c r="W107" s="62"/>
      <c r="X107" s="62"/>
      <c r="Y107" s="62"/>
      <c r="Z107" s="62"/>
      <c r="AA107" s="62"/>
      <c r="AB107" s="62"/>
      <c r="AC107" s="62"/>
    </row>
    <row r="108" spans="2:29" s="1716" customFormat="1" ht="13.15">
      <c r="B108" s="1737" t="s">
        <v>206</v>
      </c>
      <c r="C108" s="1723"/>
      <c r="D108" s="1736">
        <v>921.98675931153412</v>
      </c>
      <c r="E108" s="1769" t="s">
        <v>202</v>
      </c>
      <c r="F108" s="1736">
        <v>-1615746.0959157124</v>
      </c>
      <c r="G108" s="1730">
        <v>-7.7035313615831796E-2</v>
      </c>
      <c r="H108" s="1737" t="s">
        <v>148</v>
      </c>
      <c r="I108" s="1736">
        <v>0</v>
      </c>
      <c r="J108" s="1767"/>
      <c r="K108" s="1767">
        <v>0</v>
      </c>
      <c r="N108" s="1769" t="s">
        <v>344</v>
      </c>
      <c r="O108" s="1774">
        <v>12388790.704960868</v>
      </c>
      <c r="P108" s="1774">
        <v>12414367.418630863</v>
      </c>
      <c r="Q108" s="1736">
        <v>-25576.713669994846</v>
      </c>
      <c r="T108" s="62"/>
      <c r="U108" s="62"/>
      <c r="V108" s="62"/>
      <c r="W108" s="62"/>
      <c r="X108" s="62"/>
      <c r="Y108" s="62"/>
      <c r="Z108" s="62"/>
      <c r="AA108" s="62"/>
      <c r="AB108" s="62"/>
      <c r="AC108" s="62"/>
    </row>
    <row r="109" spans="2:29" s="1716" customFormat="1" ht="13.15">
      <c r="B109" s="1741"/>
      <c r="C109" s="1723"/>
      <c r="D109" s="1736"/>
      <c r="E109" s="1769" t="s">
        <v>203</v>
      </c>
      <c r="F109" s="1736">
        <v>74030.115086010657</v>
      </c>
      <c r="G109" s="1730">
        <v>8.979208852281104E-3</v>
      </c>
      <c r="H109" s="1737" t="s">
        <v>534</v>
      </c>
      <c r="I109" s="1736">
        <v>18550.540000006557</v>
      </c>
      <c r="J109" s="1767">
        <v>18550.540000006557</v>
      </c>
      <c r="K109" s="1767"/>
      <c r="N109" s="1769" t="s">
        <v>345</v>
      </c>
      <c r="O109" s="1774">
        <v>14789710.092989087</v>
      </c>
      <c r="P109" s="1774">
        <v>14789710.092989087</v>
      </c>
      <c r="Q109" s="1736">
        <v>0</v>
      </c>
      <c r="T109" s="62"/>
      <c r="U109" s="62"/>
      <c r="V109" s="62"/>
      <c r="W109" s="62"/>
      <c r="X109" s="62"/>
      <c r="Y109" s="62"/>
      <c r="Z109" s="62"/>
      <c r="AA109" s="62"/>
      <c r="AB109" s="62"/>
      <c r="AC109" s="62"/>
    </row>
    <row r="110" spans="2:29" s="1716" customFormat="1" ht="13.5" thickBot="1">
      <c r="B110" s="1737" t="s">
        <v>1099</v>
      </c>
      <c r="C110" s="1723"/>
      <c r="D110" s="1736">
        <v>0</v>
      </c>
      <c r="E110" s="1769" t="s">
        <v>158</v>
      </c>
      <c r="F110" s="1747">
        <v>-1580195.5194997042</v>
      </c>
      <c r="G110" s="1730">
        <v>-1.4324956931565949E-2</v>
      </c>
      <c r="H110" s="1775" t="s">
        <v>149</v>
      </c>
      <c r="I110" s="1771">
        <v>98365.177471652627</v>
      </c>
      <c r="J110" s="1772">
        <v>102627.96308329701</v>
      </c>
      <c r="K110" s="1772">
        <v>-4262.7856116481125</v>
      </c>
      <c r="N110" s="1769" t="s">
        <v>148</v>
      </c>
      <c r="O110" s="1774">
        <v>4323253.7127890605</v>
      </c>
      <c r="P110" s="1774">
        <v>4323253.7127890605</v>
      </c>
      <c r="Q110" s="1736">
        <v>0</v>
      </c>
      <c r="T110" s="62"/>
      <c r="U110" s="62"/>
      <c r="V110" s="62"/>
      <c r="W110" s="62"/>
      <c r="X110" s="62"/>
      <c r="Y110" s="62"/>
      <c r="Z110" s="62"/>
      <c r="AA110" s="62"/>
      <c r="AB110" s="62"/>
      <c r="AC110" s="62"/>
    </row>
    <row r="111" spans="2:29" s="1716" customFormat="1" ht="13.5" thickTop="1">
      <c r="B111" s="1741"/>
      <c r="C111" s="1723"/>
      <c r="D111" s="1736"/>
      <c r="E111" s="1769"/>
      <c r="F111" s="1736"/>
      <c r="G111" s="1730"/>
      <c r="H111" s="1737" t="s">
        <v>536</v>
      </c>
      <c r="I111" s="1736">
        <v>8106143.223725982</v>
      </c>
      <c r="J111" s="1767">
        <v>8106143.223725982</v>
      </c>
      <c r="K111" s="1767"/>
      <c r="N111" s="1769" t="s">
        <v>202</v>
      </c>
      <c r="O111" s="1774">
        <v>19358350.329176985</v>
      </c>
      <c r="P111" s="1774">
        <v>20974096.425092697</v>
      </c>
      <c r="Q111" s="1736">
        <v>-1615746.0959157124</v>
      </c>
      <c r="T111" s="62"/>
      <c r="U111" s="62"/>
      <c r="V111" s="62"/>
      <c r="W111" s="62"/>
      <c r="X111" s="62"/>
      <c r="Y111" s="62"/>
      <c r="Z111" s="62"/>
      <c r="AA111" s="62"/>
      <c r="AB111" s="62"/>
      <c r="AC111" s="62"/>
    </row>
    <row r="112" spans="2:29" s="1716" customFormat="1" ht="13.15">
      <c r="B112" s="1741"/>
      <c r="C112" s="1723"/>
      <c r="D112" s="1736"/>
      <c r="E112" s="1769" t="s">
        <v>493</v>
      </c>
      <c r="F112" s="1736">
        <v>-7217434.9774978273</v>
      </c>
      <c r="G112" s="1730">
        <v>-0.20652917053809264</v>
      </c>
      <c r="H112" s="1737" t="s">
        <v>160</v>
      </c>
      <c r="I112" s="1736">
        <v>-8130306.5420501679</v>
      </c>
      <c r="J112" s="1767">
        <v>-8130306.5420501679</v>
      </c>
      <c r="K112" s="1767"/>
      <c r="N112" s="1769" t="s">
        <v>203</v>
      </c>
      <c r="O112" s="1774">
        <v>8318644.5687529212</v>
      </c>
      <c r="P112" s="1774">
        <v>8244614.4536669105</v>
      </c>
      <c r="Q112" s="1736">
        <v>74030.115086010657</v>
      </c>
      <c r="T112" s="62"/>
      <c r="U112" s="62"/>
      <c r="V112" s="62"/>
      <c r="W112" s="62"/>
      <c r="X112" s="62"/>
      <c r="Y112" s="62"/>
      <c r="Z112" s="62"/>
      <c r="AA112" s="62"/>
      <c r="AB112" s="62"/>
      <c r="AC112" s="62"/>
    </row>
    <row r="113" spans="1:29" s="1716" customFormat="1" ht="13.5" thickBot="1">
      <c r="B113" s="1741"/>
      <c r="C113" s="1723"/>
      <c r="D113" s="1736"/>
      <c r="E113" s="1769" t="s">
        <v>494</v>
      </c>
      <c r="F113" s="1736">
        <v>0</v>
      </c>
      <c r="G113" s="1730"/>
      <c r="H113" s="1775" t="s">
        <v>535</v>
      </c>
      <c r="I113" s="1771">
        <v>-24163.318324185908</v>
      </c>
      <c r="J113" s="1772">
        <v>-24163.318324185908</v>
      </c>
      <c r="K113" s="1772">
        <v>0</v>
      </c>
      <c r="N113" s="1769" t="s">
        <v>158</v>
      </c>
      <c r="O113" s="1776">
        <v>108730469.08135808</v>
      </c>
      <c r="P113" s="1776">
        <v>110310664.60085778</v>
      </c>
      <c r="Q113" s="1747">
        <v>-1580195.5194997042</v>
      </c>
      <c r="T113" s="62"/>
      <c r="U113" s="62"/>
      <c r="V113" s="62"/>
      <c r="W113" s="62"/>
      <c r="X113" s="62"/>
      <c r="Y113" s="62"/>
      <c r="Z113" s="62"/>
      <c r="AA113" s="62"/>
      <c r="AB113" s="62"/>
      <c r="AC113" s="62"/>
    </row>
    <row r="114" spans="1:29" s="1716" customFormat="1" ht="13.9" thickTop="1" thickBot="1">
      <c r="B114" s="1741"/>
      <c r="C114" s="1723"/>
      <c r="D114" s="1743"/>
      <c r="E114" s="1769" t="s">
        <v>182</v>
      </c>
      <c r="F114" s="1736">
        <v>0</v>
      </c>
      <c r="G114" s="1730"/>
      <c r="H114" s="1737" t="s">
        <v>164</v>
      </c>
      <c r="I114" s="1736">
        <v>74201.859147466719</v>
      </c>
      <c r="J114" s="1772">
        <v>78464.644759111106</v>
      </c>
      <c r="K114" s="1772">
        <v>-4262.7856116481125</v>
      </c>
      <c r="L114" s="1777"/>
      <c r="N114" s="1769"/>
      <c r="O114" s="1774">
        <v>0</v>
      </c>
      <c r="P114" s="1774">
        <v>0</v>
      </c>
      <c r="Q114" s="1736">
        <v>0</v>
      </c>
      <c r="T114" s="62"/>
      <c r="U114" s="62"/>
      <c r="V114" s="62"/>
      <c r="W114" s="62"/>
      <c r="X114" s="62"/>
      <c r="Y114" s="62"/>
      <c r="Z114" s="62"/>
      <c r="AA114" s="62"/>
      <c r="AB114" s="62"/>
      <c r="AC114" s="62"/>
    </row>
    <row r="115" spans="1:29" s="1716" customFormat="1" ht="13.5" thickTop="1">
      <c r="B115" s="1737" t="s">
        <v>685</v>
      </c>
      <c r="C115" s="1723"/>
      <c r="D115" s="1736">
        <v>0</v>
      </c>
      <c r="E115" s="1769" t="s">
        <v>495</v>
      </c>
      <c r="F115" s="1736">
        <v>-887786.25946885161</v>
      </c>
      <c r="G115" s="1730">
        <v>-7.3176403014936331E-2</v>
      </c>
      <c r="H115" s="1737" t="s">
        <v>316</v>
      </c>
      <c r="I115" s="1736">
        <v>-74030.115086010657</v>
      </c>
      <c r="J115" s="1736">
        <v>6562853</v>
      </c>
      <c r="K115" s="1736">
        <v>-6636883.1150860107</v>
      </c>
      <c r="L115" s="1742">
        <v>6.4287950078956158E-5</v>
      </c>
      <c r="N115" s="1769" t="s">
        <v>493</v>
      </c>
      <c r="O115" s="1774">
        <v>27728887.41702624</v>
      </c>
      <c r="P115" s="1774">
        <v>34946322.394524068</v>
      </c>
      <c r="Q115" s="1736">
        <v>-7217434.9774978273</v>
      </c>
      <c r="T115" s="62"/>
      <c r="U115" s="62"/>
      <c r="V115" s="62"/>
      <c r="W115" s="62"/>
      <c r="X115" s="62"/>
      <c r="Y115" s="62"/>
      <c r="Z115" s="62"/>
      <c r="AA115" s="62"/>
      <c r="AB115" s="62"/>
      <c r="AC115" s="62"/>
    </row>
    <row r="116" spans="1:29" s="1716" customFormat="1" ht="13.15">
      <c r="B116" s="1741"/>
      <c r="C116" s="1723"/>
      <c r="D116" s="1743"/>
      <c r="E116" s="1769" t="s">
        <v>218</v>
      </c>
      <c r="F116" s="1736">
        <v>171.74406146169349</v>
      </c>
      <c r="G116" s="1730">
        <v>2.1510875239932818E-3</v>
      </c>
      <c r="H116" s="1737" t="s">
        <v>397</v>
      </c>
      <c r="I116" s="1736">
        <v>-171.74406146169349</v>
      </c>
      <c r="J116" s="1736">
        <v>-6641317.6447591111</v>
      </c>
      <c r="K116" s="1736">
        <v>6641145.9006976588</v>
      </c>
      <c r="L116" s="1742"/>
      <c r="N116" s="1769" t="s">
        <v>494</v>
      </c>
      <c r="O116" s="1774">
        <v>0</v>
      </c>
      <c r="P116" s="1774">
        <v>0</v>
      </c>
      <c r="Q116" s="1736">
        <v>0</v>
      </c>
      <c r="T116" s="62"/>
      <c r="U116" s="62"/>
      <c r="V116" s="62"/>
      <c r="W116" s="62"/>
      <c r="X116" s="62"/>
      <c r="Y116" s="62"/>
      <c r="Z116" s="62"/>
      <c r="AA116" s="62"/>
      <c r="AB116" s="62"/>
      <c r="AC116" s="62"/>
    </row>
    <row r="117" spans="1:29" s="1716" customFormat="1" ht="13.5" thickBot="1">
      <c r="B117" s="1741"/>
      <c r="C117" s="1723"/>
      <c r="D117" s="1743"/>
      <c r="E117" s="1769" t="s">
        <v>372</v>
      </c>
      <c r="F117" s="1736">
        <v>1.7651473172008991E-8</v>
      </c>
      <c r="G117" s="1730">
        <v>4.182758620689655</v>
      </c>
      <c r="H117" s="1737" t="s">
        <v>461</v>
      </c>
      <c r="I117" s="1736">
        <v>0</v>
      </c>
      <c r="J117" s="1736">
        <v>0</v>
      </c>
      <c r="K117" s="1736">
        <v>0</v>
      </c>
      <c r="L117" s="1723"/>
      <c r="N117" s="1769" t="s">
        <v>182</v>
      </c>
      <c r="O117" s="1774">
        <v>1.1641532182693481E-10</v>
      </c>
      <c r="P117" s="1774">
        <v>1.1641532182693481E-10</v>
      </c>
      <c r="Q117" s="1736">
        <v>0</v>
      </c>
      <c r="T117" s="62"/>
      <c r="U117" s="62"/>
      <c r="V117" s="62"/>
      <c r="W117" s="62"/>
      <c r="X117" s="62"/>
      <c r="Y117" s="62"/>
      <c r="Z117" s="62"/>
      <c r="AA117" s="62"/>
      <c r="AB117" s="62"/>
      <c r="AC117" s="62"/>
    </row>
    <row r="118" spans="1:29" s="1716" customFormat="1" ht="13.5" thickBot="1">
      <c r="B118" s="1755" t="s">
        <v>496</v>
      </c>
      <c r="C118" s="1721"/>
      <c r="D118" s="1757">
        <v>-9685245.0124050081</v>
      </c>
      <c r="E118" s="1755" t="s">
        <v>497</v>
      </c>
      <c r="F118" s="1757">
        <v>-9685245.0124048591</v>
      </c>
      <c r="G118" s="1778">
        <v>0</v>
      </c>
      <c r="H118" s="1775" t="s">
        <v>537</v>
      </c>
      <c r="I118" s="1771">
        <v>0</v>
      </c>
      <c r="J118" s="1771">
        <v>0</v>
      </c>
      <c r="K118" s="1771">
        <v>0</v>
      </c>
      <c r="N118" s="1769" t="s">
        <v>495</v>
      </c>
      <c r="O118" s="1774">
        <v>11244352.283712097</v>
      </c>
      <c r="P118" s="1774">
        <v>12132138.543180948</v>
      </c>
      <c r="Q118" s="1736">
        <v>-887786.25946885161</v>
      </c>
      <c r="T118" s="62"/>
      <c r="U118" s="62"/>
      <c r="V118" s="62"/>
      <c r="W118" s="62"/>
      <c r="X118" s="62"/>
      <c r="Y118" s="62"/>
      <c r="Z118" s="62"/>
      <c r="AA118" s="62"/>
      <c r="AB118" s="62"/>
      <c r="AC118" s="62"/>
    </row>
    <row r="119" spans="1:29" s="1716" customFormat="1" ht="13.15">
      <c r="H119" s="1723" t="s">
        <v>938</v>
      </c>
      <c r="I119" s="1742">
        <v>8.2905812145733782E-4</v>
      </c>
      <c r="J119" s="1742">
        <v>1.4427338478182061E-3</v>
      </c>
      <c r="K119" s="1742">
        <v>5.2735593669694936E-16</v>
      </c>
      <c r="L119" s="1742"/>
      <c r="N119" s="1769" t="s">
        <v>218</v>
      </c>
      <c r="O119" s="1774">
        <v>80012.317513753209</v>
      </c>
      <c r="P119" s="1774">
        <v>79840.573452291515</v>
      </c>
      <c r="Q119" s="1736">
        <v>171.74406146169349</v>
      </c>
      <c r="T119" s="62"/>
      <c r="U119" s="62"/>
      <c r="V119" s="62"/>
      <c r="W119" s="62"/>
      <c r="X119" s="62"/>
      <c r="Y119" s="62"/>
      <c r="Z119" s="62"/>
      <c r="AA119" s="62"/>
      <c r="AB119" s="62"/>
      <c r="AC119" s="62"/>
    </row>
    <row r="120" spans="1:29" s="1716" customFormat="1" ht="15.4" thickBot="1">
      <c r="B120" s="1717"/>
      <c r="H120" s="1723" t="s">
        <v>939</v>
      </c>
      <c r="I120" s="1742">
        <v>1.3961790817617606E-6</v>
      </c>
      <c r="J120" s="1742">
        <v>0.13068661874940465</v>
      </c>
      <c r="K120" s="1742">
        <v>-0.21072627718778794</v>
      </c>
      <c r="L120" s="1742"/>
      <c r="N120" s="1769" t="s">
        <v>372</v>
      </c>
      <c r="O120" s="1774">
        <v>2.1871528588235378E-8</v>
      </c>
      <c r="P120" s="1774">
        <v>4.220055416226387E-9</v>
      </c>
      <c r="Q120" s="1736">
        <v>1.7651473172008991E-8</v>
      </c>
      <c r="T120" s="62"/>
      <c r="U120" s="62"/>
      <c r="V120" s="62"/>
      <c r="W120" s="62"/>
      <c r="X120" s="62"/>
      <c r="Y120" s="62"/>
      <c r="Z120" s="62"/>
      <c r="AA120" s="62"/>
      <c r="AB120" s="62"/>
      <c r="AC120" s="62"/>
    </row>
    <row r="121" spans="1:29" s="1716" customFormat="1" ht="13.5" thickBot="1">
      <c r="N121" s="1755" t="s">
        <v>497</v>
      </c>
      <c r="O121" s="1768">
        <v>147783721.09961021</v>
      </c>
      <c r="P121" s="1768">
        <v>157468966.11201507</v>
      </c>
      <c r="Q121" s="1757">
        <v>-9685245.0124048591</v>
      </c>
      <c r="T121" s="62"/>
      <c r="U121" s="62"/>
      <c r="V121" s="62"/>
      <c r="W121" s="62"/>
      <c r="X121" s="62"/>
      <c r="Y121" s="62"/>
      <c r="Z121" s="62"/>
      <c r="AA121" s="62"/>
      <c r="AB121" s="62"/>
      <c r="AC121" s="62"/>
    </row>
    <row r="122" spans="1:29" s="1716" customFormat="1" ht="13.5" thickBot="1">
      <c r="A122" s="1908" t="s">
        <v>1330</v>
      </c>
      <c r="B122" s="1907"/>
      <c r="C122" s="1907"/>
      <c r="D122" s="1907"/>
      <c r="E122" s="1907"/>
      <c r="F122" s="1907"/>
      <c r="G122" s="1907"/>
      <c r="H122" s="1907"/>
      <c r="I122" s="1907"/>
      <c r="J122" s="1907"/>
      <c r="K122" s="1907"/>
      <c r="L122" s="1907"/>
      <c r="M122" s="1907"/>
      <c r="T122" s="62"/>
      <c r="U122" s="62"/>
      <c r="V122" s="62"/>
      <c r="W122" s="62"/>
      <c r="X122" s="62"/>
      <c r="Y122" s="62"/>
      <c r="Z122" s="62"/>
      <c r="AA122" s="62"/>
      <c r="AB122" s="62"/>
      <c r="AC122" s="62"/>
    </row>
    <row r="123" spans="1:29" s="1716" customFormat="1" ht="15.4" thickBot="1">
      <c r="A123" s="1906"/>
      <c r="B123" s="1909" t="s">
        <v>1557</v>
      </c>
      <c r="C123" s="1906"/>
      <c r="D123" s="1906"/>
      <c r="E123" s="1906"/>
      <c r="F123" s="1906"/>
      <c r="G123" s="1906"/>
      <c r="H123" s="1906"/>
      <c r="I123" s="1906"/>
      <c r="J123" s="1906"/>
      <c r="K123" s="1906"/>
      <c r="L123" s="1906"/>
      <c r="M123" s="1906"/>
      <c r="N123" s="1720" t="s">
        <v>501</v>
      </c>
      <c r="O123" s="1725">
        <v>1900</v>
      </c>
      <c r="P123" s="1725">
        <v>800</v>
      </c>
      <c r="Q123" s="1722" t="s">
        <v>42</v>
      </c>
      <c r="T123" s="62"/>
      <c r="U123" s="62"/>
      <c r="V123" s="62"/>
      <c r="W123" s="62"/>
      <c r="X123" s="62"/>
      <c r="Y123" s="62"/>
      <c r="Z123" s="62"/>
      <c r="AA123" s="62"/>
      <c r="AB123" s="62"/>
      <c r="AC123" s="62"/>
    </row>
    <row r="124" spans="1:29" s="1716" customFormat="1" ht="13.5" thickBot="1">
      <c r="B124" s="431" t="s">
        <v>490</v>
      </c>
      <c r="C124" s="432"/>
      <c r="D124" s="428"/>
      <c r="E124" s="431" t="s">
        <v>491</v>
      </c>
      <c r="F124" s="428"/>
      <c r="G124" s="426"/>
      <c r="H124" s="431" t="s">
        <v>502</v>
      </c>
      <c r="I124" s="428"/>
      <c r="J124" s="428"/>
      <c r="K124" s="428"/>
      <c r="L124" s="426"/>
      <c r="N124" s="1737" t="s">
        <v>1292</v>
      </c>
      <c r="O124" s="1779">
        <v>123071452.31316742</v>
      </c>
      <c r="P124" s="1779">
        <v>131143258.14580436</v>
      </c>
      <c r="Q124" s="1780">
        <v>-8071805.8326369375</v>
      </c>
      <c r="T124" s="62"/>
      <c r="U124" s="62"/>
      <c r="V124" s="62"/>
      <c r="W124" s="62"/>
      <c r="X124" s="62"/>
      <c r="Y124" s="62"/>
      <c r="Z124" s="62"/>
      <c r="AA124" s="62"/>
      <c r="AB124" s="62"/>
      <c r="AC124" s="62"/>
    </row>
    <row r="125" spans="1:29" s="1716" customFormat="1" ht="13.15">
      <c r="B125" s="2046" t="s">
        <v>216</v>
      </c>
      <c r="C125" s="934">
        <v>1.8723031579350998E-5</v>
      </c>
      <c r="D125" s="434">
        <v>1000</v>
      </c>
      <c r="E125" s="2047" t="s">
        <v>347</v>
      </c>
      <c r="F125" s="434">
        <v>49161137</v>
      </c>
      <c r="G125" s="426"/>
      <c r="H125" s="1649" t="s">
        <v>255</v>
      </c>
      <c r="I125" s="1649">
        <v>2.3699999999999999E-2</v>
      </c>
      <c r="J125" s="436"/>
      <c r="K125" s="436"/>
      <c r="L125" s="426"/>
      <c r="N125" s="1737" t="s">
        <v>318</v>
      </c>
      <c r="O125" s="1779">
        <v>24614290.462633498</v>
      </c>
      <c r="P125" s="1779">
        <v>26228651.629160874</v>
      </c>
      <c r="Q125" s="1780">
        <v>-1614361.1665273756</v>
      </c>
      <c r="R125" s="1781">
        <v>0.19999999999999851</v>
      </c>
      <c r="T125" s="62"/>
      <c r="U125" s="62"/>
      <c r="V125" s="62"/>
      <c r="W125" s="62"/>
      <c r="X125" s="62"/>
      <c r="Y125" s="62"/>
      <c r="Z125" s="62"/>
      <c r="AA125" s="62"/>
      <c r="AB125" s="62"/>
      <c r="AC125" s="62"/>
    </row>
    <row r="126" spans="1:29" s="1716" customFormat="1" ht="13.15">
      <c r="B126" s="2048" t="s">
        <v>157</v>
      </c>
      <c r="C126" s="523">
        <v>9.8935382212153852E-2</v>
      </c>
      <c r="D126" s="429">
        <v>5284153.9999999981</v>
      </c>
      <c r="E126" s="2049" t="s">
        <v>350</v>
      </c>
      <c r="F126" s="429">
        <v>40000</v>
      </c>
      <c r="G126" s="426"/>
      <c r="H126" s="1649" t="s">
        <v>340</v>
      </c>
      <c r="I126" s="1649">
        <v>5.0000000000000001E-3</v>
      </c>
      <c r="J126" s="436"/>
      <c r="K126" s="436"/>
      <c r="L126" s="426"/>
      <c r="N126" s="1737" t="s">
        <v>1293</v>
      </c>
      <c r="O126" s="1776">
        <v>147685742.77580091</v>
      </c>
      <c r="P126" s="1776">
        <v>157371909.77496523</v>
      </c>
      <c r="Q126" s="1747">
        <v>-9686166.9991643131</v>
      </c>
      <c r="T126" s="62"/>
      <c r="U126" s="62"/>
      <c r="V126" s="62"/>
      <c r="W126" s="62"/>
      <c r="X126" s="62"/>
      <c r="Y126" s="62"/>
      <c r="Z126" s="62"/>
      <c r="AA126" s="62"/>
      <c r="AB126" s="62"/>
      <c r="AC126" s="62"/>
    </row>
    <row r="127" spans="1:29" s="1716" customFormat="1" ht="13.5" thickBot="1">
      <c r="B127" s="2048" t="s">
        <v>361</v>
      </c>
      <c r="C127" s="523">
        <v>0.90104589475626673</v>
      </c>
      <c r="D127" s="429">
        <v>48125000</v>
      </c>
      <c r="E127" s="2049" t="s">
        <v>356</v>
      </c>
      <c r="F127" s="429">
        <v>335635.49768915953</v>
      </c>
      <c r="G127" s="426"/>
      <c r="H127" s="436" t="s">
        <v>256</v>
      </c>
      <c r="I127" s="436">
        <v>0</v>
      </c>
      <c r="J127" s="436"/>
      <c r="K127" s="436"/>
      <c r="L127" s="426"/>
      <c r="N127" s="1782" t="s">
        <v>206</v>
      </c>
      <c r="O127" s="1783">
        <v>97978.323809212758</v>
      </c>
      <c r="P127" s="1783">
        <v>97056.337049901224</v>
      </c>
      <c r="Q127" s="1784">
        <v>921.98675931153412</v>
      </c>
      <c r="T127" s="62"/>
      <c r="U127" s="62"/>
      <c r="V127" s="62"/>
      <c r="W127" s="62"/>
      <c r="X127" s="62"/>
      <c r="Y127" s="62"/>
      <c r="Z127" s="62"/>
      <c r="AA127" s="62"/>
      <c r="AB127" s="62"/>
      <c r="AC127" s="62"/>
    </row>
    <row r="128" spans="1:29" s="1716" customFormat="1" ht="13.5" thickBot="1">
      <c r="B128" s="440"/>
      <c r="C128" s="523"/>
      <c r="D128" s="441"/>
      <c r="E128" s="2049" t="s">
        <v>392</v>
      </c>
      <c r="F128" s="429">
        <v>211271.63971334911</v>
      </c>
      <c r="G128" s="426"/>
      <c r="H128" s="1650" t="s">
        <v>503</v>
      </c>
      <c r="I128" s="1650">
        <v>2.87E-2</v>
      </c>
      <c r="J128" s="436"/>
      <c r="K128" s="436"/>
      <c r="L128" s="426"/>
      <c r="N128" s="1755" t="s">
        <v>496</v>
      </c>
      <c r="O128" s="1768">
        <v>147783721.09961012</v>
      </c>
      <c r="P128" s="1768">
        <v>157468966.11201513</v>
      </c>
      <c r="Q128" s="1757">
        <v>-9685245.0124050081</v>
      </c>
      <c r="T128" s="62"/>
      <c r="U128" s="62"/>
      <c r="V128" s="62"/>
      <c r="W128" s="62"/>
      <c r="X128" s="62"/>
      <c r="Y128" s="62"/>
      <c r="Z128" s="62"/>
      <c r="AA128" s="62"/>
      <c r="AB128" s="62"/>
      <c r="AC128" s="62"/>
    </row>
    <row r="129" spans="2:29" s="1716" customFormat="1" ht="13.5" thickBot="1">
      <c r="B129" s="440" t="s">
        <v>516</v>
      </c>
      <c r="C129" s="523">
        <v>1</v>
      </c>
      <c r="D129" s="442">
        <v>53410154</v>
      </c>
      <c r="E129" s="2049" t="s">
        <v>368</v>
      </c>
      <c r="F129" s="442">
        <v>49748044.137402505</v>
      </c>
      <c r="G129" s="426"/>
      <c r="H129" s="436" t="s">
        <v>257</v>
      </c>
      <c r="I129" s="436">
        <v>1.9E-2</v>
      </c>
      <c r="J129" s="443">
        <v>2.5833333333333335</v>
      </c>
      <c r="K129" s="444">
        <v>42855</v>
      </c>
      <c r="L129" s="426"/>
      <c r="T129" s="62"/>
      <c r="U129" s="62"/>
      <c r="V129" s="62"/>
      <c r="W129" s="62"/>
      <c r="X129" s="62"/>
      <c r="Y129" s="62"/>
      <c r="Z129" s="62"/>
      <c r="AA129" s="62"/>
      <c r="AB129" s="62"/>
      <c r="AC129" s="62"/>
    </row>
    <row r="130" spans="2:29" s="1716" customFormat="1" ht="13.15">
      <c r="B130" s="440"/>
      <c r="C130" s="426"/>
      <c r="D130" s="441"/>
      <c r="E130" s="2049" t="s">
        <v>633</v>
      </c>
      <c r="F130" s="429">
        <v>0</v>
      </c>
      <c r="G130" s="426"/>
      <c r="H130" s="436" t="s">
        <v>264</v>
      </c>
      <c r="I130" s="436">
        <v>1.9E-2</v>
      </c>
      <c r="J130" s="443">
        <v>30</v>
      </c>
      <c r="K130" s="444">
        <v>53585</v>
      </c>
      <c r="L130" s="426"/>
      <c r="N130" s="1729" t="s">
        <v>793</v>
      </c>
      <c r="O130" s="1785">
        <v>1.9800000000000002E-2</v>
      </c>
      <c r="P130" s="1785">
        <v>2.3699999999999999E-2</v>
      </c>
      <c r="Q130" s="1786">
        <v>-3.8999999999999972E-3</v>
      </c>
      <c r="T130" s="62"/>
      <c r="U130" s="62"/>
      <c r="V130" s="62"/>
      <c r="W130" s="62"/>
      <c r="X130" s="62"/>
      <c r="Y130" s="62"/>
      <c r="Z130" s="62"/>
      <c r="AA130" s="62"/>
      <c r="AB130" s="62"/>
      <c r="AC130" s="62"/>
    </row>
    <row r="131" spans="2:29" s="1716" customFormat="1" ht="13.5" thickBot="1">
      <c r="B131" s="440"/>
      <c r="C131" s="426"/>
      <c r="D131" s="441"/>
      <c r="E131" s="2049" t="s">
        <v>686</v>
      </c>
      <c r="F131" s="429">
        <v>1185285.6819770788</v>
      </c>
      <c r="G131" s="426"/>
      <c r="H131" s="436" t="s">
        <v>265</v>
      </c>
      <c r="I131" s="436">
        <v>1.9E-2</v>
      </c>
      <c r="J131" s="443">
        <v>31</v>
      </c>
      <c r="K131" s="444">
        <v>53950</v>
      </c>
      <c r="L131" s="426"/>
      <c r="N131" s="1782" t="s">
        <v>1292</v>
      </c>
      <c r="O131" s="1787">
        <v>4617259.01</v>
      </c>
      <c r="P131" s="1787">
        <v>4936897.41</v>
      </c>
      <c r="Q131" s="1788">
        <v>-319638.40000000037</v>
      </c>
      <c r="T131" s="62"/>
      <c r="U131" s="62"/>
      <c r="V131" s="62"/>
      <c r="W131" s="62"/>
      <c r="X131" s="62"/>
      <c r="Y131" s="62"/>
      <c r="Z131" s="62"/>
      <c r="AA131" s="62"/>
      <c r="AB131" s="62"/>
      <c r="AC131" s="62"/>
    </row>
    <row r="132" spans="2:29" s="1716" customFormat="1" ht="13.15">
      <c r="B132" s="2049" t="s">
        <v>1099</v>
      </c>
      <c r="C132" s="426"/>
      <c r="D132" s="429">
        <v>0</v>
      </c>
      <c r="E132" s="2049" t="s">
        <v>364</v>
      </c>
      <c r="F132" s="429">
        <v>3741035.8561643842</v>
      </c>
      <c r="G132" s="426"/>
      <c r="H132" s="436" t="s">
        <v>266</v>
      </c>
      <c r="I132" s="436">
        <v>1.9E-2</v>
      </c>
      <c r="J132" s="443">
        <v>32</v>
      </c>
      <c r="K132" s="444">
        <v>54316</v>
      </c>
      <c r="L132" s="426"/>
      <c r="N132" s="1769" t="s">
        <v>654</v>
      </c>
      <c r="O132" s="1774">
        <v>2331948.9949494945</v>
      </c>
      <c r="P132" s="1774">
        <v>2083079.0759493671</v>
      </c>
      <c r="Q132" s="1774">
        <v>248869.91900012735</v>
      </c>
      <c r="T132" s="62"/>
      <c r="U132" s="62"/>
      <c r="V132" s="62"/>
      <c r="W132" s="62"/>
      <c r="X132" s="62"/>
      <c r="Y132" s="62"/>
      <c r="Z132" s="62"/>
      <c r="AA132" s="62"/>
      <c r="AB132" s="62"/>
      <c r="AC132" s="62"/>
    </row>
    <row r="133" spans="2:29" s="1716" customFormat="1" ht="13.5" thickBot="1">
      <c r="B133" s="440"/>
      <c r="C133" s="426"/>
      <c r="D133" s="441"/>
      <c r="E133" s="2049" t="s">
        <v>488</v>
      </c>
      <c r="F133" s="429">
        <v>1230132.198601912</v>
      </c>
      <c r="G133" s="426"/>
      <c r="H133" s="436" t="s">
        <v>267</v>
      </c>
      <c r="I133" s="436">
        <v>1.9E-2</v>
      </c>
      <c r="J133" s="443">
        <v>33</v>
      </c>
      <c r="K133" s="444">
        <v>54681</v>
      </c>
      <c r="L133" s="426"/>
      <c r="O133" s="1789"/>
      <c r="T133" s="62"/>
      <c r="U133" s="62"/>
      <c r="V133" s="62"/>
      <c r="W133" s="62"/>
      <c r="X133" s="62"/>
      <c r="Y133" s="62"/>
      <c r="Z133" s="62"/>
      <c r="AA133" s="62"/>
      <c r="AB133" s="62"/>
      <c r="AC133" s="62"/>
    </row>
    <row r="134" spans="2:29" s="1716" customFormat="1" ht="13.5" thickBot="1">
      <c r="B134" s="440" t="s">
        <v>1498</v>
      </c>
      <c r="C134" s="426"/>
      <c r="D134" s="429">
        <v>2472831.2710914146</v>
      </c>
      <c r="E134" s="2049" t="s">
        <v>369</v>
      </c>
      <c r="F134" s="442">
        <v>6156453.7367433747</v>
      </c>
      <c r="G134" s="426"/>
      <c r="H134" s="445" t="s">
        <v>504</v>
      </c>
      <c r="I134" s="445">
        <v>4.7700000000000006E-2</v>
      </c>
      <c r="J134" s="445"/>
      <c r="K134" s="445"/>
      <c r="L134" s="426"/>
      <c r="T134" s="62"/>
      <c r="U134" s="62"/>
      <c r="V134" s="62"/>
      <c r="W134" s="62"/>
      <c r="X134" s="62"/>
      <c r="Y134" s="62"/>
      <c r="Z134" s="62"/>
      <c r="AA134" s="62"/>
      <c r="AB134" s="62"/>
      <c r="AC134" s="62"/>
    </row>
    <row r="135" spans="2:29" s="1716" customFormat="1" ht="13.5" thickBot="1">
      <c r="B135" s="440"/>
      <c r="C135" s="426"/>
      <c r="D135" s="441"/>
      <c r="E135" s="2049" t="s">
        <v>618</v>
      </c>
      <c r="F135" s="429">
        <v>-61321.94330556877</v>
      </c>
      <c r="G135" s="426"/>
      <c r="H135" s="427" t="s">
        <v>577</v>
      </c>
      <c r="I135" s="474">
        <v>12</v>
      </c>
      <c r="J135" s="475" t="s">
        <v>578</v>
      </c>
      <c r="K135" s="474">
        <v>12</v>
      </c>
      <c r="L135" s="426"/>
      <c r="W135" s="62"/>
      <c r="X135" s="62"/>
      <c r="Y135" s="62"/>
      <c r="Z135" s="62"/>
      <c r="AA135" s="62"/>
      <c r="AB135" s="62"/>
      <c r="AC135" s="62"/>
    </row>
    <row r="136" spans="2:29" s="1716" customFormat="1" ht="13.5" thickBot="1">
      <c r="B136" s="2049"/>
      <c r="C136" s="426"/>
      <c r="D136" s="429"/>
      <c r="E136" s="2049" t="s">
        <v>341</v>
      </c>
      <c r="F136" s="429">
        <v>0</v>
      </c>
      <c r="G136" s="426"/>
      <c r="H136" s="427" t="s">
        <v>579</v>
      </c>
      <c r="I136" s="1280">
        <v>0</v>
      </c>
      <c r="J136"/>
      <c r="K136"/>
      <c r="L136" s="426"/>
      <c r="W136" s="62"/>
      <c r="X136" s="62"/>
      <c r="Y136" s="62"/>
      <c r="Z136" s="62"/>
      <c r="AA136" s="62"/>
      <c r="AB136" s="62"/>
      <c r="AC136" s="62"/>
    </row>
    <row r="137" spans="2:29" s="1716" customFormat="1" ht="13.5" thickBot="1">
      <c r="B137" s="440" t="s">
        <v>532</v>
      </c>
      <c r="C137" s="426"/>
      <c r="D137" s="429">
        <v>296.89086114928455</v>
      </c>
      <c r="E137" s="2049" t="s">
        <v>372</v>
      </c>
      <c r="F137" s="429">
        <v>40106.231112249865</v>
      </c>
      <c r="G137" s="426"/>
      <c r="H137" s="627" t="s">
        <v>583</v>
      </c>
      <c r="I137" s="1027">
        <v>14.996665402597403</v>
      </c>
      <c r="J137" s="1028" t="s">
        <v>670</v>
      </c>
      <c r="K137" s="446">
        <v>0</v>
      </c>
      <c r="L137" s="426"/>
      <c r="W137" s="62"/>
      <c r="X137" s="62"/>
      <c r="Y137" s="62"/>
      <c r="Z137" s="62"/>
      <c r="AA137" s="62"/>
      <c r="AB137" s="62"/>
      <c r="AC137" s="62"/>
    </row>
    <row r="138" spans="2:29" s="1716" customFormat="1" ht="13.5" thickBot="1">
      <c r="B138" s="427" t="s">
        <v>371</v>
      </c>
      <c r="C138" s="432"/>
      <c r="D138" s="446">
        <v>55883282.161952563</v>
      </c>
      <c r="E138" s="427" t="s">
        <v>363</v>
      </c>
      <c r="F138" s="446">
        <v>55883282.161952563</v>
      </c>
      <c r="G138" s="447">
        <v>0</v>
      </c>
      <c r="H138" s="1028" t="s">
        <v>688</v>
      </c>
      <c r="I138" s="1028">
        <v>0.10199999999999999</v>
      </c>
      <c r="J138" s="1028" t="s">
        <v>671</v>
      </c>
      <c r="K138" s="1028">
        <v>0.104894095659256</v>
      </c>
      <c r="L138" s="426"/>
      <c r="W138" s="62"/>
      <c r="X138" s="62"/>
      <c r="Y138" s="62"/>
      <c r="Z138" s="62"/>
      <c r="AA138" s="62"/>
      <c r="AB138" s="62"/>
      <c r="AC138" s="62"/>
    </row>
    <row r="139" spans="2:29" s="1716" customFormat="1" ht="13.15">
      <c r="B139" s="426"/>
      <c r="C139" s="426"/>
      <c r="D139" s="426"/>
      <c r="E139" s="426"/>
      <c r="F139" s="426"/>
      <c r="G139" s="426"/>
      <c r="H139" s="426"/>
      <c r="I139" s="426"/>
      <c r="J139" s="426"/>
      <c r="K139" s="426"/>
      <c r="L139" s="426"/>
      <c r="W139" s="62"/>
      <c r="X139" s="62"/>
      <c r="Y139" s="62"/>
      <c r="Z139" s="62"/>
      <c r="AA139" s="62"/>
      <c r="AB139" s="62"/>
      <c r="AC139" s="62"/>
    </row>
    <row r="140" spans="2:29" s="1716" customFormat="1" ht="13.5" thickBot="1">
      <c r="B140" s="426"/>
      <c r="C140" s="426"/>
      <c r="D140" s="426"/>
      <c r="E140" s="426"/>
      <c r="F140" s="426"/>
      <c r="G140" s="426"/>
      <c r="H140" s="426"/>
      <c r="I140" s="426"/>
      <c r="J140" s="426"/>
      <c r="K140" s="426"/>
      <c r="L140" s="426"/>
      <c r="W140" s="62"/>
      <c r="X140" s="62"/>
      <c r="Y140" s="62"/>
      <c r="Z140" s="62"/>
      <c r="AA140" s="62"/>
      <c r="AB140" s="62"/>
      <c r="AC140" s="62"/>
    </row>
    <row r="141" spans="2:29" s="1716" customFormat="1" ht="13.5" thickBot="1">
      <c r="B141" s="431" t="s">
        <v>501</v>
      </c>
      <c r="C141" s="432"/>
      <c r="D141" s="428"/>
      <c r="E141" s="431" t="s">
        <v>489</v>
      </c>
      <c r="F141" s="428"/>
      <c r="G141" s="426"/>
      <c r="H141" s="431" t="s">
        <v>533</v>
      </c>
      <c r="I141" s="428" t="s">
        <v>146</v>
      </c>
      <c r="J141" s="428" t="s">
        <v>566</v>
      </c>
      <c r="K141" s="428" t="s">
        <v>297</v>
      </c>
      <c r="L141" s="426"/>
      <c r="W141" s="62"/>
      <c r="X141" s="62"/>
      <c r="Y141" s="62"/>
      <c r="Z141" s="62"/>
      <c r="AA141" s="62"/>
      <c r="AB141" s="62"/>
      <c r="AC141" s="62"/>
    </row>
    <row r="142" spans="2:29" s="1716" customFormat="1" ht="13.15">
      <c r="B142" s="440"/>
      <c r="C142" s="426"/>
      <c r="D142" s="434"/>
      <c r="E142" s="426"/>
      <c r="F142" s="434"/>
      <c r="G142" s="426"/>
      <c r="H142" s="2049" t="s">
        <v>144</v>
      </c>
      <c r="I142" s="429">
        <v>50778827.988630369</v>
      </c>
      <c r="J142" s="2050">
        <v>50778827.988630369</v>
      </c>
      <c r="K142" s="2050"/>
      <c r="L142" s="426"/>
      <c r="W142" s="62"/>
      <c r="X142" s="62"/>
      <c r="Y142" s="62"/>
      <c r="Z142" s="62"/>
      <c r="AA142" s="62"/>
      <c r="AB142" s="62"/>
      <c r="AC142" s="62"/>
    </row>
    <row r="143" spans="2:29" s="1716" customFormat="1" ht="13.15">
      <c r="B143" s="2049" t="s">
        <v>1292</v>
      </c>
      <c r="C143" s="426"/>
      <c r="D143" s="429">
        <v>131143258.14580436</v>
      </c>
      <c r="E143" s="2051" t="s">
        <v>492</v>
      </c>
      <c r="F143" s="429">
        <v>49564622.497689158</v>
      </c>
      <c r="G143" s="426"/>
      <c r="H143" s="2049" t="s">
        <v>145</v>
      </c>
      <c r="I143" s="429">
        <v>31527331.224409007</v>
      </c>
      <c r="J143" s="2050"/>
      <c r="K143" s="2050">
        <v>31527331.224409007</v>
      </c>
      <c r="L143" s="426"/>
    </row>
    <row r="144" spans="2:29" s="1716" customFormat="1" ht="13.5" thickBot="1">
      <c r="B144" s="2049" t="s">
        <v>318</v>
      </c>
      <c r="C144" s="426"/>
      <c r="D144" s="429">
        <v>26228651.629160874</v>
      </c>
      <c r="E144" s="2051" t="s">
        <v>344</v>
      </c>
      <c r="F144" s="429">
        <v>12414367.418630863</v>
      </c>
      <c r="G144" s="426"/>
      <c r="H144" s="2052" t="s">
        <v>146</v>
      </c>
      <c r="I144" s="451">
        <v>82306159.213039368</v>
      </c>
      <c r="J144" s="2053">
        <v>50778827.988630369</v>
      </c>
      <c r="K144" s="2053">
        <v>31527331.224409007</v>
      </c>
      <c r="L144" s="426"/>
    </row>
    <row r="145" spans="2:12" s="1716" customFormat="1" ht="13.5" thickTop="1">
      <c r="B145" s="2049" t="s">
        <v>1293</v>
      </c>
      <c r="C145" s="2051" t="s">
        <v>158</v>
      </c>
      <c r="D145" s="442">
        <v>157371909.77496523</v>
      </c>
      <c r="E145" s="2051" t="s">
        <v>345</v>
      </c>
      <c r="F145" s="429">
        <v>14789710.092989087</v>
      </c>
      <c r="G145" s="426"/>
      <c r="H145" s="2049" t="s">
        <v>344</v>
      </c>
      <c r="I145" s="429">
        <v>-10345306.182192389</v>
      </c>
      <c r="J145" s="2050"/>
      <c r="K145" s="2050">
        <v>-10345306.182192389</v>
      </c>
      <c r="L145" s="426"/>
    </row>
    <row r="146" spans="2:12" s="1716" customFormat="1" ht="13.15">
      <c r="B146" s="440"/>
      <c r="C146" s="426"/>
      <c r="D146" s="429"/>
      <c r="E146" s="2051" t="s">
        <v>148</v>
      </c>
      <c r="F146" s="429">
        <v>4323253.7127890605</v>
      </c>
      <c r="G146" s="426"/>
      <c r="H146" s="2049" t="s">
        <v>345</v>
      </c>
      <c r="I146" s="429">
        <v>-12324758.410824239</v>
      </c>
      <c r="J146" s="2050"/>
      <c r="K146" s="2050">
        <v>-12324758.410824239</v>
      </c>
      <c r="L146" s="426"/>
    </row>
    <row r="147" spans="2:12" s="1716" customFormat="1" ht="13.15">
      <c r="B147" s="2049" t="s">
        <v>206</v>
      </c>
      <c r="C147" s="426"/>
      <c r="D147" s="429">
        <v>97056.337049901224</v>
      </c>
      <c r="E147" s="2051" t="s">
        <v>202</v>
      </c>
      <c r="F147" s="429">
        <v>20974096.425092697</v>
      </c>
      <c r="G147" s="426"/>
      <c r="H147" s="2049" t="s">
        <v>148</v>
      </c>
      <c r="I147" s="429">
        <v>-3602711.4273242177</v>
      </c>
      <c r="J147" s="2050"/>
      <c r="K147" s="2050">
        <v>-3602711.4273242177</v>
      </c>
      <c r="L147" s="426"/>
    </row>
    <row r="148" spans="2:12" s="1716" customFormat="1" ht="13.15">
      <c r="B148" s="440"/>
      <c r="C148" s="426"/>
      <c r="D148" s="441"/>
      <c r="E148" s="2051" t="s">
        <v>203</v>
      </c>
      <c r="F148" s="429">
        <v>8244614.4536669105</v>
      </c>
      <c r="G148" s="426"/>
      <c r="H148" s="2049" t="s">
        <v>534</v>
      </c>
      <c r="I148" s="429">
        <v>-49564622.497689158</v>
      </c>
      <c r="J148" s="2050">
        <v>-49564622.497689158</v>
      </c>
      <c r="K148" s="2050"/>
      <c r="L148" s="426"/>
    </row>
    <row r="149" spans="2:12" s="1716" customFormat="1" ht="13.5" thickBot="1">
      <c r="B149" s="2049" t="s">
        <v>1099</v>
      </c>
      <c r="C149" s="426"/>
      <c r="D149" s="429">
        <v>0</v>
      </c>
      <c r="E149" s="2051" t="s">
        <v>158</v>
      </c>
      <c r="F149" s="442">
        <v>110310664.60085778</v>
      </c>
      <c r="G149" s="426"/>
      <c r="H149" s="453" t="s">
        <v>149</v>
      </c>
      <c r="I149" s="451">
        <v>6468760.6950093657</v>
      </c>
      <c r="J149" s="2053">
        <v>1214205.4909412116</v>
      </c>
      <c r="K149" s="2053">
        <v>5254555.2040681606</v>
      </c>
      <c r="L149" s="426"/>
    </row>
    <row r="150" spans="2:12" s="1716" customFormat="1" ht="13.5" thickTop="1">
      <c r="B150" s="440"/>
      <c r="C150" s="426"/>
      <c r="D150" s="441"/>
      <c r="E150" s="2051"/>
      <c r="F150" s="429"/>
      <c r="G150" s="426"/>
      <c r="H150" s="2049" t="s">
        <v>536</v>
      </c>
      <c r="I150" s="429">
        <v>-46981404.600655109</v>
      </c>
      <c r="J150" s="2050">
        <v>-46981404.600655109</v>
      </c>
      <c r="K150" s="2050"/>
      <c r="L150" s="426"/>
    </row>
    <row r="151" spans="2:12" s="1716" customFormat="1" ht="13.15">
      <c r="B151" s="440"/>
      <c r="C151" s="426"/>
      <c r="D151" s="441"/>
      <c r="E151" s="2051" t="s">
        <v>493</v>
      </c>
      <c r="F151" s="429">
        <v>34946322.394524068</v>
      </c>
      <c r="G151" s="426"/>
      <c r="H151" s="2049" t="s">
        <v>160</v>
      </c>
      <c r="I151" s="429">
        <v>48837098.932764985</v>
      </c>
      <c r="J151" s="2050">
        <v>48837098.932764985</v>
      </c>
      <c r="K151" s="2050"/>
      <c r="L151" s="426"/>
    </row>
    <row r="152" spans="2:12" s="1716" customFormat="1" ht="13.5" thickBot="1">
      <c r="B152" s="440"/>
      <c r="C152" s="426"/>
      <c r="D152" s="441"/>
      <c r="E152" s="2051" t="s">
        <v>905</v>
      </c>
      <c r="F152" s="429">
        <v>0</v>
      </c>
      <c r="G152" s="426"/>
      <c r="H152" s="453" t="s">
        <v>535</v>
      </c>
      <c r="I152" s="451">
        <v>1855694.332109876</v>
      </c>
      <c r="J152" s="2053">
        <v>1855694.332109876</v>
      </c>
      <c r="K152" s="2053">
        <v>0</v>
      </c>
      <c r="L152" s="426"/>
    </row>
    <row r="153" spans="2:12" s="1716" customFormat="1" ht="13.9" thickTop="1" thickBot="1">
      <c r="B153" s="440"/>
      <c r="C153" s="426"/>
      <c r="D153" s="441"/>
      <c r="E153" s="2051" t="s">
        <v>182</v>
      </c>
      <c r="F153" s="429">
        <v>1.1641532182693481E-10</v>
      </c>
      <c r="G153" s="426"/>
      <c r="H153" s="2049" t="s">
        <v>164</v>
      </c>
      <c r="I153" s="429">
        <v>8324455.0271192342</v>
      </c>
      <c r="J153" s="2053">
        <v>3069899.8230510876</v>
      </c>
      <c r="K153" s="2053">
        <v>5254555.2040681606</v>
      </c>
      <c r="L153" s="876"/>
    </row>
    <row r="154" spans="2:12" s="1716" customFormat="1" ht="13.5" thickTop="1">
      <c r="B154" s="2049" t="s">
        <v>685</v>
      </c>
      <c r="C154" s="426"/>
      <c r="D154" s="429">
        <v>0</v>
      </c>
      <c r="E154" s="2051" t="s">
        <v>495</v>
      </c>
      <c r="F154" s="429">
        <v>12132138.543180948</v>
      </c>
      <c r="G154" s="426"/>
      <c r="H154" s="2049" t="s">
        <v>316</v>
      </c>
      <c r="I154" s="429">
        <v>-8244614.4536669105</v>
      </c>
      <c r="J154" s="429">
        <v>-6562853</v>
      </c>
      <c r="K154" s="429">
        <v>-1681761.4536669105</v>
      </c>
      <c r="L154" s="438">
        <v>0.99040891287270805</v>
      </c>
    </row>
    <row r="155" spans="2:12" s="1716" customFormat="1" ht="13.15">
      <c r="B155" s="440"/>
      <c r="C155" s="426"/>
      <c r="D155" s="441"/>
      <c r="E155" s="2051" t="s">
        <v>218</v>
      </c>
      <c r="F155" s="429">
        <v>79840.573452291515</v>
      </c>
      <c r="G155" s="426"/>
      <c r="H155" s="2049" t="s">
        <v>397</v>
      </c>
      <c r="I155" s="429">
        <v>-79840.573452291515</v>
      </c>
      <c r="J155" s="429">
        <v>3492953.1769489124</v>
      </c>
      <c r="K155" s="429">
        <v>-3572793.7504012501</v>
      </c>
      <c r="L155" s="438"/>
    </row>
    <row r="156" spans="2:12" s="1716" customFormat="1" ht="13.5" thickBot="1">
      <c r="B156" s="440"/>
      <c r="C156" s="426"/>
      <c r="D156" s="441"/>
      <c r="E156" s="2051" t="s">
        <v>372</v>
      </c>
      <c r="F156" s="429">
        <v>4.220055416226387E-9</v>
      </c>
      <c r="G156" s="426"/>
      <c r="H156" s="2049" t="s">
        <v>461</v>
      </c>
      <c r="I156" s="429">
        <v>0</v>
      </c>
      <c r="J156" s="429"/>
      <c r="K156" s="429"/>
      <c r="L156" s="426"/>
    </row>
    <row r="157" spans="2:12" s="1716" customFormat="1" ht="13.5" thickBot="1">
      <c r="B157" s="427" t="s">
        <v>496</v>
      </c>
      <c r="C157" s="432"/>
      <c r="D157" s="446">
        <v>157468966.11201513</v>
      </c>
      <c r="E157" s="427" t="s">
        <v>497</v>
      </c>
      <c r="F157" s="446">
        <v>157468966.11201507</v>
      </c>
      <c r="G157" s="454">
        <v>0</v>
      </c>
      <c r="H157" s="453" t="s">
        <v>537</v>
      </c>
      <c r="I157" s="451">
        <v>0</v>
      </c>
      <c r="J157" s="451">
        <v>0</v>
      </c>
      <c r="K157" s="451">
        <v>0</v>
      </c>
      <c r="L157"/>
    </row>
    <row r="158" spans="2:12" s="1716" customFormat="1" ht="13.15">
      <c r="B158" s="426"/>
      <c r="C158" s="426"/>
      <c r="D158" s="426"/>
      <c r="E158" s="426"/>
      <c r="F158" s="426"/>
      <c r="G158" s="426"/>
      <c r="H158" s="426" t="s">
        <v>938</v>
      </c>
      <c r="I158" s="438">
        <v>0.1011401225219659</v>
      </c>
      <c r="J158" s="438">
        <v>6.045629536267464E-2</v>
      </c>
      <c r="K158" s="438">
        <v>0.16666666666666644</v>
      </c>
      <c r="L158" s="438"/>
    </row>
    <row r="159" spans="2:12" s="1716" customFormat="1" ht="13.15">
      <c r="B159" s="426"/>
      <c r="C159" s="426"/>
      <c r="D159" s="426"/>
      <c r="E159" s="426"/>
      <c r="F159" s="426"/>
      <c r="G159" s="426"/>
      <c r="H159" s="426" t="s">
        <v>939</v>
      </c>
      <c r="I159" s="438">
        <v>9.7004372717276251E-4</v>
      </c>
      <c r="J159" s="438">
        <v>-6.87875895389118E-2</v>
      </c>
      <c r="K159" s="438">
        <v>0.11332369761875472</v>
      </c>
      <c r="L159" s="438"/>
    </row>
    <row r="160" spans="2:12" s="1716" customFormat="1"/>
    <row r="161" s="1716" customFormat="1"/>
    <row r="162" s="1716" customFormat="1"/>
  </sheetData>
  <sheetProtection password="D832" sheet="1" objects="1" scenarios="1"/>
  <phoneticPr fontId="46" type="noConversion"/>
  <conditionalFormatting sqref="H11:H12 H16:H28">
    <cfRule type="expression" dxfId="72" priority="34" stopIfTrue="1">
      <formula>$H11&lt;$K11</formula>
    </cfRule>
  </conditionalFormatting>
  <conditionalFormatting sqref="B11:L12">
    <cfRule type="expression" dxfId="71" priority="20" stopIfTrue="1">
      <formula>$G11&lt;$K11</formula>
    </cfRule>
  </conditionalFormatting>
  <conditionalFormatting sqref="K58 K96">
    <cfRule type="cellIs" dxfId="70" priority="25" stopIfTrue="1" operator="lessThan">
      <formula>$I$58</formula>
    </cfRule>
  </conditionalFormatting>
  <conditionalFormatting sqref="K60 I59 I97 H1">
    <cfRule type="cellIs" dxfId="69" priority="26" stopIfTrue="1" operator="greaterThan">
      <formula>0</formula>
    </cfRule>
  </conditionalFormatting>
  <conditionalFormatting sqref="M6:N7 M9">
    <cfRule type="expression" dxfId="68" priority="24" stopIfTrue="1">
      <formula>$I$1=$C7</formula>
    </cfRule>
  </conditionalFormatting>
  <conditionalFormatting sqref="B11:L12 B16:L28">
    <cfRule type="expression" dxfId="67" priority="35" stopIfTrue="1">
      <formula>$I$1=$C11</formula>
    </cfRule>
  </conditionalFormatting>
  <conditionalFormatting sqref="M9">
    <cfRule type="expression" dxfId="66" priority="22" stopIfTrue="1">
      <formula>$I$1=$C8</formula>
    </cfRule>
  </conditionalFormatting>
  <conditionalFormatting sqref="M8">
    <cfRule type="expression" dxfId="65" priority="47" stopIfTrue="1">
      <formula>$I$1=$J8</formula>
    </cfRule>
  </conditionalFormatting>
  <conditionalFormatting sqref="K98">
    <cfRule type="cellIs" dxfId="64" priority="17" stopIfTrue="1" operator="greaterThan">
      <formula>0</formula>
    </cfRule>
  </conditionalFormatting>
  <conditionalFormatting sqref="K135">
    <cfRule type="cellIs" dxfId="63" priority="3" stopIfTrue="1" operator="lessThan">
      <formula>$I$58</formula>
    </cfRule>
  </conditionalFormatting>
  <conditionalFormatting sqref="K137 I136">
    <cfRule type="cellIs" dxfId="62" priority="4" stopIfTrue="1" operator="greaterThan">
      <formula>0</formula>
    </cfRule>
  </conditionalFormatting>
  <dataValidations disablePrompts="1" count="1">
    <dataValidation type="whole" allowBlank="1" showInputMessage="1" showErrorMessage="1" sqref="I1" xr:uid="{00000000-0002-0000-0100-000000000000}">
      <formula1>1</formula1>
      <formula2>99</formula2>
    </dataValidation>
  </dataValidations>
  <hyperlinks>
    <hyperlink ref="B4" r:id="rId1" xr:uid="{00000000-0004-0000-0100-000000000000}"/>
  </hyperlinks>
  <printOptions horizontalCentered="1" headings="1"/>
  <pageMargins left="0.35433070866141736" right="0.23622047244094491" top="0.47244094488188981" bottom="0.47244094488188981" header="0.31496062992125984" footer="0.31496062992125984"/>
  <pageSetup paperSize="8" scale="43" orientation="portrait" verticalDpi="1200" r:id="rId2"/>
  <headerFooter>
    <oddFooter>&amp;L&amp;Z&amp;F&amp;A&amp;R&amp;D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3" r:id="rId5" name="Button 5">
              <controlPr defaultSize="0" print="0" autoFill="0" autoPict="0" macro="[0]!IRRButton_Click">
                <anchor moveWithCells="1" sizeWithCells="1">
                  <from>
                    <xdr:col>7</xdr:col>
                    <xdr:colOff>123825</xdr:colOff>
                    <xdr:row>1</xdr:row>
                    <xdr:rowOff>9525</xdr:rowOff>
                  </from>
                  <to>
                    <xdr:col>7</xdr:col>
                    <xdr:colOff>1362075</xdr:colOff>
                    <xdr:row>2</xdr:row>
                    <xdr:rowOff>152400</xdr:rowOff>
                  </to>
                </anchor>
              </controlPr>
            </control>
          </mc:Choice>
        </mc:AlternateContent>
        <mc:AlternateContent xmlns:mc="http://schemas.openxmlformats.org/markup-compatibility/2006">
          <mc:Choice Requires="x14">
            <control shapeId="7175" r:id="rId6" name="Button 7">
              <controlPr defaultSize="0" print="0" autoFill="0" autoPict="0" macro="[0]!Opt_2_SubSize">
                <anchor moveWithCells="1" sizeWithCells="1">
                  <from>
                    <xdr:col>16</xdr:col>
                    <xdr:colOff>123825</xdr:colOff>
                    <xdr:row>1</xdr:row>
                    <xdr:rowOff>66675</xdr:rowOff>
                  </from>
                  <to>
                    <xdr:col>17</xdr:col>
                    <xdr:colOff>180975</xdr:colOff>
                    <xdr:row>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DL204"/>
  <sheetViews>
    <sheetView workbookViewId="0">
      <selection activeCell="A15" sqref="A15"/>
    </sheetView>
  </sheetViews>
  <sheetFormatPr defaultRowHeight="12.75"/>
  <cols>
    <col min="1" max="1" width="18.3984375" customWidth="1"/>
    <col min="2" max="2" width="22.86328125" customWidth="1"/>
    <col min="3" max="3" width="25.1328125" style="3" customWidth="1"/>
    <col min="4" max="4" width="40" style="3" customWidth="1"/>
    <col min="5" max="5" width="19.1328125" customWidth="1"/>
    <col min="6" max="6" width="14" customWidth="1"/>
    <col min="7" max="7" width="11.3984375" customWidth="1"/>
    <col min="8" max="8" width="6.86328125" customWidth="1"/>
    <col min="9" max="9" width="14.59765625" customWidth="1"/>
    <col min="10" max="10" width="12.86328125" customWidth="1"/>
    <col min="11" max="11" width="15" customWidth="1"/>
    <col min="13" max="13" width="8.59765625" customWidth="1"/>
    <col min="14" max="14" width="9.19921875" customWidth="1"/>
    <col min="15" max="15" width="11.59765625" bestFit="1" customWidth="1"/>
    <col min="16" max="16" width="12" customWidth="1"/>
    <col min="17" max="17" width="13.3984375" style="888" customWidth="1"/>
    <col min="18" max="18" width="10.1328125" customWidth="1"/>
    <col min="19" max="19" width="11.6640625" customWidth="1"/>
    <col min="20" max="20" width="13.3984375" customWidth="1"/>
    <col min="21" max="21" width="12.59765625" customWidth="1"/>
    <col min="22" max="22" width="11.6640625" customWidth="1"/>
    <col min="23" max="23" width="11.19921875" customWidth="1"/>
    <col min="24" max="24" width="13" customWidth="1"/>
    <col min="25" max="25" width="7.19921875" customWidth="1"/>
    <col min="30" max="30" width="10.6640625" customWidth="1"/>
    <col min="34" max="34" width="11.6640625" customWidth="1"/>
    <col min="35" max="35" width="11.3984375" customWidth="1"/>
    <col min="36" max="36" width="10.19921875" customWidth="1"/>
    <col min="37" max="38" width="11.19921875" bestFit="1" customWidth="1"/>
    <col min="39" max="39" width="10.19921875" bestFit="1" customWidth="1"/>
    <col min="40" max="40" width="11.19921875" bestFit="1" customWidth="1"/>
    <col min="41" max="41" width="11.59765625" bestFit="1" customWidth="1"/>
    <col min="42" max="42" width="10.86328125" bestFit="1" customWidth="1"/>
    <col min="43" max="43" width="11.3984375" bestFit="1" customWidth="1"/>
    <col min="44" max="44" width="11.19921875" bestFit="1" customWidth="1"/>
    <col min="45" max="45" width="10.86328125" bestFit="1" customWidth="1"/>
    <col min="46" max="46" width="11.3984375" bestFit="1" customWidth="1"/>
    <col min="47" max="47" width="10.86328125" bestFit="1" customWidth="1"/>
    <col min="48" max="48" width="11" bestFit="1" customWidth="1"/>
    <col min="49" max="50" width="11.19921875" bestFit="1" customWidth="1"/>
    <col min="51" max="51" width="10.19921875" bestFit="1" customWidth="1"/>
    <col min="52" max="52" width="11.19921875" bestFit="1" customWidth="1"/>
    <col min="53" max="53" width="11.59765625" bestFit="1" customWidth="1"/>
    <col min="54" max="54" width="10.86328125" bestFit="1" customWidth="1"/>
    <col min="55" max="55" width="11.3984375" bestFit="1" customWidth="1"/>
    <col min="58" max="58" width="11.3984375" bestFit="1" customWidth="1"/>
    <col min="59" max="59" width="10.86328125" bestFit="1" customWidth="1"/>
    <col min="60" max="60" width="9" customWidth="1"/>
    <col min="61" max="61" width="9.6640625" bestFit="1" customWidth="1"/>
    <col min="62" max="62" width="9" customWidth="1"/>
    <col min="63" max="63" width="9.6640625" bestFit="1" customWidth="1"/>
    <col min="64" max="64" width="9" customWidth="1"/>
    <col min="65" max="65" width="9.6640625" bestFit="1" customWidth="1"/>
    <col min="66" max="66" width="9" customWidth="1"/>
    <col min="67" max="67" width="9.6640625" bestFit="1" customWidth="1"/>
    <col min="68" max="68" width="9" customWidth="1"/>
    <col min="69" max="69" width="9.6640625" bestFit="1" customWidth="1"/>
    <col min="70" max="70" width="9" customWidth="1"/>
    <col min="71" max="71" width="9.6640625" bestFit="1" customWidth="1"/>
    <col min="72" max="72" width="9" customWidth="1"/>
    <col min="73" max="73" width="9.6640625" bestFit="1" customWidth="1"/>
    <col min="74" max="74" width="9" customWidth="1"/>
    <col min="75" max="75" width="9.6640625" bestFit="1" customWidth="1"/>
    <col min="76" max="76" width="9.3984375" bestFit="1" customWidth="1"/>
    <col min="77" max="77" width="10" bestFit="1" customWidth="1"/>
    <col min="78" max="78" width="9" customWidth="1"/>
    <col min="79" max="79" width="9.6640625" bestFit="1" customWidth="1"/>
    <col min="80" max="80" width="9.3984375" bestFit="1" customWidth="1"/>
    <col min="81" max="81" width="10" bestFit="1" customWidth="1"/>
    <col min="82" max="82" width="9.3984375" bestFit="1" customWidth="1"/>
    <col min="83" max="83" width="10" bestFit="1" customWidth="1"/>
    <col min="84" max="84" width="9.3984375" bestFit="1" customWidth="1"/>
    <col min="85" max="85" width="10" bestFit="1" customWidth="1"/>
    <col min="86" max="86" width="9.3984375" bestFit="1" customWidth="1"/>
    <col min="87" max="87" width="10" bestFit="1" customWidth="1"/>
    <col min="88" max="88" width="9.3984375" bestFit="1" customWidth="1"/>
    <col min="89" max="89" width="10" bestFit="1" customWidth="1"/>
    <col min="90" max="90" width="9.3984375" bestFit="1" customWidth="1"/>
    <col min="91" max="91" width="10" bestFit="1" customWidth="1"/>
    <col min="92" max="92" width="9.3984375" bestFit="1" customWidth="1"/>
    <col min="93" max="93" width="10" bestFit="1" customWidth="1"/>
    <col min="94" max="94" width="9.3984375" bestFit="1" customWidth="1"/>
    <col min="95" max="95" width="10" bestFit="1" customWidth="1"/>
    <col min="96" max="96" width="9.3984375" bestFit="1" customWidth="1"/>
    <col min="97" max="97" width="10" bestFit="1" customWidth="1"/>
    <col min="98" max="98" width="9" customWidth="1"/>
    <col min="99" max="99" width="9.6640625" bestFit="1" customWidth="1"/>
    <col min="100" max="100" width="9.3984375" bestFit="1" customWidth="1"/>
    <col min="101" max="101" width="10" bestFit="1" customWidth="1"/>
    <col min="102" max="102" width="9.3984375" bestFit="1" customWidth="1"/>
    <col min="103" max="103" width="10" bestFit="1" customWidth="1"/>
    <col min="104" max="104" width="9.3984375" bestFit="1" customWidth="1"/>
    <col min="105" max="105" width="10" bestFit="1" customWidth="1"/>
    <col min="106" max="106" width="9.3984375" bestFit="1" customWidth="1"/>
    <col min="107" max="107" width="10" bestFit="1" customWidth="1"/>
    <col min="108" max="108" width="9.3984375" bestFit="1" customWidth="1"/>
    <col min="109" max="109" width="10" bestFit="1" customWidth="1"/>
    <col min="110" max="110" width="9.3984375" bestFit="1" customWidth="1"/>
    <col min="111" max="111" width="10" bestFit="1" customWidth="1"/>
    <col min="112" max="112" width="9.3984375" bestFit="1" customWidth="1"/>
    <col min="113" max="113" width="10" bestFit="1" customWidth="1"/>
    <col min="114" max="114" width="10.59765625" customWidth="1"/>
    <col min="115" max="115" width="10" bestFit="1" customWidth="1"/>
    <col min="116" max="116" width="9.3984375" bestFit="1" customWidth="1"/>
  </cols>
  <sheetData>
    <row r="1" spans="1:116" ht="13.5" thickBot="1">
      <c r="A1" s="7" t="s">
        <v>127</v>
      </c>
      <c r="B1" t="s">
        <v>1770</v>
      </c>
      <c r="E1" s="9" t="s">
        <v>134</v>
      </c>
      <c r="F1" s="10"/>
      <c r="G1" s="11" t="b">
        <v>1</v>
      </c>
      <c r="J1" s="504"/>
    </row>
    <row r="2" spans="1:116" ht="13.5" thickBot="1">
      <c r="A2" s="7" t="s">
        <v>129</v>
      </c>
      <c r="B2" t="s">
        <v>1763</v>
      </c>
      <c r="E2" s="9" t="s">
        <v>135</v>
      </c>
      <c r="F2" s="10"/>
      <c r="G2" s="11" t="b">
        <v>1</v>
      </c>
      <c r="I2" s="1427" t="s">
        <v>940</v>
      </c>
      <c r="J2" s="1427">
        <v>600</v>
      </c>
      <c r="K2" s="1145"/>
      <c r="Q2"/>
      <c r="T2" s="504">
        <v>261750.54121427238</v>
      </c>
      <c r="U2" s="504">
        <v>71394.686669001356</v>
      </c>
      <c r="V2" s="504">
        <v>90619</v>
      </c>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4"/>
      <c r="DK2" s="504"/>
    </row>
    <row r="3" spans="1:116" ht="13.5" thickBot="1">
      <c r="A3" s="7" t="s">
        <v>133</v>
      </c>
      <c r="B3" t="s">
        <v>1764</v>
      </c>
      <c r="C3" t="s">
        <v>1764</v>
      </c>
      <c r="I3" s="504">
        <v>9577289.0485058427</v>
      </c>
      <c r="J3" s="504">
        <v>756797.28598197876</v>
      </c>
      <c r="K3" s="504">
        <v>775914.2799999998</v>
      </c>
      <c r="L3" s="504">
        <v>1.2398725450835535E-2</v>
      </c>
      <c r="M3" s="504">
        <v>1.2000000000000011E-2</v>
      </c>
      <c r="N3" s="504">
        <v>2.3841857904605135E-8</v>
      </c>
      <c r="O3" s="504">
        <v>-4.5000000000000012E-2</v>
      </c>
      <c r="P3" s="504">
        <v>-1.2699999999999999E-2</v>
      </c>
      <c r="Q3" s="504">
        <v>380</v>
      </c>
      <c r="R3" s="504">
        <v>-1.9421600527556038E-2</v>
      </c>
      <c r="S3" s="504">
        <v>0</v>
      </c>
      <c r="T3" s="504">
        <v>6061750.5412142724</v>
      </c>
      <c r="U3" s="504">
        <v>-169706.75744617498</v>
      </c>
      <c r="V3" s="504">
        <v>-18369.000000002794</v>
      </c>
      <c r="W3" s="504">
        <v>7309.3817197484896</v>
      </c>
      <c r="X3" s="504">
        <v>9306945.8945459127</v>
      </c>
      <c r="Y3" s="504">
        <v>0</v>
      </c>
      <c r="Z3" s="504">
        <v>0</v>
      </c>
      <c r="AA3" s="504">
        <v>0</v>
      </c>
      <c r="AB3" s="504">
        <v>0</v>
      </c>
      <c r="AC3" s="504">
        <v>-5.1421473332435852E-3</v>
      </c>
      <c r="AD3" s="504">
        <v>2864.2348999999999</v>
      </c>
      <c r="AE3" s="504">
        <v>-1</v>
      </c>
      <c r="AF3" s="504">
        <v>0</v>
      </c>
      <c r="AG3" s="504">
        <v>1.8358230590986846E-6</v>
      </c>
      <c r="AH3" s="504">
        <v>169706.75744617498</v>
      </c>
      <c r="AI3" s="504">
        <v>0</v>
      </c>
      <c r="AJ3" s="504">
        <v>0</v>
      </c>
      <c r="AK3" s="504">
        <v>0</v>
      </c>
      <c r="AL3" s="504">
        <v>0</v>
      </c>
      <c r="AM3" s="504">
        <v>0</v>
      </c>
      <c r="AN3" s="504">
        <v>0</v>
      </c>
      <c r="AO3" s="504">
        <v>0</v>
      </c>
      <c r="AP3" s="504">
        <v>0</v>
      </c>
      <c r="AQ3" s="504">
        <v>0</v>
      </c>
      <c r="AR3" s="504">
        <v>0</v>
      </c>
      <c r="AS3" s="504">
        <v>0</v>
      </c>
      <c r="AT3" s="504">
        <v>0</v>
      </c>
      <c r="AU3" s="504">
        <v>0</v>
      </c>
      <c r="AV3" s="504">
        <v>0</v>
      </c>
      <c r="AW3" s="504">
        <v>0</v>
      </c>
      <c r="AX3" s="504">
        <v>0</v>
      </c>
      <c r="AY3" s="504">
        <v>0</v>
      </c>
      <c r="AZ3" s="504">
        <v>0</v>
      </c>
      <c r="BA3" s="504">
        <v>0</v>
      </c>
      <c r="BB3" s="504">
        <v>0</v>
      </c>
      <c r="BC3" s="504">
        <v>0</v>
      </c>
      <c r="BD3" s="504">
        <v>0</v>
      </c>
      <c r="BE3" s="504">
        <v>0</v>
      </c>
      <c r="BF3" s="504">
        <v>0</v>
      </c>
      <c r="BG3" s="504">
        <v>0</v>
      </c>
      <c r="BH3" s="504">
        <v>0</v>
      </c>
      <c r="BI3" s="504">
        <v>0</v>
      </c>
      <c r="BJ3" s="504">
        <v>0</v>
      </c>
      <c r="BK3" s="504">
        <v>0</v>
      </c>
      <c r="BL3" s="504">
        <v>0</v>
      </c>
      <c r="BM3" s="504">
        <v>-83760.399123287643</v>
      </c>
      <c r="BN3" s="504">
        <v>-770249.94332114141</v>
      </c>
      <c r="BO3" s="504">
        <v>-37859.681095340056</v>
      </c>
      <c r="BP3" s="504">
        <v>34957.047827957431</v>
      </c>
      <c r="BQ3" s="504">
        <v>78487.329784363741</v>
      </c>
      <c r="BR3" s="504">
        <v>17830.110872595338</v>
      </c>
      <c r="BS3" s="504">
        <v>72582.691881362378</v>
      </c>
      <c r="BT3" s="504">
        <v>24948.361969732447</v>
      </c>
      <c r="BU3" s="504">
        <v>66578.001353990287</v>
      </c>
      <c r="BV3" s="504">
        <v>25199.951791334664</v>
      </c>
      <c r="BW3" s="504">
        <v>74284.017644093838</v>
      </c>
      <c r="BX3" s="504">
        <v>19183.166243439075</v>
      </c>
      <c r="BY3" s="504">
        <v>54868.513605090324</v>
      </c>
      <c r="BZ3" s="504">
        <v>10459.860593198333</v>
      </c>
      <c r="CA3" s="504">
        <v>52498.147339473246</v>
      </c>
      <c r="CB3" s="504">
        <v>7545.0177388524171</v>
      </c>
      <c r="CC3" s="504">
        <v>62442.763954361901</v>
      </c>
      <c r="CD3" s="504">
        <v>6746.3503488197457</v>
      </c>
      <c r="CE3" s="504">
        <v>53552.154872409767</v>
      </c>
      <c r="CF3" s="504">
        <v>18262.486825346947</v>
      </c>
      <c r="CG3" s="504">
        <v>63716.526849218411</v>
      </c>
      <c r="CH3" s="504">
        <v>18704.789682458388</v>
      </c>
      <c r="CI3" s="504">
        <v>55317.343299684813</v>
      </c>
      <c r="CJ3" s="504">
        <v>19640.297324493062</v>
      </c>
      <c r="CK3" s="504">
        <v>42226.238220304629</v>
      </c>
      <c r="CL3" s="504">
        <v>20075.893328422448</v>
      </c>
      <c r="CM3" s="504">
        <v>41124.771401243284</v>
      </c>
      <c r="CN3" s="504">
        <v>43092.539456325583</v>
      </c>
      <c r="CO3" s="504">
        <v>51997.428220104659</v>
      </c>
      <c r="CP3" s="504">
        <v>51515.901601914316</v>
      </c>
      <c r="CQ3" s="504">
        <v>37715.401554589625</v>
      </c>
      <c r="CR3" s="504">
        <v>46514.557168706786</v>
      </c>
      <c r="CS3" s="504">
        <v>35987.4110355624</v>
      </c>
      <c r="CT3" s="504">
        <v>47186.022143950453</v>
      </c>
      <c r="CU3" s="504">
        <v>41769.88664681185</v>
      </c>
      <c r="CV3" s="504">
        <v>48811.062226972077</v>
      </c>
      <c r="CW3" s="504">
        <v>13506.641200538492</v>
      </c>
      <c r="CX3" s="504">
        <v>38901.564116630936</v>
      </c>
      <c r="CY3" s="504">
        <v>34052.107492582058</v>
      </c>
      <c r="CZ3" s="504">
        <v>34051.943022250605</v>
      </c>
      <c r="DA3" s="504">
        <v>34052.301968510379</v>
      </c>
      <c r="DB3" s="504">
        <v>34052.363168000389</v>
      </c>
      <c r="DC3" s="504">
        <v>34052.363168000389</v>
      </c>
      <c r="DD3" s="504">
        <v>34052.363168000389</v>
      </c>
      <c r="DE3" s="504">
        <v>34052.363168000389</v>
      </c>
      <c r="DF3" s="504">
        <v>34052.363168000389</v>
      </c>
      <c r="DG3" s="504">
        <v>53282.115159783454</v>
      </c>
      <c r="DH3" s="504">
        <v>181164.54191835388</v>
      </c>
      <c r="DI3" s="504">
        <v>1442419.8433323791</v>
      </c>
      <c r="DJ3" s="504">
        <v>50753.691558098188</v>
      </c>
      <c r="DK3" s="504">
        <v>-980211.65991321625</v>
      </c>
      <c r="DL3" s="504">
        <v>-71702.935794045916</v>
      </c>
    </row>
    <row r="4" spans="1:116" s="925" customFormat="1" ht="52.9" thickBot="1">
      <c r="A4" s="925" t="s">
        <v>130</v>
      </c>
      <c r="B4" s="925" t="s">
        <v>128</v>
      </c>
      <c r="C4" s="925" t="s">
        <v>131</v>
      </c>
      <c r="D4" s="925" t="s">
        <v>132</v>
      </c>
      <c r="E4" s="925" t="s">
        <v>411</v>
      </c>
      <c r="F4" s="925" t="s">
        <v>390</v>
      </c>
      <c r="G4" s="925" t="s">
        <v>471</v>
      </c>
      <c r="H4" s="925" t="s">
        <v>472</v>
      </c>
      <c r="I4" s="925" t="s">
        <v>1295</v>
      </c>
      <c r="J4" s="925" t="s">
        <v>1296</v>
      </c>
      <c r="K4" s="925" t="s">
        <v>1297</v>
      </c>
      <c r="L4" s="925" t="s">
        <v>588</v>
      </c>
      <c r="M4" s="1399" t="s">
        <v>120</v>
      </c>
      <c r="N4" s="925" t="s">
        <v>237</v>
      </c>
      <c r="O4" s="925" t="s">
        <v>1298</v>
      </c>
      <c r="P4" s="925" t="s">
        <v>270</v>
      </c>
      <c r="Q4" s="925" t="s">
        <v>33</v>
      </c>
      <c r="R4" s="925" t="s">
        <v>30</v>
      </c>
      <c r="S4" s="925" t="s">
        <v>427</v>
      </c>
      <c r="T4" s="925" t="s">
        <v>361</v>
      </c>
      <c r="U4" s="925" t="s">
        <v>125</v>
      </c>
      <c r="V4" s="925" t="s">
        <v>126</v>
      </c>
      <c r="W4" s="925" t="s">
        <v>519</v>
      </c>
      <c r="X4" s="925" t="s">
        <v>143</v>
      </c>
      <c r="Y4" s="925" t="s">
        <v>222</v>
      </c>
      <c r="Z4" s="925" t="s">
        <v>592</v>
      </c>
      <c r="AA4" s="925" t="s">
        <v>584</v>
      </c>
      <c r="AB4" s="926" t="s">
        <v>530</v>
      </c>
      <c r="AC4" s="927"/>
      <c r="AD4" s="926" t="s">
        <v>635</v>
      </c>
      <c r="AE4" s="928"/>
      <c r="AF4" s="925" t="s">
        <v>29</v>
      </c>
      <c r="AG4" s="929" t="s">
        <v>68</v>
      </c>
      <c r="AH4" s="930">
        <v>41992</v>
      </c>
      <c r="AI4" s="930">
        <v>41882</v>
      </c>
      <c r="AJ4" s="931">
        <v>41912</v>
      </c>
      <c r="AK4" s="931">
        <v>41943</v>
      </c>
      <c r="AL4" s="931">
        <v>41973</v>
      </c>
      <c r="AM4" s="931">
        <v>42004</v>
      </c>
      <c r="AN4" s="931">
        <v>42035</v>
      </c>
      <c r="AO4" s="931">
        <v>42063</v>
      </c>
      <c r="AP4" s="931">
        <v>42094</v>
      </c>
      <c r="AQ4" s="931">
        <v>42124</v>
      </c>
      <c r="AR4" s="931">
        <v>42155</v>
      </c>
      <c r="AS4" s="931">
        <v>42185</v>
      </c>
      <c r="AT4" s="931">
        <v>42216</v>
      </c>
      <c r="AU4" s="931">
        <v>42247</v>
      </c>
      <c r="AV4" s="931">
        <v>42277</v>
      </c>
      <c r="AW4" s="931">
        <v>42308</v>
      </c>
      <c r="AX4" s="931">
        <v>42338</v>
      </c>
      <c r="AY4" s="931">
        <v>42369</v>
      </c>
      <c r="AZ4" s="931">
        <v>42400</v>
      </c>
      <c r="BA4" s="931">
        <v>42429</v>
      </c>
      <c r="BB4" s="931">
        <v>42460</v>
      </c>
      <c r="BC4" s="931">
        <v>42490</v>
      </c>
      <c r="BD4" s="931">
        <v>42521</v>
      </c>
      <c r="BE4" s="931">
        <v>42551</v>
      </c>
      <c r="BF4" s="932">
        <v>42582</v>
      </c>
      <c r="BG4" s="932">
        <v>42613</v>
      </c>
      <c r="BH4" s="933">
        <v>41912</v>
      </c>
      <c r="BI4" s="933">
        <v>42094</v>
      </c>
      <c r="BJ4" s="933">
        <v>42277</v>
      </c>
      <c r="BK4" s="933">
        <v>42460</v>
      </c>
      <c r="BL4" s="933">
        <v>42643</v>
      </c>
      <c r="BM4" s="933">
        <v>42825</v>
      </c>
      <c r="BN4" s="933">
        <v>43008</v>
      </c>
      <c r="BO4" s="933">
        <v>43190</v>
      </c>
      <c r="BP4" s="933">
        <v>43373</v>
      </c>
      <c r="BQ4" s="933">
        <v>43555</v>
      </c>
      <c r="BR4" s="933">
        <v>43738</v>
      </c>
      <c r="BS4" s="933">
        <v>43921</v>
      </c>
      <c r="BT4" s="933">
        <v>44104</v>
      </c>
      <c r="BU4" s="933">
        <v>44286</v>
      </c>
      <c r="BV4" s="933">
        <v>44469</v>
      </c>
      <c r="BW4" s="933">
        <v>44651</v>
      </c>
      <c r="BX4" s="933">
        <v>44834</v>
      </c>
      <c r="BY4" s="933">
        <v>45016</v>
      </c>
      <c r="BZ4" s="933">
        <v>45199</v>
      </c>
      <c r="CA4" s="933">
        <v>45382</v>
      </c>
      <c r="CB4" s="933">
        <v>45565</v>
      </c>
      <c r="CC4" s="933">
        <v>45747</v>
      </c>
      <c r="CD4" s="933">
        <v>45930</v>
      </c>
      <c r="CE4" s="933">
        <v>46112</v>
      </c>
      <c r="CF4" s="933">
        <v>46295</v>
      </c>
      <c r="CG4" s="933">
        <v>46477</v>
      </c>
      <c r="CH4" s="933">
        <v>46660</v>
      </c>
      <c r="CI4" s="933">
        <v>46843</v>
      </c>
      <c r="CJ4" s="933">
        <v>47026</v>
      </c>
      <c r="CK4" s="933">
        <v>47208</v>
      </c>
      <c r="CL4" s="933">
        <v>47391</v>
      </c>
      <c r="CM4" s="933">
        <v>47573</v>
      </c>
      <c r="CN4" s="933">
        <v>47756</v>
      </c>
      <c r="CO4" s="933">
        <v>47938</v>
      </c>
      <c r="CP4" s="933">
        <v>48121</v>
      </c>
      <c r="CQ4" s="933">
        <v>48304</v>
      </c>
      <c r="CR4" s="933">
        <v>48487</v>
      </c>
      <c r="CS4" s="933">
        <v>48669</v>
      </c>
      <c r="CT4" s="933">
        <v>48852</v>
      </c>
      <c r="CU4" s="933">
        <v>49034</v>
      </c>
      <c r="CV4" s="933">
        <v>49217</v>
      </c>
      <c r="CW4" s="933">
        <v>49399</v>
      </c>
      <c r="CX4" s="933">
        <v>49582</v>
      </c>
      <c r="CY4" s="933">
        <v>49765</v>
      </c>
      <c r="CZ4" s="933">
        <v>49948</v>
      </c>
      <c r="DA4" s="933">
        <v>50130</v>
      </c>
      <c r="DB4" s="933">
        <v>50313</v>
      </c>
      <c r="DC4" s="933">
        <v>50495</v>
      </c>
      <c r="DD4" s="933">
        <v>50678</v>
      </c>
      <c r="DE4" s="933">
        <v>50860</v>
      </c>
      <c r="DF4" s="933">
        <v>51043</v>
      </c>
      <c r="DG4" s="933">
        <v>51226</v>
      </c>
      <c r="DH4" s="933">
        <v>51409</v>
      </c>
      <c r="DI4" s="933">
        <v>51591</v>
      </c>
      <c r="DJ4" s="933">
        <v>51774</v>
      </c>
      <c r="DK4" s="933">
        <v>51956</v>
      </c>
      <c r="DL4" s="933">
        <v>52139</v>
      </c>
    </row>
    <row r="5" spans="1:116" s="1" customFormat="1" ht="14.65" thickBot="1">
      <c r="C5" s="4"/>
      <c r="D5" s="4"/>
      <c r="H5" s="1423"/>
      <c r="I5" s="1422"/>
      <c r="J5" s="1422"/>
      <c r="K5" s="1422"/>
      <c r="Q5" s="889"/>
      <c r="Y5" s="518"/>
      <c r="AB5" s="432" t="s">
        <v>498</v>
      </c>
      <c r="AC5" s="432" t="s">
        <v>499</v>
      </c>
      <c r="AD5" s="427" t="s">
        <v>636</v>
      </c>
      <c r="AE5" s="428" t="s">
        <v>637</v>
      </c>
      <c r="AG5" s="898"/>
      <c r="AH5" s="1" t="s">
        <v>69</v>
      </c>
      <c r="AI5" s="1" t="s">
        <v>354</v>
      </c>
      <c r="AJ5" s="1" t="s">
        <v>354</v>
      </c>
      <c r="AK5" s="1" t="s">
        <v>354</v>
      </c>
      <c r="AL5" s="1" t="s">
        <v>354</v>
      </c>
      <c r="AM5" s="1" t="s">
        <v>354</v>
      </c>
      <c r="AN5" s="1" t="s">
        <v>354</v>
      </c>
      <c r="AO5" s="1" t="s">
        <v>354</v>
      </c>
      <c r="AP5" s="1" t="s">
        <v>354</v>
      </c>
      <c r="AQ5" s="1" t="s">
        <v>354</v>
      </c>
      <c r="AR5" s="1" t="s">
        <v>354</v>
      </c>
      <c r="AS5" s="1" t="s">
        <v>354</v>
      </c>
      <c r="AT5" s="1" t="s">
        <v>354</v>
      </c>
      <c r="AU5" s="1" t="s">
        <v>354</v>
      </c>
      <c r="AV5" s="1" t="s">
        <v>354</v>
      </c>
      <c r="AW5" s="1" t="s">
        <v>354</v>
      </c>
      <c r="AX5" s="1" t="s">
        <v>354</v>
      </c>
      <c r="AY5" s="1" t="s">
        <v>354</v>
      </c>
      <c r="AZ5" s="1" t="s">
        <v>354</v>
      </c>
      <c r="BA5" s="1" t="s">
        <v>354</v>
      </c>
      <c r="BB5" s="1" t="s">
        <v>354</v>
      </c>
      <c r="BC5" s="1" t="s">
        <v>354</v>
      </c>
      <c r="BD5" s="1" t="s">
        <v>354</v>
      </c>
      <c r="BE5" s="1" t="s">
        <v>354</v>
      </c>
      <c r="BF5" s="1" t="s">
        <v>354</v>
      </c>
      <c r="BG5" s="1" t="s">
        <v>354</v>
      </c>
      <c r="BH5" s="897" t="s">
        <v>70</v>
      </c>
      <c r="BI5" s="897" t="s">
        <v>70</v>
      </c>
      <c r="BJ5" s="897" t="s">
        <v>70</v>
      </c>
      <c r="BK5" s="897" t="s">
        <v>70</v>
      </c>
      <c r="BL5" s="897" t="s">
        <v>70</v>
      </c>
      <c r="BM5" s="897" t="s">
        <v>70</v>
      </c>
      <c r="BN5" s="897" t="s">
        <v>70</v>
      </c>
      <c r="BO5" s="897" t="s">
        <v>70</v>
      </c>
      <c r="BP5" s="897" t="s">
        <v>70</v>
      </c>
      <c r="BQ5" s="897" t="s">
        <v>70</v>
      </c>
      <c r="BR5" s="897" t="s">
        <v>70</v>
      </c>
      <c r="BS5" s="897" t="s">
        <v>70</v>
      </c>
      <c r="BT5" s="897" t="s">
        <v>70</v>
      </c>
      <c r="BU5" s="897" t="s">
        <v>70</v>
      </c>
      <c r="BV5" s="897" t="s">
        <v>70</v>
      </c>
      <c r="BW5" s="897" t="s">
        <v>70</v>
      </c>
      <c r="BX5" s="897" t="s">
        <v>70</v>
      </c>
      <c r="BY5" s="897" t="s">
        <v>70</v>
      </c>
      <c r="BZ5" s="897" t="s">
        <v>70</v>
      </c>
      <c r="CA5" s="897" t="s">
        <v>70</v>
      </c>
      <c r="CB5" s="897" t="s">
        <v>70</v>
      </c>
      <c r="CC5" s="897" t="s">
        <v>70</v>
      </c>
      <c r="CD5" s="897" t="s">
        <v>70</v>
      </c>
      <c r="CE5" s="897" t="s">
        <v>70</v>
      </c>
      <c r="CF5" s="897" t="s">
        <v>70</v>
      </c>
      <c r="CG5" s="897" t="s">
        <v>70</v>
      </c>
      <c r="CH5" s="897" t="s">
        <v>70</v>
      </c>
      <c r="CI5" s="897" t="s">
        <v>70</v>
      </c>
      <c r="CJ5" s="897" t="s">
        <v>70</v>
      </c>
      <c r="CK5" s="897" t="s">
        <v>70</v>
      </c>
      <c r="CL5" s="897" t="s">
        <v>70</v>
      </c>
      <c r="CM5" s="897" t="s">
        <v>70</v>
      </c>
      <c r="CN5" s="897" t="s">
        <v>70</v>
      </c>
      <c r="CO5" s="897" t="s">
        <v>70</v>
      </c>
      <c r="CP5" s="897" t="s">
        <v>70</v>
      </c>
      <c r="CQ5" s="897" t="s">
        <v>70</v>
      </c>
      <c r="CR5" s="897" t="s">
        <v>70</v>
      </c>
      <c r="CS5" s="897" t="s">
        <v>70</v>
      </c>
      <c r="CT5" s="897" t="s">
        <v>70</v>
      </c>
      <c r="CU5" s="897" t="s">
        <v>70</v>
      </c>
      <c r="CV5" s="897" t="s">
        <v>70</v>
      </c>
      <c r="CW5" s="897" t="s">
        <v>70</v>
      </c>
      <c r="CX5" s="897" t="s">
        <v>70</v>
      </c>
      <c r="CY5" s="897" t="s">
        <v>70</v>
      </c>
      <c r="CZ5" s="897" t="s">
        <v>70</v>
      </c>
      <c r="DA5" s="897" t="s">
        <v>70</v>
      </c>
      <c r="DB5" s="897" t="s">
        <v>70</v>
      </c>
      <c r="DC5" s="897" t="s">
        <v>70</v>
      </c>
      <c r="DD5" s="897" t="s">
        <v>70</v>
      </c>
      <c r="DE5" s="897" t="s">
        <v>70</v>
      </c>
      <c r="DF5" s="897" t="s">
        <v>70</v>
      </c>
      <c r="DG5" s="897" t="s">
        <v>70</v>
      </c>
      <c r="DH5" s="897" t="s">
        <v>70</v>
      </c>
      <c r="DI5" s="897" t="s">
        <v>70</v>
      </c>
      <c r="DJ5" s="897" t="s">
        <v>70</v>
      </c>
      <c r="DK5" s="897" t="s">
        <v>70</v>
      </c>
      <c r="DL5" s="897" t="s">
        <v>70</v>
      </c>
    </row>
    <row r="6" spans="1:116" s="1" customFormat="1" ht="14.25">
      <c r="C6" s="4"/>
      <c r="D6" s="4"/>
      <c r="J6" s="524"/>
      <c r="K6" s="524"/>
      <c r="Q6" s="889"/>
      <c r="Y6" s="518"/>
      <c r="AG6" s="898"/>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897"/>
      <c r="CY6" s="897"/>
      <c r="CZ6" s="897"/>
      <c r="DA6" s="897"/>
      <c r="DB6" s="897"/>
      <c r="DC6" s="897"/>
      <c r="DD6" s="897"/>
      <c r="DE6" s="897"/>
      <c r="DF6" s="897"/>
      <c r="DG6" s="897"/>
      <c r="DH6" s="897"/>
      <c r="DI6" s="897"/>
      <c r="DJ6" s="897"/>
      <c r="DK6" s="897"/>
      <c r="DL6" s="897"/>
    </row>
    <row r="7" spans="1:116" s="507" customFormat="1" ht="13.15">
      <c r="A7" s="921">
        <v>43130.631481481483</v>
      </c>
      <c r="B7" s="922">
        <v>1900</v>
      </c>
      <c r="C7" s="6" t="s">
        <v>1771</v>
      </c>
      <c r="D7" s="923" t="s">
        <v>1767</v>
      </c>
      <c r="E7" s="508">
        <v>0</v>
      </c>
      <c r="F7" s="1714">
        <v>0</v>
      </c>
      <c r="G7" s="507" t="s">
        <v>146</v>
      </c>
      <c r="H7" s="507">
        <v>1</v>
      </c>
      <c r="I7" s="508">
        <v>55097834.090691529</v>
      </c>
      <c r="J7" s="1521">
        <v>4563054.2655358072</v>
      </c>
      <c r="K7" s="506">
        <v>4617259.01</v>
      </c>
      <c r="L7" s="509">
        <v>0.90636405941697251</v>
      </c>
      <c r="M7" s="1596">
        <v>0.90300000000000002</v>
      </c>
      <c r="N7" s="509">
        <v>0.104999989271164</v>
      </c>
      <c r="O7" s="509">
        <v>0.18</v>
      </c>
      <c r="P7" s="509">
        <v>1.9800000000000002E-2</v>
      </c>
      <c r="Q7" s="1428">
        <v>41991</v>
      </c>
      <c r="R7" s="885">
        <v>5.1331229318650529E-2</v>
      </c>
      <c r="S7" s="1074">
        <v>0.2</v>
      </c>
      <c r="T7" s="924">
        <v>48186750.541214272</v>
      </c>
      <c r="U7" s="924">
        <v>3921271.5631510909</v>
      </c>
      <c r="V7" s="924">
        <v>4977144.9999999981</v>
      </c>
      <c r="W7" s="506">
        <v>80012.317513779737</v>
      </c>
      <c r="X7" s="506">
        <v>82364659.922452688</v>
      </c>
      <c r="Y7" s="519">
        <v>1</v>
      </c>
      <c r="Z7" s="507">
        <v>3</v>
      </c>
      <c r="AA7" s="507">
        <v>25</v>
      </c>
      <c r="AB7" s="510">
        <v>1.1499999999999999</v>
      </c>
      <c r="AC7" s="510">
        <v>1.1525798523744935</v>
      </c>
      <c r="AD7" s="511">
        <v>0</v>
      </c>
      <c r="AE7" s="507">
        <v>0</v>
      </c>
      <c r="AF7" s="507" t="b">
        <v>1</v>
      </c>
      <c r="AG7" s="899">
        <v>0.104999989271164</v>
      </c>
      <c r="AH7" s="942">
        <v>-3922271.5631510909</v>
      </c>
      <c r="AI7" s="942">
        <v>0</v>
      </c>
      <c r="AJ7" s="942">
        <v>0</v>
      </c>
      <c r="AK7" s="942">
        <v>0</v>
      </c>
      <c r="AL7" s="942">
        <v>0</v>
      </c>
      <c r="AM7" s="942">
        <v>0</v>
      </c>
      <c r="AN7" s="942">
        <v>0</v>
      </c>
      <c r="AO7" s="942">
        <v>0</v>
      </c>
      <c r="AP7" s="942">
        <v>0</v>
      </c>
      <c r="AQ7" s="942">
        <v>0</v>
      </c>
      <c r="AR7" s="942">
        <v>0</v>
      </c>
      <c r="AS7" s="942">
        <v>0</v>
      </c>
      <c r="AT7" s="942">
        <v>0</v>
      </c>
      <c r="AU7" s="942">
        <v>0</v>
      </c>
      <c r="AV7" s="942">
        <v>0</v>
      </c>
      <c r="AW7" s="942">
        <v>0</v>
      </c>
      <c r="AX7" s="942">
        <v>0</v>
      </c>
      <c r="AY7" s="942">
        <v>0</v>
      </c>
      <c r="AZ7" s="942">
        <v>0</v>
      </c>
      <c r="BA7" s="942">
        <v>0</v>
      </c>
      <c r="BB7" s="942">
        <v>0</v>
      </c>
      <c r="BC7" s="942">
        <v>0</v>
      </c>
      <c r="BD7" s="942">
        <v>0</v>
      </c>
      <c r="BE7" s="942">
        <v>0</v>
      </c>
      <c r="BF7" s="942">
        <v>0</v>
      </c>
      <c r="BG7" s="942">
        <v>0</v>
      </c>
      <c r="BH7" s="942">
        <v>0</v>
      </c>
      <c r="BI7" s="942">
        <v>0</v>
      </c>
      <c r="BJ7" s="942">
        <v>0</v>
      </c>
      <c r="BK7" s="942">
        <v>0</v>
      </c>
      <c r="BL7" s="942">
        <v>0</v>
      </c>
      <c r="BM7" s="942">
        <v>0</v>
      </c>
      <c r="BN7" s="942">
        <v>458085.1586327767</v>
      </c>
      <c r="BO7" s="942">
        <v>281615.38007862167</v>
      </c>
      <c r="BP7" s="942">
        <v>273906.53406126495</v>
      </c>
      <c r="BQ7" s="942">
        <v>275791.26817531628</v>
      </c>
      <c r="BR7" s="942">
        <v>269332.74221116048</v>
      </c>
      <c r="BS7" s="942">
        <v>267122.4226281934</v>
      </c>
      <c r="BT7" s="942">
        <v>268926.73019897938</v>
      </c>
      <c r="BU7" s="942">
        <v>262888.46811034973</v>
      </c>
      <c r="BV7" s="942">
        <v>264503.73810889968</v>
      </c>
      <c r="BW7" s="942">
        <v>264175.71932002623</v>
      </c>
      <c r="BX7" s="942">
        <v>260189.96602095128</v>
      </c>
      <c r="BY7" s="942">
        <v>246279.04794305516</v>
      </c>
      <c r="BZ7" s="942">
        <v>248190.75032266206</v>
      </c>
      <c r="CA7" s="942">
        <v>242639.43748968071</v>
      </c>
      <c r="CB7" s="942">
        <v>243199.47227569157</v>
      </c>
      <c r="CC7" s="942">
        <v>247417.05179492827</v>
      </c>
      <c r="CD7" s="942">
        <v>250457.59063641354</v>
      </c>
      <c r="CE7" s="942">
        <v>246984.56199508347</v>
      </c>
      <c r="CF7" s="942">
        <v>248068.08503117878</v>
      </c>
      <c r="CG7" s="942">
        <v>244533.9716804889</v>
      </c>
      <c r="CH7" s="942">
        <v>245862.32020190475</v>
      </c>
      <c r="CI7" s="942">
        <v>232028.0917467468</v>
      </c>
      <c r="CJ7" s="942">
        <v>233776.74956799741</v>
      </c>
      <c r="CK7" s="942">
        <v>210557.27572183288</v>
      </c>
      <c r="CL7" s="942">
        <v>210159.04559266451</v>
      </c>
      <c r="CM7" s="942">
        <v>208346.45104987314</v>
      </c>
      <c r="CN7" s="942">
        <v>210314.21910495544</v>
      </c>
      <c r="CO7" s="942">
        <v>219219.10786873451</v>
      </c>
      <c r="CP7" s="942">
        <v>222450.98567390954</v>
      </c>
      <c r="CQ7" s="942">
        <v>217387.14758603019</v>
      </c>
      <c r="CR7" s="942">
        <v>218330.51097312872</v>
      </c>
      <c r="CS7" s="942">
        <v>219859.25723638874</v>
      </c>
      <c r="CT7" s="942">
        <v>220450.26508321986</v>
      </c>
      <c r="CU7" s="942">
        <v>219779.8362296198</v>
      </c>
      <c r="CV7" s="942">
        <v>223302.09405449079</v>
      </c>
      <c r="CW7" s="942">
        <v>202442.43053735117</v>
      </c>
      <c r="CX7" s="942">
        <v>201200.45148925483</v>
      </c>
      <c r="CY7" s="942">
        <v>196351.01467654598</v>
      </c>
      <c r="CZ7" s="942">
        <v>196350.79331024882</v>
      </c>
      <c r="DA7" s="942">
        <v>196350.96851378074</v>
      </c>
      <c r="DB7" s="942">
        <v>196350.7843748687</v>
      </c>
      <c r="DC7" s="942">
        <v>196350.7843748687</v>
      </c>
      <c r="DD7" s="942">
        <v>196350.7843748687</v>
      </c>
      <c r="DE7" s="942">
        <v>196350.7843748687</v>
      </c>
      <c r="DF7" s="942">
        <v>196350.7843748687</v>
      </c>
      <c r="DG7" s="942">
        <v>215580.53636665177</v>
      </c>
      <c r="DH7" s="942">
        <v>364005.28872188716</v>
      </c>
      <c r="DI7" s="942">
        <v>2021594.6763775381</v>
      </c>
      <c r="DJ7" s="942">
        <v>1768390.0418010375</v>
      </c>
      <c r="DK7" s="942">
        <v>225484.58630108368</v>
      </c>
      <c r="DL7" s="942">
        <v>1000</v>
      </c>
    </row>
    <row r="8" spans="1:116" s="1861" customFormat="1" ht="13.15">
      <c r="A8" s="1871">
        <v>41992.50582175926</v>
      </c>
      <c r="B8" s="1848">
        <v>1900</v>
      </c>
      <c r="C8" s="1860" t="s">
        <v>1762</v>
      </c>
      <c r="D8" s="1859" t="s">
        <v>1761</v>
      </c>
      <c r="E8" s="1851">
        <v>0</v>
      </c>
      <c r="F8" s="1886">
        <v>0</v>
      </c>
      <c r="G8" s="1861" t="s">
        <v>146</v>
      </c>
      <c r="H8" s="1861">
        <v>1</v>
      </c>
      <c r="I8" s="1851">
        <v>55097834.090691529</v>
      </c>
      <c r="J8" s="1867">
        <v>4563054.2655358072</v>
      </c>
      <c r="K8" s="1850">
        <v>4617259.01</v>
      </c>
      <c r="L8" s="1862">
        <v>0.90636405941697251</v>
      </c>
      <c r="M8" s="1872">
        <v>0.90300000000000002</v>
      </c>
      <c r="N8" s="1862">
        <v>0.104999989271164</v>
      </c>
      <c r="O8" s="1862">
        <v>0.18</v>
      </c>
      <c r="P8" s="1862">
        <v>1.9800000000000002E-2</v>
      </c>
      <c r="Q8" s="1868">
        <v>41991</v>
      </c>
      <c r="R8" s="1863">
        <v>5.1331229318650529E-2</v>
      </c>
      <c r="S8" s="1864">
        <v>0.2</v>
      </c>
      <c r="T8" s="1853">
        <v>48186750.541214272</v>
      </c>
      <c r="U8" s="1853">
        <v>3921271.5631510909</v>
      </c>
      <c r="V8" s="1853">
        <v>4977144.9999999981</v>
      </c>
      <c r="W8" s="1850">
        <v>80012.317513779737</v>
      </c>
      <c r="X8" s="1850">
        <v>82364659.922452688</v>
      </c>
      <c r="Y8" s="1865">
        <v>1</v>
      </c>
      <c r="Z8" s="1861">
        <v>3</v>
      </c>
      <c r="AA8" s="1861">
        <v>25</v>
      </c>
      <c r="AB8" s="1866">
        <v>1.1499999999999999</v>
      </c>
      <c r="AC8" s="1866">
        <v>1.1525798523744935</v>
      </c>
      <c r="AD8" s="1850">
        <v>0</v>
      </c>
      <c r="AE8" s="1861">
        <v>0</v>
      </c>
      <c r="AF8" s="1861" t="b">
        <v>1</v>
      </c>
      <c r="AG8" s="1862">
        <v>0.104999989271164</v>
      </c>
      <c r="AH8" s="1852">
        <v>-3922271.5631510909</v>
      </c>
      <c r="AI8" s="1852">
        <v>0</v>
      </c>
      <c r="AJ8" s="1852">
        <v>0</v>
      </c>
      <c r="AK8" s="1852">
        <v>0</v>
      </c>
      <c r="AL8" s="1852">
        <v>0</v>
      </c>
      <c r="AM8" s="1852">
        <v>0</v>
      </c>
      <c r="AN8" s="1852">
        <v>0</v>
      </c>
      <c r="AO8" s="1852">
        <v>0</v>
      </c>
      <c r="AP8" s="1852">
        <v>0</v>
      </c>
      <c r="AQ8" s="1852">
        <v>0</v>
      </c>
      <c r="AR8" s="1852">
        <v>0</v>
      </c>
      <c r="AS8" s="1852">
        <v>0</v>
      </c>
      <c r="AT8" s="1852">
        <v>0</v>
      </c>
      <c r="AU8" s="1852">
        <v>0</v>
      </c>
      <c r="AV8" s="1852">
        <v>0</v>
      </c>
      <c r="AW8" s="1852">
        <v>0</v>
      </c>
      <c r="AX8" s="1852">
        <v>0</v>
      </c>
      <c r="AY8" s="1852">
        <v>0</v>
      </c>
      <c r="AZ8" s="1852">
        <v>0</v>
      </c>
      <c r="BA8" s="1852">
        <v>0</v>
      </c>
      <c r="BB8" s="1852">
        <v>0</v>
      </c>
      <c r="BC8" s="1852">
        <v>0</v>
      </c>
      <c r="BD8" s="1852">
        <v>0</v>
      </c>
      <c r="BE8" s="1852">
        <v>0</v>
      </c>
      <c r="BF8" s="1852">
        <v>0</v>
      </c>
      <c r="BG8" s="1852">
        <v>0</v>
      </c>
      <c r="BH8" s="1852">
        <v>0</v>
      </c>
      <c r="BI8" s="1852">
        <v>0</v>
      </c>
      <c r="BJ8" s="1852">
        <v>0</v>
      </c>
      <c r="BK8" s="1852">
        <v>0</v>
      </c>
      <c r="BL8" s="1852">
        <v>0</v>
      </c>
      <c r="BM8" s="1852">
        <v>0</v>
      </c>
      <c r="BN8" s="1852">
        <v>458085.1586327767</v>
      </c>
      <c r="BO8" s="1852">
        <v>281615.38007862167</v>
      </c>
      <c r="BP8" s="1852">
        <v>273906.53406126495</v>
      </c>
      <c r="BQ8" s="1852">
        <v>275791.26817531628</v>
      </c>
      <c r="BR8" s="1852">
        <v>269332.74221116048</v>
      </c>
      <c r="BS8" s="1852">
        <v>267122.4226281934</v>
      </c>
      <c r="BT8" s="1852">
        <v>268926.73019897938</v>
      </c>
      <c r="BU8" s="1852">
        <v>262888.46811034973</v>
      </c>
      <c r="BV8" s="1852">
        <v>264503.73810889968</v>
      </c>
      <c r="BW8" s="1852">
        <v>264175.71932002623</v>
      </c>
      <c r="BX8" s="1852">
        <v>260189.96602095128</v>
      </c>
      <c r="BY8" s="1852">
        <v>246279.04794305516</v>
      </c>
      <c r="BZ8" s="1852">
        <v>248190.75032266206</v>
      </c>
      <c r="CA8" s="1852">
        <v>242639.43748968071</v>
      </c>
      <c r="CB8" s="1852">
        <v>243199.47227569157</v>
      </c>
      <c r="CC8" s="1852">
        <v>247417.05179492827</v>
      </c>
      <c r="CD8" s="1852">
        <v>250457.59063641354</v>
      </c>
      <c r="CE8" s="1852">
        <v>246984.56199508347</v>
      </c>
      <c r="CF8" s="1852">
        <v>248068.08503117878</v>
      </c>
      <c r="CG8" s="1852">
        <v>244533.9716804889</v>
      </c>
      <c r="CH8" s="1852">
        <v>245862.32020190475</v>
      </c>
      <c r="CI8" s="1852">
        <v>232028.0917467468</v>
      </c>
      <c r="CJ8" s="1852">
        <v>233776.74956799741</v>
      </c>
      <c r="CK8" s="1852">
        <v>210557.27572183288</v>
      </c>
      <c r="CL8" s="1852">
        <v>210159.04559266451</v>
      </c>
      <c r="CM8" s="1852">
        <v>208346.45104987314</v>
      </c>
      <c r="CN8" s="1852">
        <v>210314.21910495544</v>
      </c>
      <c r="CO8" s="1852">
        <v>219219.10786873451</v>
      </c>
      <c r="CP8" s="1852">
        <v>222450.98567390954</v>
      </c>
      <c r="CQ8" s="1852">
        <v>217387.14758603019</v>
      </c>
      <c r="CR8" s="1852">
        <v>218330.51097312872</v>
      </c>
      <c r="CS8" s="1852">
        <v>219859.25723638874</v>
      </c>
      <c r="CT8" s="1852">
        <v>220450.26508321986</v>
      </c>
      <c r="CU8" s="1852">
        <v>219779.8362296198</v>
      </c>
      <c r="CV8" s="1852">
        <v>223302.09405449079</v>
      </c>
      <c r="CW8" s="1852">
        <v>202442.43053735117</v>
      </c>
      <c r="CX8" s="1852">
        <v>201200.45148925483</v>
      </c>
      <c r="CY8" s="1852">
        <v>196351.01467654598</v>
      </c>
      <c r="CZ8" s="1852">
        <v>196350.79331024882</v>
      </c>
      <c r="DA8" s="1852">
        <v>196350.96851378074</v>
      </c>
      <c r="DB8" s="1852">
        <v>196350.7843748687</v>
      </c>
      <c r="DC8" s="1852">
        <v>196350.7843748687</v>
      </c>
      <c r="DD8" s="1852">
        <v>196350.7843748687</v>
      </c>
      <c r="DE8" s="1852">
        <v>196350.7843748687</v>
      </c>
      <c r="DF8" s="1852">
        <v>196350.7843748687</v>
      </c>
      <c r="DG8" s="1852">
        <v>215580.53636665177</v>
      </c>
      <c r="DH8" s="1852">
        <v>364005.28872188716</v>
      </c>
      <c r="DI8" s="1852">
        <v>2021594.6763775381</v>
      </c>
      <c r="DJ8" s="1852">
        <v>1768390.0418010375</v>
      </c>
      <c r="DK8" s="1852">
        <v>225484.58630108368</v>
      </c>
      <c r="DL8" s="1852">
        <v>1000</v>
      </c>
    </row>
    <row r="9" spans="1:116" s="1861" customFormat="1" ht="13.15">
      <c r="A9" s="1871">
        <v>41991.73400462963</v>
      </c>
      <c r="B9" s="1848">
        <v>1800</v>
      </c>
      <c r="C9" s="1860" t="s">
        <v>1760</v>
      </c>
      <c r="D9" s="1859" t="s">
        <v>1759</v>
      </c>
      <c r="E9" s="1851">
        <v>0</v>
      </c>
      <c r="F9" s="1886">
        <v>0</v>
      </c>
      <c r="G9" s="1861" t="s">
        <v>146</v>
      </c>
      <c r="H9" s="1861">
        <v>1</v>
      </c>
      <c r="I9" s="1851">
        <v>55097829.029901683</v>
      </c>
      <c r="J9" s="1867">
        <v>4563053.8464148194</v>
      </c>
      <c r="K9" s="1850">
        <v>4617258.59</v>
      </c>
      <c r="L9" s="1862">
        <v>0.90636405941697251</v>
      </c>
      <c r="M9" s="1872">
        <v>0.90300000000000002</v>
      </c>
      <c r="N9" s="1862">
        <v>0.10499995350837713</v>
      </c>
      <c r="O9" s="1862">
        <v>0.18</v>
      </c>
      <c r="P9" s="1862">
        <v>1.9800000000000002E-2</v>
      </c>
      <c r="Q9" s="1868">
        <v>38339</v>
      </c>
      <c r="R9" s="1863">
        <v>5.1331218668737577E-2</v>
      </c>
      <c r="S9" s="1864">
        <v>0.2</v>
      </c>
      <c r="T9" s="1853">
        <v>48186750.541214272</v>
      </c>
      <c r="U9" s="1853">
        <v>3921271.5631510909</v>
      </c>
      <c r="V9" s="1853">
        <v>4977144.9999999981</v>
      </c>
      <c r="W9" s="1850">
        <v>79995.924021401443</v>
      </c>
      <c r="X9" s="1850">
        <v>82364659.397729754</v>
      </c>
      <c r="Y9" s="1865">
        <v>1</v>
      </c>
      <c r="Z9" s="1861">
        <v>3</v>
      </c>
      <c r="AA9" s="1861">
        <v>25</v>
      </c>
      <c r="AB9" s="1866">
        <v>1.1499999999999999</v>
      </c>
      <c r="AC9" s="1866">
        <v>1.1525797912104319</v>
      </c>
      <c r="AD9" s="1850">
        <v>0</v>
      </c>
      <c r="AE9" s="1861">
        <v>0</v>
      </c>
      <c r="AF9" s="1861" t="b">
        <v>1</v>
      </c>
      <c r="AG9" s="1862">
        <v>0.10499995350837713</v>
      </c>
      <c r="AH9" s="1852">
        <v>-3922271.5631510909</v>
      </c>
      <c r="AI9" s="1852">
        <v>0</v>
      </c>
      <c r="AJ9" s="1852">
        <v>0</v>
      </c>
      <c r="AK9" s="1852">
        <v>0</v>
      </c>
      <c r="AL9" s="1852">
        <v>0</v>
      </c>
      <c r="AM9" s="1852">
        <v>0</v>
      </c>
      <c r="AN9" s="1852">
        <v>0</v>
      </c>
      <c r="AO9" s="1852">
        <v>0</v>
      </c>
      <c r="AP9" s="1852">
        <v>0</v>
      </c>
      <c r="AQ9" s="1852">
        <v>0</v>
      </c>
      <c r="AR9" s="1852">
        <v>0</v>
      </c>
      <c r="AS9" s="1852">
        <v>0</v>
      </c>
      <c r="AT9" s="1852">
        <v>0</v>
      </c>
      <c r="AU9" s="1852">
        <v>0</v>
      </c>
      <c r="AV9" s="1852">
        <v>0</v>
      </c>
      <c r="AW9" s="1852">
        <v>0</v>
      </c>
      <c r="AX9" s="1852">
        <v>0</v>
      </c>
      <c r="AY9" s="1852">
        <v>0</v>
      </c>
      <c r="AZ9" s="1852">
        <v>0</v>
      </c>
      <c r="BA9" s="1852">
        <v>0</v>
      </c>
      <c r="BB9" s="1852">
        <v>0</v>
      </c>
      <c r="BC9" s="1852">
        <v>0</v>
      </c>
      <c r="BD9" s="1852">
        <v>0</v>
      </c>
      <c r="BE9" s="1852">
        <v>0</v>
      </c>
      <c r="BF9" s="1852">
        <v>0</v>
      </c>
      <c r="BG9" s="1852">
        <v>0</v>
      </c>
      <c r="BH9" s="1852">
        <v>0</v>
      </c>
      <c r="BI9" s="1852">
        <v>0</v>
      </c>
      <c r="BJ9" s="1852">
        <v>0</v>
      </c>
      <c r="BK9" s="1852">
        <v>0</v>
      </c>
      <c r="BL9" s="1852">
        <v>0</v>
      </c>
      <c r="BM9" s="1852">
        <v>0</v>
      </c>
      <c r="BN9" s="1852">
        <v>458084.96431302698</v>
      </c>
      <c r="BO9" s="1852">
        <v>281616.16449458385</v>
      </c>
      <c r="BP9" s="1852">
        <v>273905.30170445074</v>
      </c>
      <c r="BQ9" s="1852">
        <v>275793.05512018595</v>
      </c>
      <c r="BR9" s="1852">
        <v>269330.48942641565</v>
      </c>
      <c r="BS9" s="1852">
        <v>267124.20854267478</v>
      </c>
      <c r="BT9" s="1852">
        <v>268924.47636060673</v>
      </c>
      <c r="BU9" s="1852">
        <v>262890.25296868384</v>
      </c>
      <c r="BV9" s="1852">
        <v>264501.48319055839</v>
      </c>
      <c r="BW9" s="1852">
        <v>264177.5030958089</v>
      </c>
      <c r="BX9" s="1852">
        <v>260188.11868411349</v>
      </c>
      <c r="BY9" s="1852">
        <v>246280.88429959631</v>
      </c>
      <c r="BZ9" s="1852">
        <v>248189.55846663495</v>
      </c>
      <c r="CA9" s="1852">
        <v>242640.25512955268</v>
      </c>
      <c r="CB9" s="1852">
        <v>243199.2780775954</v>
      </c>
      <c r="CC9" s="1852">
        <v>247416.85411035689</v>
      </c>
      <c r="CD9" s="1852">
        <v>250458.39451723406</v>
      </c>
      <c r="CE9" s="1852">
        <v>246983.34936338221</v>
      </c>
      <c r="CF9" s="1852">
        <v>248068.88683228148</v>
      </c>
      <c r="CG9" s="1852">
        <v>244533.76319484739</v>
      </c>
      <c r="CH9" s="1852">
        <v>245863.1072285797</v>
      </c>
      <c r="CI9" s="1852">
        <v>232027.86240618699</v>
      </c>
      <c r="CJ9" s="1852">
        <v>233777.51571935462</v>
      </c>
      <c r="CK9" s="1852">
        <v>210556.02548898384</v>
      </c>
      <c r="CL9" s="1852">
        <v>210160.81000178191</v>
      </c>
      <c r="CM9" s="1852">
        <v>208345.18616497144</v>
      </c>
      <c r="CN9" s="1852">
        <v>210314.96323254239</v>
      </c>
      <c r="CO9" s="1852">
        <v>219218.84190874919</v>
      </c>
      <c r="CP9" s="1852">
        <v>222450.71568629169</v>
      </c>
      <c r="CQ9" s="1852">
        <v>217386.88074698974</v>
      </c>
      <c r="CR9" s="1852">
        <v>218331.24587800028</v>
      </c>
      <c r="CS9" s="1852">
        <v>219857.97636316065</v>
      </c>
      <c r="CT9" s="1852">
        <v>220450.99919717037</v>
      </c>
      <c r="CU9" s="1852">
        <v>219778.56087074126</v>
      </c>
      <c r="CV9" s="1852">
        <v>223303.83424667199</v>
      </c>
      <c r="CW9" s="1852">
        <v>202440.14230587939</v>
      </c>
      <c r="CX9" s="1852">
        <v>201202.19156378997</v>
      </c>
      <c r="CY9" s="1852">
        <v>196350.92905676091</v>
      </c>
      <c r="CZ9" s="1852">
        <v>196351.05435533402</v>
      </c>
      <c r="DA9" s="1852">
        <v>196350.92266653368</v>
      </c>
      <c r="DB9" s="1852">
        <v>196351.27941664285</v>
      </c>
      <c r="DC9" s="1852">
        <v>196351.28156720428</v>
      </c>
      <c r="DD9" s="1852">
        <v>196351.14083159645</v>
      </c>
      <c r="DE9" s="1852">
        <v>196351.03201404121</v>
      </c>
      <c r="DF9" s="1852">
        <v>196350.86405504128</v>
      </c>
      <c r="DG9" s="1852">
        <v>215580.74937929795</v>
      </c>
      <c r="DH9" s="1852">
        <v>363991.90485858708</v>
      </c>
      <c r="DI9" s="1852">
        <v>2021594.5415769685</v>
      </c>
      <c r="DJ9" s="1852">
        <v>1768390.0114748154</v>
      </c>
      <c r="DK9" s="1852">
        <v>225484.75016056286</v>
      </c>
      <c r="DL9" s="1852">
        <v>999.99999996231054</v>
      </c>
    </row>
    <row r="10" spans="1:116" s="1861" customFormat="1" ht="26.25">
      <c r="A10" s="1871">
        <v>41991.712870370371</v>
      </c>
      <c r="B10" s="1848">
        <v>1703</v>
      </c>
      <c r="C10" s="1860" t="s">
        <v>1758</v>
      </c>
      <c r="D10" s="1859" t="s">
        <v>1757</v>
      </c>
      <c r="E10" s="1851">
        <v>0</v>
      </c>
      <c r="F10" s="1886">
        <v>0</v>
      </c>
      <c r="G10" s="1861" t="s">
        <v>146</v>
      </c>
      <c r="H10" s="1861">
        <v>1</v>
      </c>
      <c r="I10" s="1851">
        <v>55107300.718304224</v>
      </c>
      <c r="J10" s="1867">
        <v>4563838.2661452917</v>
      </c>
      <c r="K10" s="1850">
        <v>4618052.33</v>
      </c>
      <c r="L10" s="1862">
        <v>0.90601571923547297</v>
      </c>
      <c r="M10" s="1872">
        <v>0.90249999999999997</v>
      </c>
      <c r="N10" s="1862">
        <v>0.10499971508979802</v>
      </c>
      <c r="O10" s="1862">
        <v>0.18</v>
      </c>
      <c r="P10" s="1862">
        <v>1.9800000000000002E-2</v>
      </c>
      <c r="Q10" s="1868">
        <v>38339</v>
      </c>
      <c r="R10" s="1863">
        <v>5.135334225820376E-2</v>
      </c>
      <c r="S10" s="1864">
        <v>0.2</v>
      </c>
      <c r="T10" s="1853">
        <v>48186745.135405369</v>
      </c>
      <c r="U10" s="1853">
        <v>3937375.3316269559</v>
      </c>
      <c r="V10" s="1853">
        <v>4997585.0000000019</v>
      </c>
      <c r="W10" s="1850">
        <v>79657.033460959792</v>
      </c>
      <c r="X10" s="1850">
        <v>82364419.712871403</v>
      </c>
      <c r="Y10" s="1865">
        <v>1</v>
      </c>
      <c r="Z10" s="1861">
        <v>3</v>
      </c>
      <c r="AA10" s="1861">
        <v>25</v>
      </c>
      <c r="AB10" s="1866">
        <v>1.1499999999999999</v>
      </c>
      <c r="AC10" s="1866">
        <v>1.1528987072103425</v>
      </c>
      <c r="AD10" s="1850">
        <v>0</v>
      </c>
      <c r="AE10" s="1861">
        <v>0</v>
      </c>
      <c r="AF10" s="1861" t="b">
        <v>1</v>
      </c>
      <c r="AG10" s="1862">
        <v>0.10499971508979802</v>
      </c>
      <c r="AH10" s="1852">
        <v>-3938375.3316269559</v>
      </c>
      <c r="AI10" s="1852">
        <v>0</v>
      </c>
      <c r="AJ10" s="1852">
        <v>0</v>
      </c>
      <c r="AK10" s="1852">
        <v>0</v>
      </c>
      <c r="AL10" s="1852">
        <v>0</v>
      </c>
      <c r="AM10" s="1852">
        <v>0</v>
      </c>
      <c r="AN10" s="1852">
        <v>0</v>
      </c>
      <c r="AO10" s="1852">
        <v>0</v>
      </c>
      <c r="AP10" s="1852">
        <v>0</v>
      </c>
      <c r="AQ10" s="1852">
        <v>0</v>
      </c>
      <c r="AR10" s="1852">
        <v>0</v>
      </c>
      <c r="AS10" s="1852">
        <v>0</v>
      </c>
      <c r="AT10" s="1852">
        <v>0</v>
      </c>
      <c r="AU10" s="1852">
        <v>0</v>
      </c>
      <c r="AV10" s="1852">
        <v>0</v>
      </c>
      <c r="AW10" s="1852">
        <v>0</v>
      </c>
      <c r="AX10" s="1852">
        <v>0</v>
      </c>
      <c r="AY10" s="1852">
        <v>0</v>
      </c>
      <c r="AZ10" s="1852">
        <v>0</v>
      </c>
      <c r="BA10" s="1852">
        <v>0</v>
      </c>
      <c r="BB10" s="1852">
        <v>0</v>
      </c>
      <c r="BC10" s="1852">
        <v>0</v>
      </c>
      <c r="BD10" s="1852">
        <v>0</v>
      </c>
      <c r="BE10" s="1852">
        <v>0</v>
      </c>
      <c r="BF10" s="1852">
        <v>0</v>
      </c>
      <c r="BG10" s="1852">
        <v>0</v>
      </c>
      <c r="BH10" s="1852">
        <v>0</v>
      </c>
      <c r="BI10" s="1852">
        <v>0</v>
      </c>
      <c r="BJ10" s="1852">
        <v>0</v>
      </c>
      <c r="BK10" s="1852">
        <v>0</v>
      </c>
      <c r="BL10" s="1852">
        <v>0</v>
      </c>
      <c r="BM10" s="1852">
        <v>0</v>
      </c>
      <c r="BN10" s="1852">
        <v>475419.2464327144</v>
      </c>
      <c r="BO10" s="1852">
        <v>281668.57979539153</v>
      </c>
      <c r="BP10" s="1852">
        <v>273957.78393708752</v>
      </c>
      <c r="BQ10" s="1852">
        <v>275843.74415997113</v>
      </c>
      <c r="BR10" s="1852">
        <v>269384.11571581382</v>
      </c>
      <c r="BS10" s="1852">
        <v>267175.33723940048</v>
      </c>
      <c r="BT10" s="1852">
        <v>268978.89620318543</v>
      </c>
      <c r="BU10" s="1852">
        <v>262940.4903337725</v>
      </c>
      <c r="BV10" s="1852">
        <v>264557.40548514645</v>
      </c>
      <c r="BW10" s="1852">
        <v>264227.55814596987</v>
      </c>
      <c r="BX10" s="1852">
        <v>260253.24606823642</v>
      </c>
      <c r="BY10" s="1852">
        <v>246326.4293980666</v>
      </c>
      <c r="BZ10" s="1852">
        <v>248240.23050045804</v>
      </c>
      <c r="CA10" s="1852">
        <v>242686.64161126059</v>
      </c>
      <c r="CB10" s="1852">
        <v>243249.83686066163</v>
      </c>
      <c r="CC10" s="1852">
        <v>247464.71766079264</v>
      </c>
      <c r="CD10" s="1852">
        <v>250509.15192187647</v>
      </c>
      <c r="CE10" s="1852">
        <v>247031.99709812901</v>
      </c>
      <c r="CF10" s="1852">
        <v>248119.97447814653</v>
      </c>
      <c r="CG10" s="1852">
        <v>244582.41520565609</v>
      </c>
      <c r="CH10" s="1852">
        <v>245914.99191644066</v>
      </c>
      <c r="CI10" s="1852">
        <v>232077.03294631466</v>
      </c>
      <c r="CJ10" s="1852">
        <v>233830.77441646904</v>
      </c>
      <c r="CK10" s="1852">
        <v>210606.34241922083</v>
      </c>
      <c r="CL10" s="1852">
        <v>210214.07028357824</v>
      </c>
      <c r="CM10" s="1852">
        <v>208396.39398662536</v>
      </c>
      <c r="CN10" s="1852">
        <v>210370.22741250042</v>
      </c>
      <c r="CO10" s="1852">
        <v>219269.92265555309</v>
      </c>
      <c r="CP10" s="1852">
        <v>222507.79969533626</v>
      </c>
      <c r="CQ10" s="1852">
        <v>217438.71891771606</v>
      </c>
      <c r="CR10" s="1852">
        <v>218388.96453714208</v>
      </c>
      <c r="CS10" s="1852">
        <v>219911.53970040474</v>
      </c>
      <c r="CT10" s="1852">
        <v>220510.65607566363</v>
      </c>
      <c r="CU10" s="1852">
        <v>219833.21894767648</v>
      </c>
      <c r="CV10" s="1852">
        <v>223363.97125229379</v>
      </c>
      <c r="CW10" s="1852">
        <v>202497.53906395007</v>
      </c>
      <c r="CX10" s="1852">
        <v>201263.25488054124</v>
      </c>
      <c r="CY10" s="1852">
        <v>197306.48906765576</v>
      </c>
      <c r="CZ10" s="1852">
        <v>197306.21489555994</v>
      </c>
      <c r="DA10" s="1852">
        <v>197306.19785735203</v>
      </c>
      <c r="DB10" s="1852">
        <v>197306.19785735203</v>
      </c>
      <c r="DC10" s="1852">
        <v>197306.19785735203</v>
      </c>
      <c r="DD10" s="1852">
        <v>197306.20779360435</v>
      </c>
      <c r="DE10" s="1852">
        <v>197306.19735060318</v>
      </c>
      <c r="DF10" s="1852">
        <v>197306.19735060318</v>
      </c>
      <c r="DG10" s="1852">
        <v>214751.83219647524</v>
      </c>
      <c r="DH10" s="1852">
        <v>384480.72535179462</v>
      </c>
      <c r="DI10" s="1852">
        <v>2022094.9985648808</v>
      </c>
      <c r="DJ10" s="1852">
        <v>1768735.7470179871</v>
      </c>
      <c r="DK10" s="1852">
        <v>225457.96020596998</v>
      </c>
      <c r="DL10" s="1852">
        <v>999.9999999699794</v>
      </c>
    </row>
    <row r="11" spans="1:116" s="1861" customFormat="1" ht="13.15">
      <c r="A11" s="1871">
        <v>41991.704768518517</v>
      </c>
      <c r="B11" s="1848">
        <v>1702</v>
      </c>
      <c r="C11" s="1860" t="s">
        <v>1756</v>
      </c>
      <c r="D11" s="1859" t="s">
        <v>1755</v>
      </c>
      <c r="E11" s="1851">
        <v>0</v>
      </c>
      <c r="F11" s="1886">
        <v>0</v>
      </c>
      <c r="G11" s="1861" t="s">
        <v>146</v>
      </c>
      <c r="H11" s="1861">
        <v>1</v>
      </c>
      <c r="I11" s="1851">
        <v>55145074.213799506</v>
      </c>
      <c r="J11" s="1867">
        <v>4566966.5653350605</v>
      </c>
      <c r="K11" s="1850">
        <v>4621217.79</v>
      </c>
      <c r="L11" s="1862">
        <v>0.90598115069300389</v>
      </c>
      <c r="M11" s="1872">
        <v>0.90249999999999997</v>
      </c>
      <c r="N11" s="1862">
        <v>0.10500331521034242</v>
      </c>
      <c r="O11" s="1862">
        <v>0.18</v>
      </c>
      <c r="P11" s="1862">
        <v>1.9900000000000001E-2</v>
      </c>
      <c r="Q11" s="1868">
        <v>38338</v>
      </c>
      <c r="R11" s="1863">
        <v>5.1444155032369654E-2</v>
      </c>
      <c r="S11" s="1864">
        <v>0.2</v>
      </c>
      <c r="T11" s="1853">
        <v>48189565.302747823</v>
      </c>
      <c r="U11" s="1853">
        <v>3939204.7323315036</v>
      </c>
      <c r="V11" s="1853">
        <v>4999907</v>
      </c>
      <c r="W11" s="1850">
        <v>81651.043830071576</v>
      </c>
      <c r="X11" s="1850">
        <v>82362003.740946054</v>
      </c>
      <c r="Y11" s="1865">
        <v>1</v>
      </c>
      <c r="Z11" s="1861">
        <v>3</v>
      </c>
      <c r="AA11" s="1861">
        <v>25</v>
      </c>
      <c r="AB11" s="1866">
        <v>1.1499999999999999</v>
      </c>
      <c r="AC11" s="1866">
        <v>1.1528412906414645</v>
      </c>
      <c r="AD11" s="1850">
        <v>0</v>
      </c>
      <c r="AE11" s="1861">
        <v>0</v>
      </c>
      <c r="AF11" s="1861" t="b">
        <v>1</v>
      </c>
      <c r="AG11" s="1862">
        <v>0.10500331521034242</v>
      </c>
      <c r="AH11" s="1852">
        <v>-3940204.7323315036</v>
      </c>
      <c r="AI11" s="1852">
        <v>0</v>
      </c>
      <c r="AJ11" s="1852">
        <v>0</v>
      </c>
      <c r="AK11" s="1852">
        <v>0</v>
      </c>
      <c r="AL11" s="1852">
        <v>0</v>
      </c>
      <c r="AM11" s="1852">
        <v>0</v>
      </c>
      <c r="AN11" s="1852">
        <v>0</v>
      </c>
      <c r="AO11" s="1852">
        <v>0</v>
      </c>
      <c r="AP11" s="1852">
        <v>0</v>
      </c>
      <c r="AQ11" s="1852">
        <v>0</v>
      </c>
      <c r="AR11" s="1852">
        <v>0</v>
      </c>
      <c r="AS11" s="1852">
        <v>0</v>
      </c>
      <c r="AT11" s="1852">
        <v>0</v>
      </c>
      <c r="AU11" s="1852">
        <v>0</v>
      </c>
      <c r="AV11" s="1852">
        <v>0</v>
      </c>
      <c r="AW11" s="1852">
        <v>0</v>
      </c>
      <c r="AX11" s="1852">
        <v>0</v>
      </c>
      <c r="AY11" s="1852">
        <v>0</v>
      </c>
      <c r="AZ11" s="1852">
        <v>0</v>
      </c>
      <c r="BA11" s="1852">
        <v>0</v>
      </c>
      <c r="BB11" s="1852">
        <v>0</v>
      </c>
      <c r="BC11" s="1852">
        <v>0</v>
      </c>
      <c r="BD11" s="1852">
        <v>0</v>
      </c>
      <c r="BE11" s="1852">
        <v>0</v>
      </c>
      <c r="BF11" s="1852">
        <v>0</v>
      </c>
      <c r="BG11" s="1852">
        <v>0</v>
      </c>
      <c r="BH11" s="1852">
        <v>0</v>
      </c>
      <c r="BI11" s="1852">
        <v>0</v>
      </c>
      <c r="BJ11" s="1852">
        <v>0</v>
      </c>
      <c r="BK11" s="1852">
        <v>0</v>
      </c>
      <c r="BL11" s="1852">
        <v>0</v>
      </c>
      <c r="BM11" s="1852">
        <v>0</v>
      </c>
      <c r="BN11" s="1852">
        <v>474200.98677922785</v>
      </c>
      <c r="BO11" s="1852">
        <v>281878.55762610817</v>
      </c>
      <c r="BP11" s="1852">
        <v>274165.53299116786</v>
      </c>
      <c r="BQ11" s="1852">
        <v>276050.69314237195</v>
      </c>
      <c r="BR11" s="1852">
        <v>269592.84814234101</v>
      </c>
      <c r="BS11" s="1852">
        <v>267383.49508995563</v>
      </c>
      <c r="BT11" s="1852">
        <v>269187.56951272045</v>
      </c>
      <c r="BU11" s="1852">
        <v>263150.52567168651</v>
      </c>
      <c r="BV11" s="1852">
        <v>264766.82768351375</v>
      </c>
      <c r="BW11" s="1852">
        <v>264439.05914717587</v>
      </c>
      <c r="BX11" s="1852">
        <v>260851.28655060381</v>
      </c>
      <c r="BY11" s="1852">
        <v>246555.71764242928</v>
      </c>
      <c r="BZ11" s="1852">
        <v>248466.68170368462</v>
      </c>
      <c r="CA11" s="1852">
        <v>242913.13054586225</v>
      </c>
      <c r="CB11" s="1852">
        <v>243474.97761119716</v>
      </c>
      <c r="CC11" s="1852">
        <v>247690.01652669976</v>
      </c>
      <c r="CD11" s="1852">
        <v>250732.69821386132</v>
      </c>
      <c r="CE11" s="1852">
        <v>247256.26606005058</v>
      </c>
      <c r="CF11" s="1852">
        <v>248342.37569603813</v>
      </c>
      <c r="CG11" s="1852">
        <v>244805.54539967468</v>
      </c>
      <c r="CH11" s="1852">
        <v>246135.91484666569</v>
      </c>
      <c r="CI11" s="1852">
        <v>232297.96613117238</v>
      </c>
      <c r="CJ11" s="1852">
        <v>234049.01425834815</v>
      </c>
      <c r="CK11" s="1852">
        <v>210826.23284775135</v>
      </c>
      <c r="CL11" s="1852">
        <v>210430.74344513263</v>
      </c>
      <c r="CM11" s="1852">
        <v>208615.0387717532</v>
      </c>
      <c r="CN11" s="1852">
        <v>210585.00826488133</v>
      </c>
      <c r="CO11" s="1852">
        <v>219487.43725452246</v>
      </c>
      <c r="CP11" s="1852">
        <v>222721.45320570422</v>
      </c>
      <c r="CQ11" s="1852">
        <v>217655.1299013833</v>
      </c>
      <c r="CR11" s="1852">
        <v>218600.24337471416</v>
      </c>
      <c r="CS11" s="1852">
        <v>220126.37800279679</v>
      </c>
      <c r="CT11" s="1852">
        <v>220718.1779619169</v>
      </c>
      <c r="CU11" s="1852">
        <v>220046.17676456925</v>
      </c>
      <c r="CV11" s="1852">
        <v>223570.12640208611</v>
      </c>
      <c r="CW11" s="1852">
        <v>202707.31098769722</v>
      </c>
      <c r="CX11" s="1852">
        <v>201467.03520626645</v>
      </c>
      <c r="CY11" s="1852">
        <v>197273.24800502183</v>
      </c>
      <c r="CZ11" s="1852">
        <v>197273.07867392316</v>
      </c>
      <c r="DA11" s="1852">
        <v>197272.82193098287</v>
      </c>
      <c r="DB11" s="1852">
        <v>197272.79557902066</v>
      </c>
      <c r="DC11" s="1852">
        <v>197272.90918099834</v>
      </c>
      <c r="DD11" s="1852">
        <v>197272.78978531979</v>
      </c>
      <c r="DE11" s="1852">
        <v>197272.78978531979</v>
      </c>
      <c r="DF11" s="1852">
        <v>197272.78978531979</v>
      </c>
      <c r="DG11" s="1852">
        <v>215177.81886947295</v>
      </c>
      <c r="DH11" s="1852">
        <v>382640.50678073708</v>
      </c>
      <c r="DI11" s="1852">
        <v>2023565.8802326671</v>
      </c>
      <c r="DJ11" s="1852">
        <v>1770070.3331213125</v>
      </c>
      <c r="DK11" s="1852">
        <v>225313.1938070429</v>
      </c>
      <c r="DL11" s="1852">
        <v>1000</v>
      </c>
    </row>
    <row r="12" spans="1:116" s="1861" customFormat="1" ht="13.15">
      <c r="A12" s="1871">
        <v>41991.699895833335</v>
      </c>
      <c r="B12" s="1848">
        <v>1701</v>
      </c>
      <c r="C12" s="1860" t="s">
        <v>1754</v>
      </c>
      <c r="D12" s="1859" t="s">
        <v>1753</v>
      </c>
      <c r="E12" s="1851">
        <v>0</v>
      </c>
      <c r="F12" s="1886">
        <v>0</v>
      </c>
      <c r="G12" s="1861" t="s">
        <v>146</v>
      </c>
      <c r="H12" s="1861">
        <v>1</v>
      </c>
      <c r="I12" s="1851">
        <v>55151727.383901678</v>
      </c>
      <c r="J12" s="1867">
        <v>4567517.5629689088</v>
      </c>
      <c r="K12" s="1850">
        <v>4621775.33</v>
      </c>
      <c r="L12" s="1862">
        <v>0.90737189386897699</v>
      </c>
      <c r="M12" s="1872">
        <v>0.90400000000000003</v>
      </c>
      <c r="N12" s="1862">
        <v>0.10499982237815861</v>
      </c>
      <c r="O12" s="1862">
        <v>0.18</v>
      </c>
      <c r="P12" s="1862">
        <v>1.9900000000000001E-2</v>
      </c>
      <c r="Q12" s="1868">
        <v>38338</v>
      </c>
      <c r="R12" s="1863">
        <v>5.1450344905759504E-2</v>
      </c>
      <c r="S12" s="1864">
        <v>0.2</v>
      </c>
      <c r="T12" s="1853">
        <v>48240727.838201649</v>
      </c>
      <c r="U12" s="1853">
        <v>3879088.9864404122</v>
      </c>
      <c r="V12" s="1853">
        <v>4923604</v>
      </c>
      <c r="W12" s="1850">
        <v>82571.38968042843</v>
      </c>
      <c r="X12" s="1850">
        <v>82366938.301585987</v>
      </c>
      <c r="Y12" s="1865">
        <v>1</v>
      </c>
      <c r="Z12" s="1861">
        <v>3</v>
      </c>
      <c r="AA12" s="1861">
        <v>25</v>
      </c>
      <c r="AB12" s="1866">
        <v>1.1499999999999999</v>
      </c>
      <c r="AC12" s="1866">
        <v>1.153596370386331</v>
      </c>
      <c r="AD12" s="1850">
        <v>0</v>
      </c>
      <c r="AE12" s="1861">
        <v>0</v>
      </c>
      <c r="AF12" s="1861" t="b">
        <v>1</v>
      </c>
      <c r="AG12" s="1862">
        <v>0.10499982237815861</v>
      </c>
      <c r="AH12" s="1852">
        <v>-3880088.9864404122</v>
      </c>
      <c r="AI12" s="1852">
        <v>0</v>
      </c>
      <c r="AJ12" s="1852">
        <v>0</v>
      </c>
      <c r="AK12" s="1852">
        <v>0</v>
      </c>
      <c r="AL12" s="1852">
        <v>0</v>
      </c>
      <c r="AM12" s="1852">
        <v>0</v>
      </c>
      <c r="AN12" s="1852">
        <v>0</v>
      </c>
      <c r="AO12" s="1852">
        <v>0</v>
      </c>
      <c r="AP12" s="1852">
        <v>0</v>
      </c>
      <c r="AQ12" s="1852">
        <v>0</v>
      </c>
      <c r="AR12" s="1852">
        <v>0</v>
      </c>
      <c r="AS12" s="1852">
        <v>0</v>
      </c>
      <c r="AT12" s="1852">
        <v>0</v>
      </c>
      <c r="AU12" s="1852">
        <v>0</v>
      </c>
      <c r="AV12" s="1852">
        <v>0</v>
      </c>
      <c r="AW12" s="1852">
        <v>0</v>
      </c>
      <c r="AX12" s="1852">
        <v>0</v>
      </c>
      <c r="AY12" s="1852">
        <v>0</v>
      </c>
      <c r="AZ12" s="1852">
        <v>0</v>
      </c>
      <c r="BA12" s="1852">
        <v>0</v>
      </c>
      <c r="BB12" s="1852">
        <v>0</v>
      </c>
      <c r="BC12" s="1852">
        <v>0</v>
      </c>
      <c r="BD12" s="1852">
        <v>0</v>
      </c>
      <c r="BE12" s="1852">
        <v>0</v>
      </c>
      <c r="BF12" s="1852">
        <v>0</v>
      </c>
      <c r="BG12" s="1852">
        <v>0</v>
      </c>
      <c r="BH12" s="1852">
        <v>0</v>
      </c>
      <c r="BI12" s="1852">
        <v>0</v>
      </c>
      <c r="BJ12" s="1852">
        <v>0</v>
      </c>
      <c r="BK12" s="1852">
        <v>0</v>
      </c>
      <c r="BL12" s="1852">
        <v>0</v>
      </c>
      <c r="BM12" s="1852">
        <v>0</v>
      </c>
      <c r="BN12" s="1852">
        <v>387108.51923887176</v>
      </c>
      <c r="BO12" s="1852">
        <v>281915.64033392305</v>
      </c>
      <c r="BP12" s="1852">
        <v>274201.79291731422</v>
      </c>
      <c r="BQ12" s="1852">
        <v>276087.88847011607</v>
      </c>
      <c r="BR12" s="1852">
        <v>269629.28568750876</v>
      </c>
      <c r="BS12" s="1852">
        <v>267420.35751801054</v>
      </c>
      <c r="BT12" s="1852">
        <v>269225.21041113371</v>
      </c>
      <c r="BU12" s="1852">
        <v>263187.08101505949</v>
      </c>
      <c r="BV12" s="1852">
        <v>264804.71796400473</v>
      </c>
      <c r="BW12" s="1852">
        <v>264475.39241750049</v>
      </c>
      <c r="BX12" s="1852">
        <v>260750.32449411694</v>
      </c>
      <c r="BY12" s="1852">
        <v>246589.83361244365</v>
      </c>
      <c r="BZ12" s="1852">
        <v>248503.15878393315</v>
      </c>
      <c r="CA12" s="1852">
        <v>242949.86529518734</v>
      </c>
      <c r="CB12" s="1852">
        <v>243512.4573812536</v>
      </c>
      <c r="CC12" s="1852">
        <v>247727.77791845659</v>
      </c>
      <c r="CD12" s="1852">
        <v>250771.29013604252</v>
      </c>
      <c r="CE12" s="1852">
        <v>247295.50515143224</v>
      </c>
      <c r="CF12" s="1852">
        <v>248382.66003245558</v>
      </c>
      <c r="CG12" s="1852">
        <v>244845.85876760306</v>
      </c>
      <c r="CH12" s="1852">
        <v>246177.18725417042</v>
      </c>
      <c r="CI12" s="1852">
        <v>232340.80246154265</v>
      </c>
      <c r="CJ12" s="1852">
        <v>234092.62316878489</v>
      </c>
      <c r="CK12" s="1852">
        <v>210870.04856474861</v>
      </c>
      <c r="CL12" s="1852">
        <v>210476.50256199273</v>
      </c>
      <c r="CM12" s="1852">
        <v>208660.52611109195</v>
      </c>
      <c r="CN12" s="1852">
        <v>210632.51465272577</v>
      </c>
      <c r="CO12" s="1852">
        <v>219535.41051852121</v>
      </c>
      <c r="CP12" s="1852">
        <v>222770.29024631716</v>
      </c>
      <c r="CQ12" s="1852">
        <v>217704.63254489028</v>
      </c>
      <c r="CR12" s="1852">
        <v>218652.17630832363</v>
      </c>
      <c r="CS12" s="1852">
        <v>220178.37780925585</v>
      </c>
      <c r="CT12" s="1852">
        <v>220774.36735663097</v>
      </c>
      <c r="CU12" s="1852">
        <v>220100.78158163116</v>
      </c>
      <c r="CV12" s="1852">
        <v>223629.31877233088</v>
      </c>
      <c r="CW12" s="1852">
        <v>202765.86041104281</v>
      </c>
      <c r="CX12" s="1852">
        <v>201530.24423178332</v>
      </c>
      <c r="CY12" s="1852">
        <v>199398.57104300754</v>
      </c>
      <c r="CZ12" s="1852">
        <v>199398.8532066429</v>
      </c>
      <c r="DA12" s="1852">
        <v>199398.33060933676</v>
      </c>
      <c r="DB12" s="1852">
        <v>199398.33060933676</v>
      </c>
      <c r="DC12" s="1852">
        <v>199398.43307235325</v>
      </c>
      <c r="DD12" s="1852">
        <v>199398.69716367987</v>
      </c>
      <c r="DE12" s="1852">
        <v>199398.30642294511</v>
      </c>
      <c r="DF12" s="1852">
        <v>199398.47216902231</v>
      </c>
      <c r="DG12" s="1852">
        <v>213189.68842832721</v>
      </c>
      <c r="DH12" s="1852">
        <v>430826.77170792758</v>
      </c>
      <c r="DI12" s="1852">
        <v>2024136.9366356842</v>
      </c>
      <c r="DJ12" s="1852">
        <v>1770330.588204683</v>
      </c>
      <c r="DK12" s="1852">
        <v>225308.37707131691</v>
      </c>
      <c r="DL12" s="1852">
        <v>999.9999999829015</v>
      </c>
    </row>
    <row r="13" spans="1:116" s="1861" customFormat="1" ht="13.15">
      <c r="A13" s="1871">
        <v>41991.598958333336</v>
      </c>
      <c r="B13" s="1848">
        <v>1700</v>
      </c>
      <c r="C13" s="1860" t="s">
        <v>1752</v>
      </c>
      <c r="D13" s="1859" t="s">
        <v>1751</v>
      </c>
      <c r="E13" s="1851">
        <v>0</v>
      </c>
      <c r="F13" s="1886">
        <v>0</v>
      </c>
      <c r="G13" s="1861" t="s">
        <v>146</v>
      </c>
      <c r="H13" s="1861">
        <v>1</v>
      </c>
      <c r="I13" s="1851">
        <v>55128400.395344518</v>
      </c>
      <c r="J13" s="1867">
        <v>4565585.684585765</v>
      </c>
      <c r="K13" s="1850">
        <v>4619820.5</v>
      </c>
      <c r="L13" s="1862">
        <v>0.90725818686863979</v>
      </c>
      <c r="M13" s="1872">
        <v>0.90400000000000003</v>
      </c>
      <c r="N13" s="1862">
        <v>0.10500002503395087</v>
      </c>
      <c r="O13" s="1862">
        <v>0.18</v>
      </c>
      <c r="P13" s="1862">
        <v>1.9900000000000001E-2</v>
      </c>
      <c r="Q13" s="1868">
        <v>38338</v>
      </c>
      <c r="R13" s="1863">
        <v>5.1396920475980323E-2</v>
      </c>
      <c r="S13" s="1864">
        <v>0.2</v>
      </c>
      <c r="T13" s="1853">
        <v>48208090.753424659</v>
      </c>
      <c r="U13" s="1853">
        <v>3881710.1820235434</v>
      </c>
      <c r="V13" s="1853">
        <v>4926931</v>
      </c>
      <c r="W13" s="1850">
        <v>82694.418955434114</v>
      </c>
      <c r="X13" s="1850">
        <v>82366997.325717986</v>
      </c>
      <c r="Y13" s="1865">
        <v>1</v>
      </c>
      <c r="Z13" s="1861">
        <v>3</v>
      </c>
      <c r="AA13" s="1861">
        <v>25</v>
      </c>
      <c r="AB13" s="1866">
        <v>1.1499999999999999</v>
      </c>
      <c r="AC13" s="1866">
        <v>1.1538223068602897</v>
      </c>
      <c r="AD13" s="1850">
        <v>0</v>
      </c>
      <c r="AE13" s="1861">
        <v>0</v>
      </c>
      <c r="AF13" s="1861" t="b">
        <v>1</v>
      </c>
      <c r="AG13" s="1862">
        <v>0.10500002503395087</v>
      </c>
      <c r="AH13" s="1852">
        <v>-3882710.1820235434</v>
      </c>
      <c r="AI13" s="1852">
        <v>0</v>
      </c>
      <c r="AJ13" s="1852">
        <v>0</v>
      </c>
      <c r="AK13" s="1852">
        <v>0</v>
      </c>
      <c r="AL13" s="1852">
        <v>0</v>
      </c>
      <c r="AM13" s="1852">
        <v>0</v>
      </c>
      <c r="AN13" s="1852">
        <v>0</v>
      </c>
      <c r="AO13" s="1852">
        <v>0</v>
      </c>
      <c r="AP13" s="1852">
        <v>0</v>
      </c>
      <c r="AQ13" s="1852">
        <v>0</v>
      </c>
      <c r="AR13" s="1852">
        <v>0</v>
      </c>
      <c r="AS13" s="1852">
        <v>0</v>
      </c>
      <c r="AT13" s="1852">
        <v>0</v>
      </c>
      <c r="AU13" s="1852">
        <v>0</v>
      </c>
      <c r="AV13" s="1852">
        <v>0</v>
      </c>
      <c r="AW13" s="1852">
        <v>0</v>
      </c>
      <c r="AX13" s="1852">
        <v>0</v>
      </c>
      <c r="AY13" s="1852">
        <v>0</v>
      </c>
      <c r="AZ13" s="1852">
        <v>0</v>
      </c>
      <c r="BA13" s="1852">
        <v>0</v>
      </c>
      <c r="BB13" s="1852">
        <v>0</v>
      </c>
      <c r="BC13" s="1852">
        <v>0</v>
      </c>
      <c r="BD13" s="1852">
        <v>0</v>
      </c>
      <c r="BE13" s="1852">
        <v>0</v>
      </c>
      <c r="BF13" s="1852">
        <v>0</v>
      </c>
      <c r="BG13" s="1852">
        <v>0</v>
      </c>
      <c r="BH13" s="1852">
        <v>0</v>
      </c>
      <c r="BI13" s="1852">
        <v>0</v>
      </c>
      <c r="BJ13" s="1852">
        <v>0</v>
      </c>
      <c r="BK13" s="1852">
        <v>0</v>
      </c>
      <c r="BL13" s="1852">
        <v>0</v>
      </c>
      <c r="BM13" s="1852">
        <v>0</v>
      </c>
      <c r="BN13" s="1852">
        <v>391342.26210124954</v>
      </c>
      <c r="BO13" s="1852">
        <v>281785.30847448902</v>
      </c>
      <c r="BP13" s="1852">
        <v>274074.45887274109</v>
      </c>
      <c r="BQ13" s="1852">
        <v>275959.10595051572</v>
      </c>
      <c r="BR13" s="1852">
        <v>269501.18404527497</v>
      </c>
      <c r="BS13" s="1852">
        <v>267290.60157137457</v>
      </c>
      <c r="BT13" s="1852">
        <v>269096.83371879882</v>
      </c>
      <c r="BU13" s="1852">
        <v>263056.82445571246</v>
      </c>
      <c r="BV13" s="1852">
        <v>264675.51690781652</v>
      </c>
      <c r="BW13" s="1852">
        <v>264344.08564137435</v>
      </c>
      <c r="BX13" s="1852">
        <v>260134.67968229344</v>
      </c>
      <c r="BY13" s="1852">
        <v>246447.70094768354</v>
      </c>
      <c r="BZ13" s="1852">
        <v>248366.02585348999</v>
      </c>
      <c r="CA13" s="1852">
        <v>242810.59109810507</v>
      </c>
      <c r="CB13" s="1852">
        <v>243376.71639867267</v>
      </c>
      <c r="CC13" s="1852">
        <v>247588.9118187183</v>
      </c>
      <c r="CD13" s="1852">
        <v>250637.19120624079</v>
      </c>
      <c r="CE13" s="1852">
        <v>247157.76031800895</v>
      </c>
      <c r="CF13" s="1852">
        <v>248249.85770583944</v>
      </c>
      <c r="CG13" s="1852">
        <v>244709.62358140247</v>
      </c>
      <c r="CH13" s="1852">
        <v>246045.975053648</v>
      </c>
      <c r="CI13" s="1852">
        <v>232206.40661651269</v>
      </c>
      <c r="CJ13" s="1852">
        <v>233962.09903059807</v>
      </c>
      <c r="CK13" s="1852">
        <v>210737.38601305289</v>
      </c>
      <c r="CL13" s="1852">
        <v>210347.36512110941</v>
      </c>
      <c r="CM13" s="1852">
        <v>208529.98449653364</v>
      </c>
      <c r="CN13" s="1852">
        <v>210504.62191026146</v>
      </c>
      <c r="CO13" s="1852">
        <v>219405.56334024318</v>
      </c>
      <c r="CP13" s="1852">
        <v>222644.71383836144</v>
      </c>
      <c r="CQ13" s="1852">
        <v>217576.90089867497</v>
      </c>
      <c r="CR13" s="1852">
        <v>218528.03675474715</v>
      </c>
      <c r="CS13" s="1852">
        <v>220052.4476416877</v>
      </c>
      <c r="CT13" s="1852">
        <v>220651.42125255731</v>
      </c>
      <c r="CU13" s="1852">
        <v>219977.64367471379</v>
      </c>
      <c r="CV13" s="1852">
        <v>223507.54530830774</v>
      </c>
      <c r="CW13" s="1852">
        <v>202644.61843250692</v>
      </c>
      <c r="CX13" s="1852">
        <v>201410.43807302415</v>
      </c>
      <c r="CY13" s="1852">
        <v>199909.33546964638</v>
      </c>
      <c r="CZ13" s="1852">
        <v>199909.31486037766</v>
      </c>
      <c r="DA13" s="1852">
        <v>199909.31486037766</v>
      </c>
      <c r="DB13" s="1852">
        <v>199909.31486037766</v>
      </c>
      <c r="DC13" s="1852">
        <v>199909.31486037766</v>
      </c>
      <c r="DD13" s="1852">
        <v>199909.31486037766</v>
      </c>
      <c r="DE13" s="1852">
        <v>199909.39403990679</v>
      </c>
      <c r="DF13" s="1852">
        <v>199909.31082222168</v>
      </c>
      <c r="DG13" s="1852">
        <v>212451.02396231983</v>
      </c>
      <c r="DH13" s="1852">
        <v>444291.88987947931</v>
      </c>
      <c r="DI13" s="1852">
        <v>2023289.6462443122</v>
      </c>
      <c r="DJ13" s="1852">
        <v>1769486.8665684061</v>
      </c>
      <c r="DK13" s="1852">
        <v>225378.37369400205</v>
      </c>
      <c r="DL13" s="1852">
        <v>999.99999998536077</v>
      </c>
    </row>
    <row r="14" spans="1:116" s="1861" customFormat="1" ht="13.15">
      <c r="A14" s="1871">
        <v>41991.586736111109</v>
      </c>
      <c r="B14" s="1848">
        <v>1606</v>
      </c>
      <c r="C14" s="1860" t="s">
        <v>1750</v>
      </c>
      <c r="D14" s="1859" t="s">
        <v>1749</v>
      </c>
      <c r="E14" s="1851">
        <v>0</v>
      </c>
      <c r="F14" s="1886">
        <v>0</v>
      </c>
      <c r="G14" s="1861" t="s">
        <v>146</v>
      </c>
      <c r="H14" s="1861">
        <v>1</v>
      </c>
      <c r="I14" s="1851">
        <v>55128400.395344518</v>
      </c>
      <c r="J14" s="1867">
        <v>4565585.684585765</v>
      </c>
      <c r="K14" s="1850">
        <v>4619820.5</v>
      </c>
      <c r="L14" s="1862">
        <v>0.90725818686863979</v>
      </c>
      <c r="M14" s="1872">
        <v>0.90400000000000003</v>
      </c>
      <c r="N14" s="1862">
        <v>0.10500002503395087</v>
      </c>
      <c r="O14" s="1862">
        <v>0.18</v>
      </c>
      <c r="P14" s="1862">
        <v>1.9900000000000001E-2</v>
      </c>
      <c r="Q14" s="1868">
        <v>38338</v>
      </c>
      <c r="R14" s="1863">
        <v>5.1396920475980323E-2</v>
      </c>
      <c r="S14" s="1864">
        <v>0.2</v>
      </c>
      <c r="T14" s="1853">
        <v>48208090.753424659</v>
      </c>
      <c r="U14" s="1853">
        <v>3881710.1820235434</v>
      </c>
      <c r="V14" s="1853">
        <v>4926931</v>
      </c>
      <c r="W14" s="1850">
        <v>82694.418955434114</v>
      </c>
      <c r="X14" s="1850">
        <v>82366997.325717986</v>
      </c>
      <c r="Y14" s="1865">
        <v>1</v>
      </c>
      <c r="Z14" s="1861">
        <v>3</v>
      </c>
      <c r="AA14" s="1861">
        <v>25</v>
      </c>
      <c r="AB14" s="1866">
        <v>1.1499999999999999</v>
      </c>
      <c r="AC14" s="1866">
        <v>1.1538223068602897</v>
      </c>
      <c r="AD14" s="1850">
        <v>0</v>
      </c>
      <c r="AE14" s="1861">
        <v>0</v>
      </c>
      <c r="AF14" s="1861" t="b">
        <v>1</v>
      </c>
      <c r="AG14" s="1862">
        <v>0.10500002503395087</v>
      </c>
      <c r="AH14" s="1852">
        <v>-3882710.1820235434</v>
      </c>
      <c r="AI14" s="1852">
        <v>0</v>
      </c>
      <c r="AJ14" s="1852">
        <v>0</v>
      </c>
      <c r="AK14" s="1852">
        <v>0</v>
      </c>
      <c r="AL14" s="1852">
        <v>0</v>
      </c>
      <c r="AM14" s="1852">
        <v>0</v>
      </c>
      <c r="AN14" s="1852">
        <v>0</v>
      </c>
      <c r="AO14" s="1852">
        <v>0</v>
      </c>
      <c r="AP14" s="1852">
        <v>0</v>
      </c>
      <c r="AQ14" s="1852">
        <v>0</v>
      </c>
      <c r="AR14" s="1852">
        <v>0</v>
      </c>
      <c r="AS14" s="1852">
        <v>0</v>
      </c>
      <c r="AT14" s="1852">
        <v>0</v>
      </c>
      <c r="AU14" s="1852">
        <v>0</v>
      </c>
      <c r="AV14" s="1852">
        <v>0</v>
      </c>
      <c r="AW14" s="1852">
        <v>0</v>
      </c>
      <c r="AX14" s="1852">
        <v>0</v>
      </c>
      <c r="AY14" s="1852">
        <v>0</v>
      </c>
      <c r="AZ14" s="1852">
        <v>0</v>
      </c>
      <c r="BA14" s="1852">
        <v>0</v>
      </c>
      <c r="BB14" s="1852">
        <v>0</v>
      </c>
      <c r="BC14" s="1852">
        <v>0</v>
      </c>
      <c r="BD14" s="1852">
        <v>0</v>
      </c>
      <c r="BE14" s="1852">
        <v>0</v>
      </c>
      <c r="BF14" s="1852">
        <v>0</v>
      </c>
      <c r="BG14" s="1852">
        <v>0</v>
      </c>
      <c r="BH14" s="1852">
        <v>0</v>
      </c>
      <c r="BI14" s="1852">
        <v>0</v>
      </c>
      <c r="BJ14" s="1852">
        <v>0</v>
      </c>
      <c r="BK14" s="1852">
        <v>0</v>
      </c>
      <c r="BL14" s="1852">
        <v>0</v>
      </c>
      <c r="BM14" s="1852">
        <v>0</v>
      </c>
      <c r="BN14" s="1852">
        <v>391342.26210124954</v>
      </c>
      <c r="BO14" s="1852">
        <v>281785.30847448902</v>
      </c>
      <c r="BP14" s="1852">
        <v>274074.45887274109</v>
      </c>
      <c r="BQ14" s="1852">
        <v>275959.10595051572</v>
      </c>
      <c r="BR14" s="1852">
        <v>269501.18404527497</v>
      </c>
      <c r="BS14" s="1852">
        <v>267290.60157137457</v>
      </c>
      <c r="BT14" s="1852">
        <v>269096.83371879882</v>
      </c>
      <c r="BU14" s="1852">
        <v>263056.82445571246</v>
      </c>
      <c r="BV14" s="1852">
        <v>264675.51690781652</v>
      </c>
      <c r="BW14" s="1852">
        <v>264344.08564137435</v>
      </c>
      <c r="BX14" s="1852">
        <v>260134.67968229344</v>
      </c>
      <c r="BY14" s="1852">
        <v>246447.70094768354</v>
      </c>
      <c r="BZ14" s="1852">
        <v>248366.02585348999</v>
      </c>
      <c r="CA14" s="1852">
        <v>242810.59109810507</v>
      </c>
      <c r="CB14" s="1852">
        <v>243376.71639867267</v>
      </c>
      <c r="CC14" s="1852">
        <v>247588.9118187183</v>
      </c>
      <c r="CD14" s="1852">
        <v>250637.19120624079</v>
      </c>
      <c r="CE14" s="1852">
        <v>247157.76031800895</v>
      </c>
      <c r="CF14" s="1852">
        <v>248249.85770583944</v>
      </c>
      <c r="CG14" s="1852">
        <v>244709.62358140247</v>
      </c>
      <c r="CH14" s="1852">
        <v>246045.975053648</v>
      </c>
      <c r="CI14" s="1852">
        <v>232206.40661651269</v>
      </c>
      <c r="CJ14" s="1852">
        <v>233962.09903059807</v>
      </c>
      <c r="CK14" s="1852">
        <v>210737.38601305289</v>
      </c>
      <c r="CL14" s="1852">
        <v>210347.36512110941</v>
      </c>
      <c r="CM14" s="1852">
        <v>208529.98449653364</v>
      </c>
      <c r="CN14" s="1852">
        <v>210504.62191026146</v>
      </c>
      <c r="CO14" s="1852">
        <v>219405.56334024318</v>
      </c>
      <c r="CP14" s="1852">
        <v>222644.71383836144</v>
      </c>
      <c r="CQ14" s="1852">
        <v>217576.90089867497</v>
      </c>
      <c r="CR14" s="1852">
        <v>218528.03675474715</v>
      </c>
      <c r="CS14" s="1852">
        <v>220052.4476416877</v>
      </c>
      <c r="CT14" s="1852">
        <v>220651.42125255731</v>
      </c>
      <c r="CU14" s="1852">
        <v>219977.64367471379</v>
      </c>
      <c r="CV14" s="1852">
        <v>223507.54530830774</v>
      </c>
      <c r="CW14" s="1852">
        <v>202644.61843250692</v>
      </c>
      <c r="CX14" s="1852">
        <v>201410.43807302415</v>
      </c>
      <c r="CY14" s="1852">
        <v>199909.33546964638</v>
      </c>
      <c r="CZ14" s="1852">
        <v>199909.31486037766</v>
      </c>
      <c r="DA14" s="1852">
        <v>199909.31486037766</v>
      </c>
      <c r="DB14" s="1852">
        <v>199909.31486037766</v>
      </c>
      <c r="DC14" s="1852">
        <v>199909.31486037766</v>
      </c>
      <c r="DD14" s="1852">
        <v>199909.31486037766</v>
      </c>
      <c r="DE14" s="1852">
        <v>199909.39403990679</v>
      </c>
      <c r="DF14" s="1852">
        <v>199909.31082222168</v>
      </c>
      <c r="DG14" s="1852">
        <v>212451.02396231983</v>
      </c>
      <c r="DH14" s="1852">
        <v>444291.88987947931</v>
      </c>
      <c r="DI14" s="1852">
        <v>2023289.6462443122</v>
      </c>
      <c r="DJ14" s="1852">
        <v>1769486.8665684061</v>
      </c>
      <c r="DK14" s="1852">
        <v>225378.37369400205</v>
      </c>
      <c r="DL14" s="1852">
        <v>999.99999998536077</v>
      </c>
    </row>
    <row r="15" spans="1:116" s="1861" customFormat="1" ht="13.15">
      <c r="A15" s="1871">
        <v>41991.584641203706</v>
      </c>
      <c r="B15" s="1848">
        <v>1605</v>
      </c>
      <c r="C15" s="1860" t="s">
        <v>1748</v>
      </c>
      <c r="D15" s="1859" t="s">
        <v>1747</v>
      </c>
      <c r="E15" s="1851">
        <v>0</v>
      </c>
      <c r="F15" s="1886">
        <v>0</v>
      </c>
      <c r="G15" s="1861" t="s">
        <v>146</v>
      </c>
      <c r="H15" s="1861">
        <v>1</v>
      </c>
      <c r="I15" s="1851">
        <v>55128400.395344518</v>
      </c>
      <c r="J15" s="1867">
        <v>4565585.684585765</v>
      </c>
      <c r="K15" s="1850">
        <v>4619820.5</v>
      </c>
      <c r="L15" s="1862">
        <v>0.90725818686863979</v>
      </c>
      <c r="M15" s="1872">
        <v>0.90400000000000003</v>
      </c>
      <c r="N15" s="1862">
        <v>0.10500002503395087</v>
      </c>
      <c r="O15" s="1862">
        <v>0.18</v>
      </c>
      <c r="P15" s="1862">
        <v>1.9900000000000001E-2</v>
      </c>
      <c r="Q15" s="1868">
        <v>38338</v>
      </c>
      <c r="R15" s="1863">
        <v>5.1396920475980323E-2</v>
      </c>
      <c r="S15" s="1864">
        <v>0.2</v>
      </c>
      <c r="T15" s="1853">
        <v>48208090.753424659</v>
      </c>
      <c r="U15" s="1853">
        <v>3881710.1820235434</v>
      </c>
      <c r="V15" s="1853">
        <v>4926931</v>
      </c>
      <c r="W15" s="1850">
        <v>82694.418955434114</v>
      </c>
      <c r="X15" s="1850">
        <v>82366997.325717986</v>
      </c>
      <c r="Y15" s="1865">
        <v>1</v>
      </c>
      <c r="Z15" s="1861">
        <v>3</v>
      </c>
      <c r="AA15" s="1861">
        <v>25</v>
      </c>
      <c r="AB15" s="1866">
        <v>1.1499999999999999</v>
      </c>
      <c r="AC15" s="1866">
        <v>1.1538223068602897</v>
      </c>
      <c r="AD15" s="1850">
        <v>0</v>
      </c>
      <c r="AE15" s="1861">
        <v>0</v>
      </c>
      <c r="AF15" s="1861" t="b">
        <v>1</v>
      </c>
      <c r="AG15" s="1862">
        <v>0.10500002503395087</v>
      </c>
      <c r="AH15" s="1852">
        <v>-3882710.1820235434</v>
      </c>
      <c r="AI15" s="1852">
        <v>0</v>
      </c>
      <c r="AJ15" s="1852">
        <v>0</v>
      </c>
      <c r="AK15" s="1852">
        <v>0</v>
      </c>
      <c r="AL15" s="1852">
        <v>0</v>
      </c>
      <c r="AM15" s="1852">
        <v>0</v>
      </c>
      <c r="AN15" s="1852">
        <v>0</v>
      </c>
      <c r="AO15" s="1852">
        <v>0</v>
      </c>
      <c r="AP15" s="1852">
        <v>0</v>
      </c>
      <c r="AQ15" s="1852">
        <v>0</v>
      </c>
      <c r="AR15" s="1852">
        <v>0</v>
      </c>
      <c r="AS15" s="1852">
        <v>0</v>
      </c>
      <c r="AT15" s="1852">
        <v>0</v>
      </c>
      <c r="AU15" s="1852">
        <v>0</v>
      </c>
      <c r="AV15" s="1852">
        <v>0</v>
      </c>
      <c r="AW15" s="1852">
        <v>0</v>
      </c>
      <c r="AX15" s="1852">
        <v>0</v>
      </c>
      <c r="AY15" s="1852">
        <v>0</v>
      </c>
      <c r="AZ15" s="1852">
        <v>0</v>
      </c>
      <c r="BA15" s="1852">
        <v>0</v>
      </c>
      <c r="BB15" s="1852">
        <v>0</v>
      </c>
      <c r="BC15" s="1852">
        <v>0</v>
      </c>
      <c r="BD15" s="1852">
        <v>0</v>
      </c>
      <c r="BE15" s="1852">
        <v>0</v>
      </c>
      <c r="BF15" s="1852">
        <v>0</v>
      </c>
      <c r="BG15" s="1852">
        <v>0</v>
      </c>
      <c r="BH15" s="1852">
        <v>0</v>
      </c>
      <c r="BI15" s="1852">
        <v>0</v>
      </c>
      <c r="BJ15" s="1852">
        <v>0</v>
      </c>
      <c r="BK15" s="1852">
        <v>0</v>
      </c>
      <c r="BL15" s="1852">
        <v>0</v>
      </c>
      <c r="BM15" s="1852">
        <v>0</v>
      </c>
      <c r="BN15" s="1852">
        <v>391342.26210124954</v>
      </c>
      <c r="BO15" s="1852">
        <v>281785.30847448902</v>
      </c>
      <c r="BP15" s="1852">
        <v>274074.45887274109</v>
      </c>
      <c r="BQ15" s="1852">
        <v>275959.10595051572</v>
      </c>
      <c r="BR15" s="1852">
        <v>269501.18404527497</v>
      </c>
      <c r="BS15" s="1852">
        <v>267290.60157137457</v>
      </c>
      <c r="BT15" s="1852">
        <v>269096.83371879882</v>
      </c>
      <c r="BU15" s="1852">
        <v>263056.82445571246</v>
      </c>
      <c r="BV15" s="1852">
        <v>264675.51690781652</v>
      </c>
      <c r="BW15" s="1852">
        <v>264344.08564137435</v>
      </c>
      <c r="BX15" s="1852">
        <v>260134.67968229344</v>
      </c>
      <c r="BY15" s="1852">
        <v>246447.70094768354</v>
      </c>
      <c r="BZ15" s="1852">
        <v>248366.02585348999</v>
      </c>
      <c r="CA15" s="1852">
        <v>242810.59109810507</v>
      </c>
      <c r="CB15" s="1852">
        <v>243376.71639867267</v>
      </c>
      <c r="CC15" s="1852">
        <v>247588.9118187183</v>
      </c>
      <c r="CD15" s="1852">
        <v>250637.19120624079</v>
      </c>
      <c r="CE15" s="1852">
        <v>247157.76031800895</v>
      </c>
      <c r="CF15" s="1852">
        <v>248249.85770583944</v>
      </c>
      <c r="CG15" s="1852">
        <v>244709.62358140247</v>
      </c>
      <c r="CH15" s="1852">
        <v>246045.975053648</v>
      </c>
      <c r="CI15" s="1852">
        <v>232206.40661651269</v>
      </c>
      <c r="CJ15" s="1852">
        <v>233962.09903059807</v>
      </c>
      <c r="CK15" s="1852">
        <v>210737.38601305289</v>
      </c>
      <c r="CL15" s="1852">
        <v>210347.36512110941</v>
      </c>
      <c r="CM15" s="1852">
        <v>208529.98449653364</v>
      </c>
      <c r="CN15" s="1852">
        <v>210504.62191026146</v>
      </c>
      <c r="CO15" s="1852">
        <v>219405.56334024318</v>
      </c>
      <c r="CP15" s="1852">
        <v>222644.71383836144</v>
      </c>
      <c r="CQ15" s="1852">
        <v>217576.90089867497</v>
      </c>
      <c r="CR15" s="1852">
        <v>218528.03675474715</v>
      </c>
      <c r="CS15" s="1852">
        <v>220052.4476416877</v>
      </c>
      <c r="CT15" s="1852">
        <v>220651.42125255731</v>
      </c>
      <c r="CU15" s="1852">
        <v>219977.64367471379</v>
      </c>
      <c r="CV15" s="1852">
        <v>223507.54530830774</v>
      </c>
      <c r="CW15" s="1852">
        <v>202644.61843250692</v>
      </c>
      <c r="CX15" s="1852">
        <v>201410.43807302415</v>
      </c>
      <c r="CY15" s="1852">
        <v>199909.33546964638</v>
      </c>
      <c r="CZ15" s="1852">
        <v>199909.31486037766</v>
      </c>
      <c r="DA15" s="1852">
        <v>199909.31486037766</v>
      </c>
      <c r="DB15" s="1852">
        <v>199909.31486037766</v>
      </c>
      <c r="DC15" s="1852">
        <v>199909.31486037766</v>
      </c>
      <c r="DD15" s="1852">
        <v>199909.31486037766</v>
      </c>
      <c r="DE15" s="1852">
        <v>199909.39403990679</v>
      </c>
      <c r="DF15" s="1852">
        <v>199909.31082222168</v>
      </c>
      <c r="DG15" s="1852">
        <v>212451.02396231983</v>
      </c>
      <c r="DH15" s="1852">
        <v>444291.88987947931</v>
      </c>
      <c r="DI15" s="1852">
        <v>2023289.6462443122</v>
      </c>
      <c r="DJ15" s="1852">
        <v>1769486.8665684061</v>
      </c>
      <c r="DK15" s="1852">
        <v>225378.37369400205</v>
      </c>
      <c r="DL15" s="1852">
        <v>999.99999998536077</v>
      </c>
    </row>
    <row r="16" spans="1:116" s="1861" customFormat="1" ht="13.15">
      <c r="A16" s="1871">
        <v>41991.518067129633</v>
      </c>
      <c r="B16" s="1848">
        <v>1604</v>
      </c>
      <c r="C16" s="1860" t="s">
        <v>1746</v>
      </c>
      <c r="D16" s="1859" t="s">
        <v>1712</v>
      </c>
      <c r="E16" s="1851">
        <v>0</v>
      </c>
      <c r="F16" s="1886">
        <v>0</v>
      </c>
      <c r="G16" s="1861" t="s">
        <v>146</v>
      </c>
      <c r="H16" s="1861">
        <v>1</v>
      </c>
      <c r="I16" s="1851">
        <v>55128400.395344518</v>
      </c>
      <c r="J16" s="1867">
        <v>4565585.684585765</v>
      </c>
      <c r="K16" s="1850">
        <v>4619820.5</v>
      </c>
      <c r="L16" s="1862">
        <v>0.90725818686863979</v>
      </c>
      <c r="M16" s="1872">
        <v>0.90400000000000003</v>
      </c>
      <c r="N16" s="1862">
        <v>0.10500002503395087</v>
      </c>
      <c r="O16" s="1862">
        <v>0.18</v>
      </c>
      <c r="P16" s="1862">
        <v>1.9900000000000001E-2</v>
      </c>
      <c r="Q16" s="1868">
        <v>38338</v>
      </c>
      <c r="R16" s="1863">
        <v>5.1396920475980323E-2</v>
      </c>
      <c r="S16" s="1864">
        <v>0.2</v>
      </c>
      <c r="T16" s="1853">
        <v>48208090.753424659</v>
      </c>
      <c r="U16" s="1853">
        <v>3881710.1820235434</v>
      </c>
      <c r="V16" s="1853">
        <v>4926931</v>
      </c>
      <c r="W16" s="1850">
        <v>82694.418955434114</v>
      </c>
      <c r="X16" s="1850">
        <v>82366997.325717986</v>
      </c>
      <c r="Y16" s="1865">
        <v>1</v>
      </c>
      <c r="Z16" s="1861">
        <v>3</v>
      </c>
      <c r="AA16" s="1861">
        <v>25</v>
      </c>
      <c r="AB16" s="1866">
        <v>1.1499999999999999</v>
      </c>
      <c r="AC16" s="1866">
        <v>1.1538223068602897</v>
      </c>
      <c r="AD16" s="1850">
        <v>0</v>
      </c>
      <c r="AE16" s="1861">
        <v>0</v>
      </c>
      <c r="AF16" s="1861" t="b">
        <v>1</v>
      </c>
      <c r="AG16" s="1862">
        <v>0.10500002503395087</v>
      </c>
      <c r="AH16" s="1852">
        <v>-3882710.1820235434</v>
      </c>
      <c r="AI16" s="1852">
        <v>0</v>
      </c>
      <c r="AJ16" s="1852">
        <v>0</v>
      </c>
      <c r="AK16" s="1852">
        <v>0</v>
      </c>
      <c r="AL16" s="1852">
        <v>0</v>
      </c>
      <c r="AM16" s="1852">
        <v>0</v>
      </c>
      <c r="AN16" s="1852">
        <v>0</v>
      </c>
      <c r="AO16" s="1852">
        <v>0</v>
      </c>
      <c r="AP16" s="1852">
        <v>0</v>
      </c>
      <c r="AQ16" s="1852">
        <v>0</v>
      </c>
      <c r="AR16" s="1852">
        <v>0</v>
      </c>
      <c r="AS16" s="1852">
        <v>0</v>
      </c>
      <c r="AT16" s="1852">
        <v>0</v>
      </c>
      <c r="AU16" s="1852">
        <v>0</v>
      </c>
      <c r="AV16" s="1852">
        <v>0</v>
      </c>
      <c r="AW16" s="1852">
        <v>0</v>
      </c>
      <c r="AX16" s="1852">
        <v>0</v>
      </c>
      <c r="AY16" s="1852">
        <v>0</v>
      </c>
      <c r="AZ16" s="1852">
        <v>0</v>
      </c>
      <c r="BA16" s="1852">
        <v>0</v>
      </c>
      <c r="BB16" s="1852">
        <v>0</v>
      </c>
      <c r="BC16" s="1852">
        <v>0</v>
      </c>
      <c r="BD16" s="1852">
        <v>0</v>
      </c>
      <c r="BE16" s="1852">
        <v>0</v>
      </c>
      <c r="BF16" s="1852">
        <v>0</v>
      </c>
      <c r="BG16" s="1852">
        <v>0</v>
      </c>
      <c r="BH16" s="1852">
        <v>0</v>
      </c>
      <c r="BI16" s="1852">
        <v>0</v>
      </c>
      <c r="BJ16" s="1852">
        <v>0</v>
      </c>
      <c r="BK16" s="1852">
        <v>0</v>
      </c>
      <c r="BL16" s="1852">
        <v>0</v>
      </c>
      <c r="BM16" s="1852">
        <v>0</v>
      </c>
      <c r="BN16" s="1852">
        <v>391342.26210124954</v>
      </c>
      <c r="BO16" s="1852">
        <v>281785.30847448902</v>
      </c>
      <c r="BP16" s="1852">
        <v>274074.45887274109</v>
      </c>
      <c r="BQ16" s="1852">
        <v>275959.10595051572</v>
      </c>
      <c r="BR16" s="1852">
        <v>269501.18404527497</v>
      </c>
      <c r="BS16" s="1852">
        <v>267290.60157137457</v>
      </c>
      <c r="BT16" s="1852">
        <v>269096.83371879882</v>
      </c>
      <c r="BU16" s="1852">
        <v>263056.82445571246</v>
      </c>
      <c r="BV16" s="1852">
        <v>264675.51690781652</v>
      </c>
      <c r="BW16" s="1852">
        <v>264344.08564137435</v>
      </c>
      <c r="BX16" s="1852">
        <v>260134.67968229344</v>
      </c>
      <c r="BY16" s="1852">
        <v>246447.70094768354</v>
      </c>
      <c r="BZ16" s="1852">
        <v>248366.02585348999</v>
      </c>
      <c r="CA16" s="1852">
        <v>242810.59109810507</v>
      </c>
      <c r="CB16" s="1852">
        <v>243376.71639867267</v>
      </c>
      <c r="CC16" s="1852">
        <v>247588.9118187183</v>
      </c>
      <c r="CD16" s="1852">
        <v>250637.19120624079</v>
      </c>
      <c r="CE16" s="1852">
        <v>247157.76031800895</v>
      </c>
      <c r="CF16" s="1852">
        <v>248249.85770583944</v>
      </c>
      <c r="CG16" s="1852">
        <v>244709.62358140247</v>
      </c>
      <c r="CH16" s="1852">
        <v>246045.975053648</v>
      </c>
      <c r="CI16" s="1852">
        <v>232206.40661651269</v>
      </c>
      <c r="CJ16" s="1852">
        <v>233962.09903059807</v>
      </c>
      <c r="CK16" s="1852">
        <v>210737.38601305289</v>
      </c>
      <c r="CL16" s="1852">
        <v>210347.36512110941</v>
      </c>
      <c r="CM16" s="1852">
        <v>208529.98449653364</v>
      </c>
      <c r="CN16" s="1852">
        <v>210504.62191026146</v>
      </c>
      <c r="CO16" s="1852">
        <v>219405.56334024318</v>
      </c>
      <c r="CP16" s="1852">
        <v>222644.71383836144</v>
      </c>
      <c r="CQ16" s="1852">
        <v>217576.90089867497</v>
      </c>
      <c r="CR16" s="1852">
        <v>218528.03675474715</v>
      </c>
      <c r="CS16" s="1852">
        <v>220052.4476416877</v>
      </c>
      <c r="CT16" s="1852">
        <v>220651.42125255731</v>
      </c>
      <c r="CU16" s="1852">
        <v>219977.64367471379</v>
      </c>
      <c r="CV16" s="1852">
        <v>223507.54530830774</v>
      </c>
      <c r="CW16" s="1852">
        <v>202644.61843250692</v>
      </c>
      <c r="CX16" s="1852">
        <v>201410.43807302415</v>
      </c>
      <c r="CY16" s="1852">
        <v>199909.33546964638</v>
      </c>
      <c r="CZ16" s="1852">
        <v>199909.31486037766</v>
      </c>
      <c r="DA16" s="1852">
        <v>199909.31486037766</v>
      </c>
      <c r="DB16" s="1852">
        <v>199909.31486037766</v>
      </c>
      <c r="DC16" s="1852">
        <v>199909.31486037766</v>
      </c>
      <c r="DD16" s="1852">
        <v>199909.31486037766</v>
      </c>
      <c r="DE16" s="1852">
        <v>199909.39403990679</v>
      </c>
      <c r="DF16" s="1852">
        <v>199909.31082222168</v>
      </c>
      <c r="DG16" s="1852">
        <v>212451.02396231983</v>
      </c>
      <c r="DH16" s="1852">
        <v>444291.88987947931</v>
      </c>
      <c r="DI16" s="1852">
        <v>2023289.6462443122</v>
      </c>
      <c r="DJ16" s="1852">
        <v>1769486.8665684061</v>
      </c>
      <c r="DK16" s="1852">
        <v>225378.37369400205</v>
      </c>
      <c r="DL16" s="1852">
        <v>999.99999998536077</v>
      </c>
    </row>
    <row r="17" spans="1:116" s="1861" customFormat="1" ht="13.15">
      <c r="A17" s="1871">
        <v>41991.502905092595</v>
      </c>
      <c r="B17" s="1848">
        <v>1603</v>
      </c>
      <c r="C17" s="1860" t="s">
        <v>1738</v>
      </c>
      <c r="D17" s="1859" t="s">
        <v>1737</v>
      </c>
      <c r="E17" s="1851">
        <v>0</v>
      </c>
      <c r="F17" s="1886">
        <v>0</v>
      </c>
      <c r="G17" s="1861" t="s">
        <v>146</v>
      </c>
      <c r="H17" s="1861">
        <v>1</v>
      </c>
      <c r="I17" s="1851">
        <v>55184762.028288066</v>
      </c>
      <c r="J17" s="1867">
        <v>4570253.4032694474</v>
      </c>
      <c r="K17" s="1850">
        <v>4624543.67</v>
      </c>
      <c r="L17" s="1862">
        <v>0.9064390568276216</v>
      </c>
      <c r="M17" s="1872">
        <v>0.90300000000000002</v>
      </c>
      <c r="N17" s="1862">
        <v>0.10500002503395087</v>
      </c>
      <c r="O17" s="1862">
        <v>0.18</v>
      </c>
      <c r="P17" s="1862">
        <v>1.9900000000000001E-2</v>
      </c>
      <c r="Q17" s="1868">
        <v>38338</v>
      </c>
      <c r="R17" s="1863">
        <v>5.1523818092087836E-2</v>
      </c>
      <c r="S17" s="1864">
        <v>0.2</v>
      </c>
      <c r="T17" s="1853">
        <v>48181759.01369863</v>
      </c>
      <c r="U17" s="1853">
        <v>3917400.0407298384</v>
      </c>
      <c r="V17" s="1853">
        <v>4972230.9999999991</v>
      </c>
      <c r="W17" s="1850">
        <v>84274.667345933616</v>
      </c>
      <c r="X17" s="1850">
        <v>82368097.810636133</v>
      </c>
      <c r="Y17" s="1865">
        <v>1</v>
      </c>
      <c r="Z17" s="1861">
        <v>3</v>
      </c>
      <c r="AA17" s="1861">
        <v>25</v>
      </c>
      <c r="AB17" s="1866">
        <v>1.1499999999999999</v>
      </c>
      <c r="AC17" s="1866">
        <v>1.1567260990778718</v>
      </c>
      <c r="AD17" s="1850">
        <v>0</v>
      </c>
      <c r="AE17" s="1861">
        <v>0</v>
      </c>
      <c r="AF17" s="1861" t="b">
        <v>1</v>
      </c>
      <c r="AG17" s="1862">
        <v>0.10500002503395087</v>
      </c>
      <c r="AH17" s="1852">
        <v>-3918400.0407298384</v>
      </c>
      <c r="AI17" s="1852">
        <v>0</v>
      </c>
      <c r="AJ17" s="1852">
        <v>0</v>
      </c>
      <c r="AK17" s="1852">
        <v>0</v>
      </c>
      <c r="AL17" s="1852">
        <v>0</v>
      </c>
      <c r="AM17" s="1852">
        <v>0</v>
      </c>
      <c r="AN17" s="1852">
        <v>0</v>
      </c>
      <c r="AO17" s="1852">
        <v>0</v>
      </c>
      <c r="AP17" s="1852">
        <v>0</v>
      </c>
      <c r="AQ17" s="1852">
        <v>0</v>
      </c>
      <c r="AR17" s="1852">
        <v>0</v>
      </c>
      <c r="AS17" s="1852">
        <v>0</v>
      </c>
      <c r="AT17" s="1852">
        <v>0</v>
      </c>
      <c r="AU17" s="1852">
        <v>0</v>
      </c>
      <c r="AV17" s="1852">
        <v>0</v>
      </c>
      <c r="AW17" s="1852">
        <v>0</v>
      </c>
      <c r="AX17" s="1852">
        <v>0</v>
      </c>
      <c r="AY17" s="1852">
        <v>0</v>
      </c>
      <c r="AZ17" s="1852">
        <v>0</v>
      </c>
      <c r="BA17" s="1852">
        <v>0</v>
      </c>
      <c r="BB17" s="1852">
        <v>0</v>
      </c>
      <c r="BC17" s="1852">
        <v>0</v>
      </c>
      <c r="BD17" s="1852">
        <v>0</v>
      </c>
      <c r="BE17" s="1852">
        <v>0</v>
      </c>
      <c r="BF17" s="1852">
        <v>0</v>
      </c>
      <c r="BG17" s="1852">
        <v>0</v>
      </c>
      <c r="BH17" s="1852">
        <v>0</v>
      </c>
      <c r="BI17" s="1852">
        <v>0</v>
      </c>
      <c r="BJ17" s="1852">
        <v>0</v>
      </c>
      <c r="BK17" s="1852">
        <v>0</v>
      </c>
      <c r="BL17" s="1852">
        <v>0</v>
      </c>
      <c r="BM17" s="1852">
        <v>0</v>
      </c>
      <c r="BN17" s="1852">
        <v>406946.41382105509</v>
      </c>
      <c r="BO17" s="1852">
        <v>282098.73105781432</v>
      </c>
      <c r="BP17" s="1852">
        <v>274382.84550964087</v>
      </c>
      <c r="BQ17" s="1852">
        <v>276269.3553787733</v>
      </c>
      <c r="BR17" s="1852">
        <v>269811.56576314778</v>
      </c>
      <c r="BS17" s="1852">
        <v>267602.12965413881</v>
      </c>
      <c r="BT17" s="1852">
        <v>269408.06746716937</v>
      </c>
      <c r="BU17" s="1852">
        <v>263370.60552684567</v>
      </c>
      <c r="BV17" s="1852">
        <v>264987.66129119578</v>
      </c>
      <c r="BW17" s="1852">
        <v>264660.27625683718</v>
      </c>
      <c r="BX17" s="1852">
        <v>260283.5732248826</v>
      </c>
      <c r="BY17" s="1852">
        <v>246734.49887423031</v>
      </c>
      <c r="BZ17" s="1852">
        <v>248650.21511986339</v>
      </c>
      <c r="CA17" s="1852">
        <v>243101.59024024731</v>
      </c>
      <c r="CB17" s="1852">
        <v>243665.54861139553</v>
      </c>
      <c r="CC17" s="1852">
        <v>247884.17382304929</v>
      </c>
      <c r="CD17" s="1852">
        <v>250930.92071188334</v>
      </c>
      <c r="CE17" s="1852">
        <v>247457.88455912122</v>
      </c>
      <c r="CF17" s="1852">
        <v>248548.63600410917</v>
      </c>
      <c r="CG17" s="1852">
        <v>245015.30600268301</v>
      </c>
      <c r="CH17" s="1852">
        <v>246350.2352976948</v>
      </c>
      <c r="CI17" s="1852">
        <v>232517.52194113098</v>
      </c>
      <c r="CJ17" s="1852">
        <v>234274.15653433697</v>
      </c>
      <c r="CK17" s="1852">
        <v>211541.01608183741</v>
      </c>
      <c r="CL17" s="1852">
        <v>211541.09071269399</v>
      </c>
      <c r="CM17" s="1852">
        <v>211541.09570682095</v>
      </c>
      <c r="CN17" s="1852">
        <v>211541.38138236105</v>
      </c>
      <c r="CO17" s="1852">
        <v>219025.93385057617</v>
      </c>
      <c r="CP17" s="1852">
        <v>223686.25933095347</v>
      </c>
      <c r="CQ17" s="1852">
        <v>217206.56922487519</v>
      </c>
      <c r="CR17" s="1852">
        <v>219579.47136826441</v>
      </c>
      <c r="CS17" s="1852">
        <v>219691.63474158873</v>
      </c>
      <c r="CT17" s="1852">
        <v>221713.58037746232</v>
      </c>
      <c r="CU17" s="1852">
        <v>219627.85960534564</v>
      </c>
      <c r="CV17" s="1852">
        <v>224582.31380943209</v>
      </c>
      <c r="CW17" s="1852">
        <v>207140.53420098568</v>
      </c>
      <c r="CX17" s="1852">
        <v>207140.60138192144</v>
      </c>
      <c r="CY17" s="1852">
        <v>207140.90413769917</v>
      </c>
      <c r="CZ17" s="1852">
        <v>207140.4384465483</v>
      </c>
      <c r="DA17" s="1852">
        <v>207140.62944716448</v>
      </c>
      <c r="DB17" s="1852">
        <v>207140.76426619338</v>
      </c>
      <c r="DC17" s="1852">
        <v>207140.41159192237</v>
      </c>
      <c r="DD17" s="1852">
        <v>207140.41159192237</v>
      </c>
      <c r="DE17" s="1852">
        <v>207140.51014768123</v>
      </c>
      <c r="DF17" s="1852">
        <v>207140.40656557865</v>
      </c>
      <c r="DG17" s="1852">
        <v>207140.40656557865</v>
      </c>
      <c r="DH17" s="1852">
        <v>603213.43474076129</v>
      </c>
      <c r="DI17" s="1852">
        <v>2026468.6620188886</v>
      </c>
      <c r="DJ17" s="1852">
        <v>1771525.1778617459</v>
      </c>
      <c r="DK17" s="1852">
        <v>225198.06767275056</v>
      </c>
      <c r="DL17" s="1852">
        <v>1000.0000000000073</v>
      </c>
    </row>
    <row r="18" spans="1:116" s="1861" customFormat="1" ht="13.15">
      <c r="A18" s="1871">
        <v>41991.498159722221</v>
      </c>
      <c r="B18" s="1848">
        <v>1602</v>
      </c>
      <c r="C18" s="1860" t="s">
        <v>1735</v>
      </c>
      <c r="D18" s="1859" t="s">
        <v>1703</v>
      </c>
      <c r="E18" s="1851">
        <v>0</v>
      </c>
      <c r="F18" s="1886">
        <v>0</v>
      </c>
      <c r="G18" s="1861" t="s">
        <v>146</v>
      </c>
      <c r="H18" s="1861">
        <v>1</v>
      </c>
      <c r="I18" s="1851">
        <v>55125845.368550442</v>
      </c>
      <c r="J18" s="1867">
        <v>4565374.0841462249</v>
      </c>
      <c r="K18" s="1850">
        <v>4619606.3899999997</v>
      </c>
      <c r="L18" s="1862">
        <v>0.90736707549787055</v>
      </c>
      <c r="M18" s="1872">
        <v>0.90400000000000003</v>
      </c>
      <c r="N18" s="1862">
        <v>0.10500003695487981</v>
      </c>
      <c r="O18" s="1862">
        <v>0.18</v>
      </c>
      <c r="P18" s="1862">
        <v>1.9900000000000001E-2</v>
      </c>
      <c r="Q18" s="1868">
        <v>38338</v>
      </c>
      <c r="R18" s="1863">
        <v>5.1355116927413569E-2</v>
      </c>
      <c r="S18" s="1864">
        <v>0.2</v>
      </c>
      <c r="T18" s="1853">
        <v>48233221.479452059</v>
      </c>
      <c r="U18" s="1853">
        <v>3878707.6643297309</v>
      </c>
      <c r="V18" s="1853">
        <v>4923119.9999999981</v>
      </c>
      <c r="W18" s="1850">
        <v>82049.685627213679</v>
      </c>
      <c r="X18" s="1850">
        <v>82384920.260035455</v>
      </c>
      <c r="Y18" s="1865">
        <v>1</v>
      </c>
      <c r="Z18" s="1861">
        <v>3</v>
      </c>
      <c r="AA18" s="1861">
        <v>25</v>
      </c>
      <c r="AB18" s="1866">
        <v>1.1499999999999999</v>
      </c>
      <c r="AC18" s="1866">
        <v>1.1530213409499692</v>
      </c>
      <c r="AD18" s="1850">
        <v>0</v>
      </c>
      <c r="AE18" s="1861">
        <v>0</v>
      </c>
      <c r="AF18" s="1861" t="b">
        <v>1</v>
      </c>
      <c r="AG18" s="1862">
        <v>0.10500003695487981</v>
      </c>
      <c r="AH18" s="1852">
        <v>-3879707.6643297309</v>
      </c>
      <c r="AI18" s="1852">
        <v>0</v>
      </c>
      <c r="AJ18" s="1852">
        <v>0</v>
      </c>
      <c r="AK18" s="1852">
        <v>0</v>
      </c>
      <c r="AL18" s="1852">
        <v>0</v>
      </c>
      <c r="AM18" s="1852">
        <v>0</v>
      </c>
      <c r="AN18" s="1852">
        <v>0</v>
      </c>
      <c r="AO18" s="1852">
        <v>0</v>
      </c>
      <c r="AP18" s="1852">
        <v>0</v>
      </c>
      <c r="AQ18" s="1852">
        <v>0</v>
      </c>
      <c r="AR18" s="1852">
        <v>0</v>
      </c>
      <c r="AS18" s="1852">
        <v>0</v>
      </c>
      <c r="AT18" s="1852">
        <v>0</v>
      </c>
      <c r="AU18" s="1852">
        <v>0</v>
      </c>
      <c r="AV18" s="1852">
        <v>0</v>
      </c>
      <c r="AW18" s="1852">
        <v>0</v>
      </c>
      <c r="AX18" s="1852">
        <v>0</v>
      </c>
      <c r="AY18" s="1852">
        <v>0</v>
      </c>
      <c r="AZ18" s="1852">
        <v>0</v>
      </c>
      <c r="BA18" s="1852">
        <v>0</v>
      </c>
      <c r="BB18" s="1852">
        <v>0</v>
      </c>
      <c r="BC18" s="1852">
        <v>0</v>
      </c>
      <c r="BD18" s="1852">
        <v>0</v>
      </c>
      <c r="BE18" s="1852">
        <v>0</v>
      </c>
      <c r="BF18" s="1852">
        <v>0</v>
      </c>
      <c r="BG18" s="1852">
        <v>0</v>
      </c>
      <c r="BH18" s="1852">
        <v>0</v>
      </c>
      <c r="BI18" s="1852">
        <v>0</v>
      </c>
      <c r="BJ18" s="1852">
        <v>0</v>
      </c>
      <c r="BK18" s="1852">
        <v>0</v>
      </c>
      <c r="BL18" s="1852">
        <v>0</v>
      </c>
      <c r="BM18" s="1852">
        <v>0</v>
      </c>
      <c r="BN18" s="1852">
        <v>394764.07129993802</v>
      </c>
      <c r="BO18" s="1852">
        <v>281772.36334366165</v>
      </c>
      <c r="BP18" s="1852">
        <v>274058.46189121949</v>
      </c>
      <c r="BQ18" s="1852">
        <v>275947.54493231163</v>
      </c>
      <c r="BR18" s="1852">
        <v>269484.32809550199</v>
      </c>
      <c r="BS18" s="1852">
        <v>267279.73299400159</v>
      </c>
      <c r="BT18" s="1852">
        <v>269079.17222656705</v>
      </c>
      <c r="BU18" s="1852">
        <v>263045.68226394081</v>
      </c>
      <c r="BV18" s="1852">
        <v>264658.08352456545</v>
      </c>
      <c r="BW18" s="1852">
        <v>264333.66455484461</v>
      </c>
      <c r="BX18" s="1852">
        <v>260174.13084207615</v>
      </c>
      <c r="BY18" s="1852">
        <v>246447.89009329211</v>
      </c>
      <c r="BZ18" s="1852">
        <v>248357.21738386038</v>
      </c>
      <c r="CA18" s="1852">
        <v>242809.60720705916</v>
      </c>
      <c r="CB18" s="1852">
        <v>243367.92709702393</v>
      </c>
      <c r="CC18" s="1852">
        <v>247587.4329230783</v>
      </c>
      <c r="CD18" s="1852">
        <v>250626.96069710096</v>
      </c>
      <c r="CE18" s="1852">
        <v>247155.15025101067</v>
      </c>
      <c r="CF18" s="1852">
        <v>248238.69182986859</v>
      </c>
      <c r="CG18" s="1852">
        <v>244706.85374294547</v>
      </c>
      <c r="CH18" s="1852">
        <v>246034.24342651805</v>
      </c>
      <c r="CI18" s="1852">
        <v>232202.77919646027</v>
      </c>
      <c r="CJ18" s="1852">
        <v>233949.1892320558</v>
      </c>
      <c r="CK18" s="1852">
        <v>210732.1546930389</v>
      </c>
      <c r="CL18" s="1852">
        <v>210333.69125235127</v>
      </c>
      <c r="CM18" s="1852">
        <v>208522.30777955335</v>
      </c>
      <c r="CN18" s="1852">
        <v>210487.97325147945</v>
      </c>
      <c r="CO18" s="1852">
        <v>219394.54697411926</v>
      </c>
      <c r="CP18" s="1852">
        <v>222624.92873909464</v>
      </c>
      <c r="CQ18" s="1852">
        <v>217562.29952583252</v>
      </c>
      <c r="CR18" s="1852">
        <v>218506.31851182482</v>
      </c>
      <c r="CS18" s="1852">
        <v>220037.1804773889</v>
      </c>
      <c r="CT18" s="1852">
        <v>220627.31387076317</v>
      </c>
      <c r="CU18" s="1852">
        <v>219960.22350493493</v>
      </c>
      <c r="CV18" s="1852">
        <v>223480.66680274624</v>
      </c>
      <c r="CW18" s="1852">
        <v>202622.72159350733</v>
      </c>
      <c r="CX18" s="1852">
        <v>201382.5323344497</v>
      </c>
      <c r="CY18" s="1852">
        <v>197697.67002197541</v>
      </c>
      <c r="CZ18" s="1852">
        <v>197697.39902657611</v>
      </c>
      <c r="DA18" s="1852">
        <v>197697.39902657611</v>
      </c>
      <c r="DB18" s="1852">
        <v>197697.39902657611</v>
      </c>
      <c r="DC18" s="1852">
        <v>197697.39902657611</v>
      </c>
      <c r="DD18" s="1852">
        <v>197697.39902657611</v>
      </c>
      <c r="DE18" s="1852">
        <v>197697.39902657611</v>
      </c>
      <c r="DF18" s="1852">
        <v>197697.39902657611</v>
      </c>
      <c r="DG18" s="1852">
        <v>214591.79704705067</v>
      </c>
      <c r="DH18" s="1852">
        <v>393736.70353162847</v>
      </c>
      <c r="DI18" s="1852">
        <v>2022992.9730206658</v>
      </c>
      <c r="DJ18" s="1852">
        <v>1769490.5431156401</v>
      </c>
      <c r="DK18" s="1852">
        <v>225478.55541159096</v>
      </c>
      <c r="DL18" s="1852">
        <v>1000</v>
      </c>
    </row>
    <row r="19" spans="1:116" s="1861" customFormat="1" ht="13.15">
      <c r="A19" s="1871">
        <v>41991.485509259262</v>
      </c>
      <c r="B19" s="1848">
        <v>1601</v>
      </c>
      <c r="C19" s="1860" t="s">
        <v>1724</v>
      </c>
      <c r="D19" s="1859" t="s">
        <v>1723</v>
      </c>
      <c r="E19" s="1851">
        <v>0</v>
      </c>
      <c r="F19" s="1886">
        <v>0</v>
      </c>
      <c r="G19" s="1861" t="s">
        <v>146</v>
      </c>
      <c r="H19" s="1861">
        <v>1</v>
      </c>
      <c r="I19" s="1851">
        <v>55125845.368550442</v>
      </c>
      <c r="J19" s="1867">
        <v>4565374.0841462249</v>
      </c>
      <c r="K19" s="1850">
        <v>4619606.3899999997</v>
      </c>
      <c r="L19" s="1862">
        <v>0.90736707549787055</v>
      </c>
      <c r="M19" s="1872">
        <v>0.90400000000000003</v>
      </c>
      <c r="N19" s="1862">
        <v>0.10500003695487981</v>
      </c>
      <c r="O19" s="1862">
        <v>0.18</v>
      </c>
      <c r="P19" s="1862">
        <v>1.9900000000000001E-2</v>
      </c>
      <c r="Q19" s="1868">
        <v>38338</v>
      </c>
      <c r="R19" s="1863">
        <v>5.1355116927413569E-2</v>
      </c>
      <c r="S19" s="1864">
        <v>0.2</v>
      </c>
      <c r="T19" s="1853">
        <v>48233221.479452059</v>
      </c>
      <c r="U19" s="1853">
        <v>3878707.6643297309</v>
      </c>
      <c r="V19" s="1853">
        <v>4923119.9999999981</v>
      </c>
      <c r="W19" s="1850">
        <v>82049.685627213679</v>
      </c>
      <c r="X19" s="1850">
        <v>82384920.260035455</v>
      </c>
      <c r="Y19" s="1865">
        <v>1</v>
      </c>
      <c r="Z19" s="1861">
        <v>3</v>
      </c>
      <c r="AA19" s="1861">
        <v>25</v>
      </c>
      <c r="AB19" s="1866">
        <v>1.1499999999999999</v>
      </c>
      <c r="AC19" s="1866">
        <v>1.1530213409499692</v>
      </c>
      <c r="AD19" s="1850">
        <v>0</v>
      </c>
      <c r="AE19" s="1861">
        <v>0</v>
      </c>
      <c r="AF19" s="1861" t="b">
        <v>1</v>
      </c>
      <c r="AG19" s="1862">
        <v>0.10500003695487981</v>
      </c>
      <c r="AH19" s="1852">
        <v>-3879707.6643297309</v>
      </c>
      <c r="AI19" s="1852">
        <v>0</v>
      </c>
      <c r="AJ19" s="1852">
        <v>0</v>
      </c>
      <c r="AK19" s="1852">
        <v>0</v>
      </c>
      <c r="AL19" s="1852">
        <v>0</v>
      </c>
      <c r="AM19" s="1852">
        <v>0</v>
      </c>
      <c r="AN19" s="1852">
        <v>0</v>
      </c>
      <c r="AO19" s="1852">
        <v>0</v>
      </c>
      <c r="AP19" s="1852">
        <v>0</v>
      </c>
      <c r="AQ19" s="1852">
        <v>0</v>
      </c>
      <c r="AR19" s="1852">
        <v>0</v>
      </c>
      <c r="AS19" s="1852">
        <v>0</v>
      </c>
      <c r="AT19" s="1852">
        <v>0</v>
      </c>
      <c r="AU19" s="1852">
        <v>0</v>
      </c>
      <c r="AV19" s="1852">
        <v>0</v>
      </c>
      <c r="AW19" s="1852">
        <v>0</v>
      </c>
      <c r="AX19" s="1852">
        <v>0</v>
      </c>
      <c r="AY19" s="1852">
        <v>0</v>
      </c>
      <c r="AZ19" s="1852">
        <v>0</v>
      </c>
      <c r="BA19" s="1852">
        <v>0</v>
      </c>
      <c r="BB19" s="1852">
        <v>0</v>
      </c>
      <c r="BC19" s="1852">
        <v>0</v>
      </c>
      <c r="BD19" s="1852">
        <v>0</v>
      </c>
      <c r="BE19" s="1852">
        <v>0</v>
      </c>
      <c r="BF19" s="1852">
        <v>0</v>
      </c>
      <c r="BG19" s="1852">
        <v>0</v>
      </c>
      <c r="BH19" s="1852">
        <v>0</v>
      </c>
      <c r="BI19" s="1852">
        <v>0</v>
      </c>
      <c r="BJ19" s="1852">
        <v>0</v>
      </c>
      <c r="BK19" s="1852">
        <v>0</v>
      </c>
      <c r="BL19" s="1852">
        <v>0</v>
      </c>
      <c r="BM19" s="1852">
        <v>0</v>
      </c>
      <c r="BN19" s="1852">
        <v>394764.07129993802</v>
      </c>
      <c r="BO19" s="1852">
        <v>281772.36334366165</v>
      </c>
      <c r="BP19" s="1852">
        <v>274058.46189121949</v>
      </c>
      <c r="BQ19" s="1852">
        <v>275947.54493231163</v>
      </c>
      <c r="BR19" s="1852">
        <v>269484.32809550199</v>
      </c>
      <c r="BS19" s="1852">
        <v>267279.73299400159</v>
      </c>
      <c r="BT19" s="1852">
        <v>269079.17222656705</v>
      </c>
      <c r="BU19" s="1852">
        <v>263045.68226394081</v>
      </c>
      <c r="BV19" s="1852">
        <v>264658.08352456545</v>
      </c>
      <c r="BW19" s="1852">
        <v>264333.66455484461</v>
      </c>
      <c r="BX19" s="1852">
        <v>260174.13084207615</v>
      </c>
      <c r="BY19" s="1852">
        <v>246447.89009329211</v>
      </c>
      <c r="BZ19" s="1852">
        <v>248357.21738386038</v>
      </c>
      <c r="CA19" s="1852">
        <v>242809.60720705916</v>
      </c>
      <c r="CB19" s="1852">
        <v>243367.92709702393</v>
      </c>
      <c r="CC19" s="1852">
        <v>247587.4329230783</v>
      </c>
      <c r="CD19" s="1852">
        <v>250626.96069710096</v>
      </c>
      <c r="CE19" s="1852">
        <v>247155.15025101067</v>
      </c>
      <c r="CF19" s="1852">
        <v>248238.69182986859</v>
      </c>
      <c r="CG19" s="1852">
        <v>244706.85374294547</v>
      </c>
      <c r="CH19" s="1852">
        <v>246034.24342651805</v>
      </c>
      <c r="CI19" s="1852">
        <v>232202.77919646027</v>
      </c>
      <c r="CJ19" s="1852">
        <v>233949.1892320558</v>
      </c>
      <c r="CK19" s="1852">
        <v>210732.1546930389</v>
      </c>
      <c r="CL19" s="1852">
        <v>210333.69125235127</v>
      </c>
      <c r="CM19" s="1852">
        <v>208522.30777955335</v>
      </c>
      <c r="CN19" s="1852">
        <v>210487.97325147945</v>
      </c>
      <c r="CO19" s="1852">
        <v>219394.54697411926</v>
      </c>
      <c r="CP19" s="1852">
        <v>222624.92873909464</v>
      </c>
      <c r="CQ19" s="1852">
        <v>217562.29952583252</v>
      </c>
      <c r="CR19" s="1852">
        <v>218506.31851182482</v>
      </c>
      <c r="CS19" s="1852">
        <v>220037.1804773889</v>
      </c>
      <c r="CT19" s="1852">
        <v>220627.31387076317</v>
      </c>
      <c r="CU19" s="1852">
        <v>219960.22350493493</v>
      </c>
      <c r="CV19" s="1852">
        <v>223480.66680274624</v>
      </c>
      <c r="CW19" s="1852">
        <v>202622.72159350733</v>
      </c>
      <c r="CX19" s="1852">
        <v>201382.5323344497</v>
      </c>
      <c r="CY19" s="1852">
        <v>197697.67002197541</v>
      </c>
      <c r="CZ19" s="1852">
        <v>197697.39902657611</v>
      </c>
      <c r="DA19" s="1852">
        <v>197697.39902657611</v>
      </c>
      <c r="DB19" s="1852">
        <v>197697.39902657611</v>
      </c>
      <c r="DC19" s="1852">
        <v>197697.39902657611</v>
      </c>
      <c r="DD19" s="1852">
        <v>197697.39902657611</v>
      </c>
      <c r="DE19" s="1852">
        <v>197697.39902657611</v>
      </c>
      <c r="DF19" s="1852">
        <v>197697.39902657611</v>
      </c>
      <c r="DG19" s="1852">
        <v>214591.79704705067</v>
      </c>
      <c r="DH19" s="1852">
        <v>393736.70353162847</v>
      </c>
      <c r="DI19" s="1852">
        <v>2022992.9730206658</v>
      </c>
      <c r="DJ19" s="1852">
        <v>1769490.5431156401</v>
      </c>
      <c r="DK19" s="1852">
        <v>225478.55541159096</v>
      </c>
      <c r="DL19" s="1852">
        <v>1000</v>
      </c>
    </row>
    <row r="20" spans="1:116" s="1861" customFormat="1" ht="13.15">
      <c r="A20" s="1871">
        <v>41990.784699074073</v>
      </c>
      <c r="B20" s="1848">
        <v>1600</v>
      </c>
      <c r="C20" s="1860" t="s">
        <v>1722</v>
      </c>
      <c r="D20" s="1859" t="s">
        <v>1721</v>
      </c>
      <c r="E20" s="1851">
        <v>0</v>
      </c>
      <c r="F20" s="1886">
        <v>0</v>
      </c>
      <c r="G20" s="1861" t="s">
        <v>146</v>
      </c>
      <c r="H20" s="1861">
        <v>1</v>
      </c>
      <c r="I20" s="1851">
        <v>55125845.368550442</v>
      </c>
      <c r="J20" s="1867">
        <v>4565374.0841462249</v>
      </c>
      <c r="K20" s="1850">
        <v>4619606.3899999997</v>
      </c>
      <c r="L20" s="1862">
        <v>0.90736707549787055</v>
      </c>
      <c r="M20" s="1872">
        <v>0.90400000000000003</v>
      </c>
      <c r="N20" s="1862">
        <v>0.10500003695487981</v>
      </c>
      <c r="O20" s="1862">
        <v>0.18</v>
      </c>
      <c r="P20" s="1862">
        <v>1.9900000000000001E-2</v>
      </c>
      <c r="Q20" s="1868">
        <v>38338</v>
      </c>
      <c r="R20" s="1863">
        <v>5.1355116927413569E-2</v>
      </c>
      <c r="S20" s="1864">
        <v>0.2</v>
      </c>
      <c r="T20" s="1853">
        <v>48233221.479452059</v>
      </c>
      <c r="U20" s="1853">
        <v>3878707.6643297309</v>
      </c>
      <c r="V20" s="1853">
        <v>4923119.9999999981</v>
      </c>
      <c r="W20" s="1850">
        <v>82049.685627213679</v>
      </c>
      <c r="X20" s="1850">
        <v>82384920.260035455</v>
      </c>
      <c r="Y20" s="1865">
        <v>1</v>
      </c>
      <c r="Z20" s="1861">
        <v>3</v>
      </c>
      <c r="AA20" s="1861">
        <v>25</v>
      </c>
      <c r="AB20" s="1866">
        <v>1.1499999999999999</v>
      </c>
      <c r="AC20" s="1866">
        <v>1.1530213409499692</v>
      </c>
      <c r="AD20" s="1850">
        <v>0</v>
      </c>
      <c r="AE20" s="1861">
        <v>0</v>
      </c>
      <c r="AF20" s="1861" t="b">
        <v>1</v>
      </c>
      <c r="AG20" s="1862">
        <v>0.10500003695487981</v>
      </c>
      <c r="AH20" s="1852">
        <v>-3879707.6643297309</v>
      </c>
      <c r="AI20" s="1852">
        <v>0</v>
      </c>
      <c r="AJ20" s="1852">
        <v>0</v>
      </c>
      <c r="AK20" s="1852">
        <v>0</v>
      </c>
      <c r="AL20" s="1852">
        <v>0</v>
      </c>
      <c r="AM20" s="1852">
        <v>0</v>
      </c>
      <c r="AN20" s="1852">
        <v>0</v>
      </c>
      <c r="AO20" s="1852">
        <v>0</v>
      </c>
      <c r="AP20" s="1852">
        <v>0</v>
      </c>
      <c r="AQ20" s="1852">
        <v>0</v>
      </c>
      <c r="AR20" s="1852">
        <v>0</v>
      </c>
      <c r="AS20" s="1852">
        <v>0</v>
      </c>
      <c r="AT20" s="1852">
        <v>0</v>
      </c>
      <c r="AU20" s="1852">
        <v>0</v>
      </c>
      <c r="AV20" s="1852">
        <v>0</v>
      </c>
      <c r="AW20" s="1852">
        <v>0</v>
      </c>
      <c r="AX20" s="1852">
        <v>0</v>
      </c>
      <c r="AY20" s="1852">
        <v>0</v>
      </c>
      <c r="AZ20" s="1852">
        <v>0</v>
      </c>
      <c r="BA20" s="1852">
        <v>0</v>
      </c>
      <c r="BB20" s="1852">
        <v>0</v>
      </c>
      <c r="BC20" s="1852">
        <v>0</v>
      </c>
      <c r="BD20" s="1852">
        <v>0</v>
      </c>
      <c r="BE20" s="1852">
        <v>0</v>
      </c>
      <c r="BF20" s="1852">
        <v>0</v>
      </c>
      <c r="BG20" s="1852">
        <v>0</v>
      </c>
      <c r="BH20" s="1852">
        <v>0</v>
      </c>
      <c r="BI20" s="1852">
        <v>0</v>
      </c>
      <c r="BJ20" s="1852">
        <v>0</v>
      </c>
      <c r="BK20" s="1852">
        <v>0</v>
      </c>
      <c r="BL20" s="1852">
        <v>0</v>
      </c>
      <c r="BM20" s="1852">
        <v>0</v>
      </c>
      <c r="BN20" s="1852">
        <v>394764.07129993802</v>
      </c>
      <c r="BO20" s="1852">
        <v>281772.36334366165</v>
      </c>
      <c r="BP20" s="1852">
        <v>274058.46189121949</v>
      </c>
      <c r="BQ20" s="1852">
        <v>275947.54493231163</v>
      </c>
      <c r="BR20" s="1852">
        <v>269484.32809550199</v>
      </c>
      <c r="BS20" s="1852">
        <v>267279.73299400159</v>
      </c>
      <c r="BT20" s="1852">
        <v>269079.17222656705</v>
      </c>
      <c r="BU20" s="1852">
        <v>263045.68226394081</v>
      </c>
      <c r="BV20" s="1852">
        <v>264658.08352456545</v>
      </c>
      <c r="BW20" s="1852">
        <v>264333.66455484461</v>
      </c>
      <c r="BX20" s="1852">
        <v>260174.13084207615</v>
      </c>
      <c r="BY20" s="1852">
        <v>246447.89009329211</v>
      </c>
      <c r="BZ20" s="1852">
        <v>248357.21738386038</v>
      </c>
      <c r="CA20" s="1852">
        <v>242809.60720705916</v>
      </c>
      <c r="CB20" s="1852">
        <v>243367.92709702393</v>
      </c>
      <c r="CC20" s="1852">
        <v>247587.4329230783</v>
      </c>
      <c r="CD20" s="1852">
        <v>250626.96069710096</v>
      </c>
      <c r="CE20" s="1852">
        <v>247155.15025101067</v>
      </c>
      <c r="CF20" s="1852">
        <v>248238.69182986859</v>
      </c>
      <c r="CG20" s="1852">
        <v>244706.85374294547</v>
      </c>
      <c r="CH20" s="1852">
        <v>246034.24342651805</v>
      </c>
      <c r="CI20" s="1852">
        <v>232202.77919646027</v>
      </c>
      <c r="CJ20" s="1852">
        <v>233949.1892320558</v>
      </c>
      <c r="CK20" s="1852">
        <v>210732.1546930389</v>
      </c>
      <c r="CL20" s="1852">
        <v>210333.69125235127</v>
      </c>
      <c r="CM20" s="1852">
        <v>208522.30777955335</v>
      </c>
      <c r="CN20" s="1852">
        <v>210487.97325147945</v>
      </c>
      <c r="CO20" s="1852">
        <v>219394.54697411926</v>
      </c>
      <c r="CP20" s="1852">
        <v>222624.92873909464</v>
      </c>
      <c r="CQ20" s="1852">
        <v>217562.29952583252</v>
      </c>
      <c r="CR20" s="1852">
        <v>218506.31851182482</v>
      </c>
      <c r="CS20" s="1852">
        <v>220037.1804773889</v>
      </c>
      <c r="CT20" s="1852">
        <v>220627.31387076317</v>
      </c>
      <c r="CU20" s="1852">
        <v>219960.22350493493</v>
      </c>
      <c r="CV20" s="1852">
        <v>223480.66680274624</v>
      </c>
      <c r="CW20" s="1852">
        <v>202622.72159350733</v>
      </c>
      <c r="CX20" s="1852">
        <v>201382.5323344497</v>
      </c>
      <c r="CY20" s="1852">
        <v>197697.67002197541</v>
      </c>
      <c r="CZ20" s="1852">
        <v>197697.39902657611</v>
      </c>
      <c r="DA20" s="1852">
        <v>197697.39902657611</v>
      </c>
      <c r="DB20" s="1852">
        <v>197697.39902657611</v>
      </c>
      <c r="DC20" s="1852">
        <v>197697.39902657611</v>
      </c>
      <c r="DD20" s="1852">
        <v>197697.39902657611</v>
      </c>
      <c r="DE20" s="1852">
        <v>197697.39902657611</v>
      </c>
      <c r="DF20" s="1852">
        <v>197697.39902657611</v>
      </c>
      <c r="DG20" s="1852">
        <v>214591.79704705067</v>
      </c>
      <c r="DH20" s="1852">
        <v>393736.70353162847</v>
      </c>
      <c r="DI20" s="1852">
        <v>2022992.9730206658</v>
      </c>
      <c r="DJ20" s="1852">
        <v>1769490.5431156401</v>
      </c>
      <c r="DK20" s="1852">
        <v>225478.55541159096</v>
      </c>
      <c r="DL20" s="1852">
        <v>1000</v>
      </c>
    </row>
    <row r="21" spans="1:116" s="1861" customFormat="1" ht="26.25">
      <c r="A21" s="1871">
        <v>41990.760613425926</v>
      </c>
      <c r="B21" s="1848">
        <v>1505</v>
      </c>
      <c r="C21" s="1860" t="s">
        <v>1715</v>
      </c>
      <c r="D21" s="1859" t="s">
        <v>1714</v>
      </c>
      <c r="E21" s="1851">
        <v>0</v>
      </c>
      <c r="F21" s="1886">
        <v>0</v>
      </c>
      <c r="G21" s="1861" t="s">
        <v>146</v>
      </c>
      <c r="H21" s="1861">
        <v>1</v>
      </c>
      <c r="I21" s="1851">
        <v>55125727.421043023</v>
      </c>
      <c r="J21" s="1867">
        <v>4565364.3160512391</v>
      </c>
      <c r="K21" s="1850">
        <v>4619596.51</v>
      </c>
      <c r="L21" s="1862">
        <v>0.90736681945605369</v>
      </c>
      <c r="M21" s="1872">
        <v>0.90400000000000003</v>
      </c>
      <c r="N21" s="1862">
        <v>0.10499922633171085</v>
      </c>
      <c r="O21" s="1862">
        <v>0.18</v>
      </c>
      <c r="P21" s="1862">
        <v>1.9900000000000001E-2</v>
      </c>
      <c r="Q21" s="1868">
        <v>38338</v>
      </c>
      <c r="R21" s="1863">
        <v>5.1354575206541853E-2</v>
      </c>
      <c r="S21" s="1864">
        <v>0.2</v>
      </c>
      <c r="T21" s="1853">
        <v>48233221.479452059</v>
      </c>
      <c r="U21" s="1853">
        <v>3878719.4821637399</v>
      </c>
      <c r="V21" s="1853">
        <v>4923134.9999999972</v>
      </c>
      <c r="W21" s="1850">
        <v>81613.946058534086</v>
      </c>
      <c r="X21" s="1850">
        <v>82385069.573987991</v>
      </c>
      <c r="Y21" s="1865">
        <v>1</v>
      </c>
      <c r="Z21" s="1861">
        <v>3</v>
      </c>
      <c r="AA21" s="1861">
        <v>25</v>
      </c>
      <c r="AB21" s="1866">
        <v>1.1499999999999999</v>
      </c>
      <c r="AC21" s="1866">
        <v>1.1530194042662039</v>
      </c>
      <c r="AD21" s="1850">
        <v>0</v>
      </c>
      <c r="AE21" s="1861">
        <v>0</v>
      </c>
      <c r="AF21" s="1861" t="b">
        <v>1</v>
      </c>
      <c r="AG21" s="1862">
        <v>0.10499922633171085</v>
      </c>
      <c r="AH21" s="1852">
        <v>-3879719.4821637399</v>
      </c>
      <c r="AI21" s="1852">
        <v>0</v>
      </c>
      <c r="AJ21" s="1852">
        <v>0</v>
      </c>
      <c r="AK21" s="1852">
        <v>0</v>
      </c>
      <c r="AL21" s="1852">
        <v>0</v>
      </c>
      <c r="AM21" s="1852">
        <v>0</v>
      </c>
      <c r="AN21" s="1852">
        <v>0</v>
      </c>
      <c r="AO21" s="1852">
        <v>0</v>
      </c>
      <c r="AP21" s="1852">
        <v>0</v>
      </c>
      <c r="AQ21" s="1852">
        <v>0</v>
      </c>
      <c r="AR21" s="1852">
        <v>0</v>
      </c>
      <c r="AS21" s="1852">
        <v>0</v>
      </c>
      <c r="AT21" s="1852">
        <v>0</v>
      </c>
      <c r="AU21" s="1852">
        <v>0</v>
      </c>
      <c r="AV21" s="1852">
        <v>0</v>
      </c>
      <c r="AW21" s="1852">
        <v>0</v>
      </c>
      <c r="AX21" s="1852">
        <v>0</v>
      </c>
      <c r="AY21" s="1852">
        <v>0</v>
      </c>
      <c r="AZ21" s="1852">
        <v>0</v>
      </c>
      <c r="BA21" s="1852">
        <v>0</v>
      </c>
      <c r="BB21" s="1852">
        <v>0</v>
      </c>
      <c r="BC21" s="1852">
        <v>0</v>
      </c>
      <c r="BD21" s="1852">
        <v>0</v>
      </c>
      <c r="BE21" s="1852">
        <v>0</v>
      </c>
      <c r="BF21" s="1852">
        <v>0</v>
      </c>
      <c r="BG21" s="1852">
        <v>0</v>
      </c>
      <c r="BH21" s="1852">
        <v>0</v>
      </c>
      <c r="BI21" s="1852">
        <v>0</v>
      </c>
      <c r="BJ21" s="1852">
        <v>0</v>
      </c>
      <c r="BK21" s="1852">
        <v>0</v>
      </c>
      <c r="BL21" s="1852">
        <v>0</v>
      </c>
      <c r="BM21" s="1852">
        <v>0</v>
      </c>
      <c r="BN21" s="1852">
        <v>394771.897024618</v>
      </c>
      <c r="BO21" s="1852">
        <v>281771.0082605707</v>
      </c>
      <c r="BP21" s="1852">
        <v>274059.09023859887</v>
      </c>
      <c r="BQ21" s="1852">
        <v>275945.05428831652</v>
      </c>
      <c r="BR21" s="1852">
        <v>269485.7574357898</v>
      </c>
      <c r="BS21" s="1852">
        <v>267277.02383563039</v>
      </c>
      <c r="BT21" s="1852">
        <v>269080.38251083554</v>
      </c>
      <c r="BU21" s="1852">
        <v>263043.75399083365</v>
      </c>
      <c r="BV21" s="1852">
        <v>264659.05468891351</v>
      </c>
      <c r="BW21" s="1852">
        <v>264331.49710163381</v>
      </c>
      <c r="BX21" s="1852">
        <v>260174.70883843186</v>
      </c>
      <c r="BY21" s="1852">
        <v>246446.46712770453</v>
      </c>
      <c r="BZ21" s="1852">
        <v>248357.74098189548</v>
      </c>
      <c r="CA21" s="1852">
        <v>242808.08736479818</v>
      </c>
      <c r="CB21" s="1852">
        <v>243368.37778339465</v>
      </c>
      <c r="CC21" s="1852">
        <v>247586.8388860859</v>
      </c>
      <c r="CD21" s="1852">
        <v>250627.25460758805</v>
      </c>
      <c r="CE21" s="1852">
        <v>247153.40081744525</v>
      </c>
      <c r="CF21" s="1852">
        <v>248239.93968272698</v>
      </c>
      <c r="CG21" s="1852">
        <v>244705.0480278756</v>
      </c>
      <c r="CH21" s="1852">
        <v>246035.41324839392</v>
      </c>
      <c r="CI21" s="1852">
        <v>232200.89876553882</v>
      </c>
      <c r="CJ21" s="1852">
        <v>233950.26276846952</v>
      </c>
      <c r="CK21" s="1852">
        <v>210730.18221256672</v>
      </c>
      <c r="CL21" s="1852">
        <v>210334.68781844527</v>
      </c>
      <c r="CM21" s="1852">
        <v>208521.25369594805</v>
      </c>
      <c r="CN21" s="1852">
        <v>210488.75714199245</v>
      </c>
      <c r="CO21" s="1852">
        <v>219393.27541556605</v>
      </c>
      <c r="CP21" s="1852">
        <v>222625.52683347859</v>
      </c>
      <c r="CQ21" s="1852">
        <v>217560.85289237183</v>
      </c>
      <c r="CR21" s="1852">
        <v>218507.87808949989</v>
      </c>
      <c r="CS21" s="1852">
        <v>220034.68371052551</v>
      </c>
      <c r="CT21" s="1852">
        <v>220629.81878131721</v>
      </c>
      <c r="CU21" s="1852">
        <v>219956.65950258588</v>
      </c>
      <c r="CV21" s="1852">
        <v>223483.05355359754</v>
      </c>
      <c r="CW21" s="1852">
        <v>202620.05882185558</v>
      </c>
      <c r="CX21" s="1852">
        <v>201383.93304700358</v>
      </c>
      <c r="CY21" s="1852">
        <v>197702.19099926806</v>
      </c>
      <c r="CZ21" s="1852">
        <v>197702.19099926806</v>
      </c>
      <c r="DA21" s="1852">
        <v>197702.36785408459</v>
      </c>
      <c r="DB21" s="1852">
        <v>197702.1819796724</v>
      </c>
      <c r="DC21" s="1852">
        <v>197702.1819796724</v>
      </c>
      <c r="DD21" s="1852">
        <v>197702.1819796724</v>
      </c>
      <c r="DE21" s="1852">
        <v>197702.1819796724</v>
      </c>
      <c r="DF21" s="1852">
        <v>197702.1819796724</v>
      </c>
      <c r="DG21" s="1852">
        <v>214586.34527397063</v>
      </c>
      <c r="DH21" s="1852">
        <v>393446.50620610872</v>
      </c>
      <c r="DI21" s="1852">
        <v>2022991.3565755771</v>
      </c>
      <c r="DJ21" s="1852">
        <v>1769491.1851957419</v>
      </c>
      <c r="DK21" s="1852">
        <v>225483.64773737133</v>
      </c>
      <c r="DL21" s="1852">
        <v>1000</v>
      </c>
    </row>
    <row r="22" spans="1:116" s="1861" customFormat="1" ht="13.15">
      <c r="A22" s="1871">
        <v>41990.75236111111</v>
      </c>
      <c r="B22" s="1848">
        <v>1504</v>
      </c>
      <c r="C22" s="1860" t="s">
        <v>1713</v>
      </c>
      <c r="D22" s="1859" t="s">
        <v>1712</v>
      </c>
      <c r="E22" s="1851">
        <v>0</v>
      </c>
      <c r="F22" s="1886">
        <v>0</v>
      </c>
      <c r="G22" s="1861" t="s">
        <v>146</v>
      </c>
      <c r="H22" s="1861">
        <v>1</v>
      </c>
      <c r="I22" s="1851">
        <v>55150309.878565662</v>
      </c>
      <c r="J22" s="1867">
        <v>4567400.1689936873</v>
      </c>
      <c r="K22" s="1850">
        <v>4621656.54</v>
      </c>
      <c r="L22" s="1862">
        <v>0.90745517455461233</v>
      </c>
      <c r="M22" s="1872">
        <v>0.90500000000000003</v>
      </c>
      <c r="N22" s="1862">
        <v>0.10500013232231145</v>
      </c>
      <c r="O22" s="1862">
        <v>0.18</v>
      </c>
      <c r="P22" s="1862">
        <v>1.9900000000000001E-2</v>
      </c>
      <c r="Q22" s="1868">
        <v>38338</v>
      </c>
      <c r="R22" s="1863">
        <v>5.140803872998756E-2</v>
      </c>
      <c r="S22" s="1864">
        <v>0.2</v>
      </c>
      <c r="T22" s="1853">
        <v>47925000</v>
      </c>
      <c r="U22" s="1853">
        <v>3849876.8764820895</v>
      </c>
      <c r="V22" s="1853">
        <v>4886525.9999999981</v>
      </c>
      <c r="W22" s="1850">
        <v>84318.919215805829</v>
      </c>
      <c r="X22" s="1850">
        <v>82386563.733565584</v>
      </c>
      <c r="Y22" s="1865">
        <v>1</v>
      </c>
      <c r="Z22" s="1861">
        <v>3</v>
      </c>
      <c r="AA22" s="1861">
        <v>25</v>
      </c>
      <c r="AB22" s="1866">
        <v>1.1499999999999999</v>
      </c>
      <c r="AC22" s="1866">
        <v>1.1544995296129728</v>
      </c>
      <c r="AD22" s="1850">
        <v>0</v>
      </c>
      <c r="AE22" s="1861">
        <v>0</v>
      </c>
      <c r="AF22" s="1861" t="b">
        <v>1</v>
      </c>
      <c r="AG22" s="1862">
        <v>0.10500013232231145</v>
      </c>
      <c r="AH22" s="1852">
        <v>-3850876.8764820895</v>
      </c>
      <c r="AI22" s="1852">
        <v>0</v>
      </c>
      <c r="AJ22" s="1852">
        <v>0</v>
      </c>
      <c r="AK22" s="1852">
        <v>0</v>
      </c>
      <c r="AL22" s="1852">
        <v>0</v>
      </c>
      <c r="AM22" s="1852">
        <v>0</v>
      </c>
      <c r="AN22" s="1852">
        <v>0</v>
      </c>
      <c r="AO22" s="1852">
        <v>0</v>
      </c>
      <c r="AP22" s="1852">
        <v>0</v>
      </c>
      <c r="AQ22" s="1852">
        <v>0</v>
      </c>
      <c r="AR22" s="1852">
        <v>0</v>
      </c>
      <c r="AS22" s="1852">
        <v>0</v>
      </c>
      <c r="AT22" s="1852">
        <v>0</v>
      </c>
      <c r="AU22" s="1852">
        <v>0</v>
      </c>
      <c r="AV22" s="1852">
        <v>0</v>
      </c>
      <c r="AW22" s="1852">
        <v>0</v>
      </c>
      <c r="AX22" s="1852">
        <v>0</v>
      </c>
      <c r="AY22" s="1852">
        <v>0</v>
      </c>
      <c r="AZ22" s="1852">
        <v>0</v>
      </c>
      <c r="BA22" s="1852">
        <v>0</v>
      </c>
      <c r="BB22" s="1852">
        <v>0</v>
      </c>
      <c r="BC22" s="1852">
        <v>0</v>
      </c>
      <c r="BD22" s="1852">
        <v>0</v>
      </c>
      <c r="BE22" s="1852">
        <v>0</v>
      </c>
      <c r="BF22" s="1852">
        <v>0</v>
      </c>
      <c r="BG22" s="1852">
        <v>0</v>
      </c>
      <c r="BH22" s="1852">
        <v>0</v>
      </c>
      <c r="BI22" s="1852">
        <v>0</v>
      </c>
      <c r="BJ22" s="1852">
        <v>0</v>
      </c>
      <c r="BK22" s="1852">
        <v>0</v>
      </c>
      <c r="BL22" s="1852">
        <v>0</v>
      </c>
      <c r="BM22" s="1852">
        <v>0</v>
      </c>
      <c r="BN22" s="1852">
        <v>356525.7120380078</v>
      </c>
      <c r="BO22" s="1852">
        <v>249185.73048070492</v>
      </c>
      <c r="BP22" s="1852">
        <v>306915.96458821674</v>
      </c>
      <c r="BQ22" s="1852">
        <v>245456.88210304361</v>
      </c>
      <c r="BR22" s="1852">
        <v>300244.79188960372</v>
      </c>
      <c r="BS22" s="1852">
        <v>236788.94649368175</v>
      </c>
      <c r="BT22" s="1852">
        <v>299840.53884645179</v>
      </c>
      <c r="BU22" s="1852">
        <v>232555.72491829307</v>
      </c>
      <c r="BV22" s="1852">
        <v>295420.32805462694</v>
      </c>
      <c r="BW22" s="1852">
        <v>233843.55065273587</v>
      </c>
      <c r="BX22" s="1852">
        <v>291059.93186729704</v>
      </c>
      <c r="BY22" s="1852">
        <v>223953.72689945251</v>
      </c>
      <c r="BZ22" s="1852">
        <v>271128.59427690413</v>
      </c>
      <c r="CA22" s="1852">
        <v>221547.65454419039</v>
      </c>
      <c r="CB22" s="1852">
        <v>264902.97915661219</v>
      </c>
      <c r="CC22" s="1852">
        <v>226325.73653917969</v>
      </c>
      <c r="CD22" s="1852">
        <v>272163.21280014166</v>
      </c>
      <c r="CE22" s="1852">
        <v>225895.11236351239</v>
      </c>
      <c r="CF22" s="1852">
        <v>269776.58805405768</v>
      </c>
      <c r="CG22" s="1852">
        <v>223448.48303063121</v>
      </c>
      <c r="CH22" s="1852">
        <v>267573.86395348376</v>
      </c>
      <c r="CI22" s="1852">
        <v>210946.32357831323</v>
      </c>
      <c r="CJ22" s="1852">
        <v>255490.98638140364</v>
      </c>
      <c r="CK22" s="1852">
        <v>207277.77445981547</v>
      </c>
      <c r="CL22" s="1852">
        <v>214078.22993679764</v>
      </c>
      <c r="CM22" s="1852">
        <v>206930.95123048939</v>
      </c>
      <c r="CN22" s="1852">
        <v>212359.93929597596</v>
      </c>
      <c r="CO22" s="1852">
        <v>217803.24913076404</v>
      </c>
      <c r="CP22" s="1852">
        <v>224498.35754033132</v>
      </c>
      <c r="CQ22" s="1852">
        <v>215972.45757052908</v>
      </c>
      <c r="CR22" s="1852">
        <v>220383.08427715162</v>
      </c>
      <c r="CS22" s="1852">
        <v>218449.12483664998</v>
      </c>
      <c r="CT22" s="1852">
        <v>222507.26981456554</v>
      </c>
      <c r="CU22" s="1852">
        <v>218373.86443820805</v>
      </c>
      <c r="CV22" s="1852">
        <v>225363.42144893343</v>
      </c>
      <c r="CW22" s="1852">
        <v>201039.97015816858</v>
      </c>
      <c r="CX22" s="1852">
        <v>203267.54811538407</v>
      </c>
      <c r="CY22" s="1852">
        <v>199760.51466066224</v>
      </c>
      <c r="CZ22" s="1852">
        <v>199760.51466066224</v>
      </c>
      <c r="DA22" s="1852">
        <v>199760.51466066224</v>
      </c>
      <c r="DB22" s="1852">
        <v>199760.73576434609</v>
      </c>
      <c r="DC22" s="1852">
        <v>199760.50338437434</v>
      </c>
      <c r="DD22" s="1852">
        <v>199760.50338437434</v>
      </c>
      <c r="DE22" s="1852">
        <v>199760.50338437434</v>
      </c>
      <c r="DF22" s="1852">
        <v>199760.50338437434</v>
      </c>
      <c r="DG22" s="1852">
        <v>212841.86629496585</v>
      </c>
      <c r="DH22" s="1852">
        <v>440427.58713318245</v>
      </c>
      <c r="DI22" s="1852">
        <v>2024232.1040201713</v>
      </c>
      <c r="DJ22" s="1852">
        <v>1770365.0228500746</v>
      </c>
      <c r="DK22" s="1852">
        <v>225391.38939189474</v>
      </c>
      <c r="DL22" s="1852">
        <v>999.99999999999272</v>
      </c>
    </row>
    <row r="23" spans="1:116" s="1861" customFormat="1" ht="13.15">
      <c r="A23" s="1871">
        <v>41990.752013888887</v>
      </c>
      <c r="B23" s="1848">
        <v>1503</v>
      </c>
      <c r="C23" s="1860" t="s">
        <v>1711</v>
      </c>
      <c r="D23" s="1859" t="s">
        <v>1710</v>
      </c>
      <c r="E23" s="1851">
        <v>0</v>
      </c>
      <c r="F23" s="1886">
        <v>0</v>
      </c>
      <c r="G23" s="1861" t="s">
        <v>146</v>
      </c>
      <c r="H23" s="1861">
        <v>1</v>
      </c>
      <c r="I23" s="1851">
        <v>55150309.878565662</v>
      </c>
      <c r="J23" s="1867">
        <v>4567400.1689936873</v>
      </c>
      <c r="K23" s="1850">
        <v>4621656.54</v>
      </c>
      <c r="L23" s="1862">
        <v>0.90745517455461233</v>
      </c>
      <c r="M23" s="1872">
        <v>0.90500000000000003</v>
      </c>
      <c r="N23" s="1862">
        <v>0.10500013232231145</v>
      </c>
      <c r="O23" s="1862">
        <v>0.18</v>
      </c>
      <c r="P23" s="1862">
        <v>1.9900000000000001E-2</v>
      </c>
      <c r="Q23" s="1868">
        <v>38338</v>
      </c>
      <c r="R23" s="1863">
        <v>5.140803872998756E-2</v>
      </c>
      <c r="S23" s="1864">
        <v>0.2</v>
      </c>
      <c r="T23" s="1853">
        <v>47925000</v>
      </c>
      <c r="U23" s="1853">
        <v>3849876.8764820895</v>
      </c>
      <c r="V23" s="1853">
        <v>4886525.9999999981</v>
      </c>
      <c r="W23" s="1850">
        <v>84318.919215805829</v>
      </c>
      <c r="X23" s="1850">
        <v>82386563.733565584</v>
      </c>
      <c r="Y23" s="1865">
        <v>1</v>
      </c>
      <c r="Z23" s="1861">
        <v>3</v>
      </c>
      <c r="AA23" s="1861">
        <v>25</v>
      </c>
      <c r="AB23" s="1866">
        <v>1.1499999999999999</v>
      </c>
      <c r="AC23" s="1866">
        <v>1.1544995296129728</v>
      </c>
      <c r="AD23" s="1850">
        <v>0</v>
      </c>
      <c r="AE23" s="1861">
        <v>0</v>
      </c>
      <c r="AF23" s="1861" t="b">
        <v>1</v>
      </c>
      <c r="AG23" s="1862">
        <v>0.10500013232231145</v>
      </c>
      <c r="AH23" s="1852">
        <v>-3850876.8764820895</v>
      </c>
      <c r="AI23" s="1852">
        <v>0</v>
      </c>
      <c r="AJ23" s="1852">
        <v>0</v>
      </c>
      <c r="AK23" s="1852">
        <v>0</v>
      </c>
      <c r="AL23" s="1852">
        <v>0</v>
      </c>
      <c r="AM23" s="1852">
        <v>0</v>
      </c>
      <c r="AN23" s="1852">
        <v>0</v>
      </c>
      <c r="AO23" s="1852">
        <v>0</v>
      </c>
      <c r="AP23" s="1852">
        <v>0</v>
      </c>
      <c r="AQ23" s="1852">
        <v>0</v>
      </c>
      <c r="AR23" s="1852">
        <v>0</v>
      </c>
      <c r="AS23" s="1852">
        <v>0</v>
      </c>
      <c r="AT23" s="1852">
        <v>0</v>
      </c>
      <c r="AU23" s="1852">
        <v>0</v>
      </c>
      <c r="AV23" s="1852">
        <v>0</v>
      </c>
      <c r="AW23" s="1852">
        <v>0</v>
      </c>
      <c r="AX23" s="1852">
        <v>0</v>
      </c>
      <c r="AY23" s="1852">
        <v>0</v>
      </c>
      <c r="AZ23" s="1852">
        <v>0</v>
      </c>
      <c r="BA23" s="1852">
        <v>0</v>
      </c>
      <c r="BB23" s="1852">
        <v>0</v>
      </c>
      <c r="BC23" s="1852">
        <v>0</v>
      </c>
      <c r="BD23" s="1852">
        <v>0</v>
      </c>
      <c r="BE23" s="1852">
        <v>0</v>
      </c>
      <c r="BF23" s="1852">
        <v>0</v>
      </c>
      <c r="BG23" s="1852">
        <v>0</v>
      </c>
      <c r="BH23" s="1852">
        <v>0</v>
      </c>
      <c r="BI23" s="1852">
        <v>0</v>
      </c>
      <c r="BJ23" s="1852">
        <v>0</v>
      </c>
      <c r="BK23" s="1852">
        <v>0</v>
      </c>
      <c r="BL23" s="1852">
        <v>0</v>
      </c>
      <c r="BM23" s="1852">
        <v>0</v>
      </c>
      <c r="BN23" s="1852">
        <v>356525.7120380078</v>
      </c>
      <c r="BO23" s="1852">
        <v>249185.73048070492</v>
      </c>
      <c r="BP23" s="1852">
        <v>306915.96458821674</v>
      </c>
      <c r="BQ23" s="1852">
        <v>245456.88210304361</v>
      </c>
      <c r="BR23" s="1852">
        <v>300244.79188960372</v>
      </c>
      <c r="BS23" s="1852">
        <v>236788.94649368175</v>
      </c>
      <c r="BT23" s="1852">
        <v>299840.53884645179</v>
      </c>
      <c r="BU23" s="1852">
        <v>232555.72491829307</v>
      </c>
      <c r="BV23" s="1852">
        <v>295420.32805462694</v>
      </c>
      <c r="BW23" s="1852">
        <v>233843.55065273587</v>
      </c>
      <c r="BX23" s="1852">
        <v>291059.93186729704</v>
      </c>
      <c r="BY23" s="1852">
        <v>223953.72689945251</v>
      </c>
      <c r="BZ23" s="1852">
        <v>271128.59427690413</v>
      </c>
      <c r="CA23" s="1852">
        <v>221547.65454419039</v>
      </c>
      <c r="CB23" s="1852">
        <v>264902.97915661219</v>
      </c>
      <c r="CC23" s="1852">
        <v>226325.73653917969</v>
      </c>
      <c r="CD23" s="1852">
        <v>272163.21280014166</v>
      </c>
      <c r="CE23" s="1852">
        <v>225895.11236351239</v>
      </c>
      <c r="CF23" s="1852">
        <v>269776.58805405768</v>
      </c>
      <c r="CG23" s="1852">
        <v>223448.48303063121</v>
      </c>
      <c r="CH23" s="1852">
        <v>267573.86395348376</v>
      </c>
      <c r="CI23" s="1852">
        <v>210946.32357831323</v>
      </c>
      <c r="CJ23" s="1852">
        <v>255490.98638140364</v>
      </c>
      <c r="CK23" s="1852">
        <v>207277.77445981547</v>
      </c>
      <c r="CL23" s="1852">
        <v>214078.22993679764</v>
      </c>
      <c r="CM23" s="1852">
        <v>206930.95123048939</v>
      </c>
      <c r="CN23" s="1852">
        <v>212359.93929597596</v>
      </c>
      <c r="CO23" s="1852">
        <v>217803.24913076404</v>
      </c>
      <c r="CP23" s="1852">
        <v>224498.35754033132</v>
      </c>
      <c r="CQ23" s="1852">
        <v>215972.45757052908</v>
      </c>
      <c r="CR23" s="1852">
        <v>220383.08427715162</v>
      </c>
      <c r="CS23" s="1852">
        <v>218449.12483664998</v>
      </c>
      <c r="CT23" s="1852">
        <v>222507.26981456554</v>
      </c>
      <c r="CU23" s="1852">
        <v>218373.86443820805</v>
      </c>
      <c r="CV23" s="1852">
        <v>225363.42144893343</v>
      </c>
      <c r="CW23" s="1852">
        <v>201039.97015816858</v>
      </c>
      <c r="CX23" s="1852">
        <v>203267.54811538407</v>
      </c>
      <c r="CY23" s="1852">
        <v>199760.51466066224</v>
      </c>
      <c r="CZ23" s="1852">
        <v>199760.51466066224</v>
      </c>
      <c r="DA23" s="1852">
        <v>199760.51466066224</v>
      </c>
      <c r="DB23" s="1852">
        <v>199760.73576434609</v>
      </c>
      <c r="DC23" s="1852">
        <v>199760.50338437434</v>
      </c>
      <c r="DD23" s="1852">
        <v>199760.50338437434</v>
      </c>
      <c r="DE23" s="1852">
        <v>199760.50338437434</v>
      </c>
      <c r="DF23" s="1852">
        <v>199760.50338437434</v>
      </c>
      <c r="DG23" s="1852">
        <v>212841.86629496585</v>
      </c>
      <c r="DH23" s="1852">
        <v>440427.58713318245</v>
      </c>
      <c r="DI23" s="1852">
        <v>2024232.1040201713</v>
      </c>
      <c r="DJ23" s="1852">
        <v>1770365.0228500746</v>
      </c>
      <c r="DK23" s="1852">
        <v>225391.38939189474</v>
      </c>
      <c r="DL23" s="1852">
        <v>999.99999999999272</v>
      </c>
    </row>
    <row r="24" spans="1:116" s="1861" customFormat="1" ht="13.15">
      <c r="A24" s="1871">
        <v>41990.706342592595</v>
      </c>
      <c r="B24" s="1848">
        <v>1502</v>
      </c>
      <c r="C24" s="1860" t="s">
        <v>1707</v>
      </c>
      <c r="D24" s="1859" t="s">
        <v>1706</v>
      </c>
      <c r="E24" s="1851">
        <v>0</v>
      </c>
      <c r="F24" s="1886">
        <v>0</v>
      </c>
      <c r="G24" s="1861" t="s">
        <v>146</v>
      </c>
      <c r="H24" s="1861">
        <v>1</v>
      </c>
      <c r="I24" s="1851">
        <v>55150309.878565662</v>
      </c>
      <c r="J24" s="1867">
        <v>4567400.1689936873</v>
      </c>
      <c r="K24" s="1850">
        <v>4621656.54</v>
      </c>
      <c r="L24" s="1862">
        <v>0.90745517455461233</v>
      </c>
      <c r="M24" s="1872">
        <v>0.90500000000000003</v>
      </c>
      <c r="N24" s="1862">
        <v>0.10500013232231145</v>
      </c>
      <c r="O24" s="1862">
        <v>0.18</v>
      </c>
      <c r="P24" s="1862">
        <v>1.9900000000000001E-2</v>
      </c>
      <c r="Q24" s="1868">
        <v>38338</v>
      </c>
      <c r="R24" s="1863">
        <v>5.140803872998756E-2</v>
      </c>
      <c r="S24" s="1864">
        <v>0.2</v>
      </c>
      <c r="T24" s="1853">
        <v>47925000</v>
      </c>
      <c r="U24" s="1853">
        <v>3849876.8764820895</v>
      </c>
      <c r="V24" s="1853">
        <v>4886525.9999999981</v>
      </c>
      <c r="W24" s="1850">
        <v>84318.919215805829</v>
      </c>
      <c r="X24" s="1850">
        <v>82386563.733565584</v>
      </c>
      <c r="Y24" s="1865">
        <v>1</v>
      </c>
      <c r="Z24" s="1861">
        <v>3</v>
      </c>
      <c r="AA24" s="1861">
        <v>25</v>
      </c>
      <c r="AB24" s="1866">
        <v>1.1499999999999999</v>
      </c>
      <c r="AC24" s="1866">
        <v>1.1544995296129728</v>
      </c>
      <c r="AD24" s="1850">
        <v>0</v>
      </c>
      <c r="AE24" s="1861">
        <v>0</v>
      </c>
      <c r="AF24" s="1861" t="b">
        <v>1</v>
      </c>
      <c r="AG24" s="1862">
        <v>0.10500013232231145</v>
      </c>
      <c r="AH24" s="1852">
        <v>-3850876.8764820895</v>
      </c>
      <c r="AI24" s="1852">
        <v>0</v>
      </c>
      <c r="AJ24" s="1852">
        <v>0</v>
      </c>
      <c r="AK24" s="1852">
        <v>0</v>
      </c>
      <c r="AL24" s="1852">
        <v>0</v>
      </c>
      <c r="AM24" s="1852">
        <v>0</v>
      </c>
      <c r="AN24" s="1852">
        <v>0</v>
      </c>
      <c r="AO24" s="1852">
        <v>0</v>
      </c>
      <c r="AP24" s="1852">
        <v>0</v>
      </c>
      <c r="AQ24" s="1852">
        <v>0</v>
      </c>
      <c r="AR24" s="1852">
        <v>0</v>
      </c>
      <c r="AS24" s="1852">
        <v>0</v>
      </c>
      <c r="AT24" s="1852">
        <v>0</v>
      </c>
      <c r="AU24" s="1852">
        <v>0</v>
      </c>
      <c r="AV24" s="1852">
        <v>0</v>
      </c>
      <c r="AW24" s="1852">
        <v>0</v>
      </c>
      <c r="AX24" s="1852">
        <v>0</v>
      </c>
      <c r="AY24" s="1852">
        <v>0</v>
      </c>
      <c r="AZ24" s="1852">
        <v>0</v>
      </c>
      <c r="BA24" s="1852">
        <v>0</v>
      </c>
      <c r="BB24" s="1852">
        <v>0</v>
      </c>
      <c r="BC24" s="1852">
        <v>0</v>
      </c>
      <c r="BD24" s="1852">
        <v>0</v>
      </c>
      <c r="BE24" s="1852">
        <v>0</v>
      </c>
      <c r="BF24" s="1852">
        <v>0</v>
      </c>
      <c r="BG24" s="1852">
        <v>0</v>
      </c>
      <c r="BH24" s="1852">
        <v>0</v>
      </c>
      <c r="BI24" s="1852">
        <v>0</v>
      </c>
      <c r="BJ24" s="1852">
        <v>0</v>
      </c>
      <c r="BK24" s="1852">
        <v>0</v>
      </c>
      <c r="BL24" s="1852">
        <v>0</v>
      </c>
      <c r="BM24" s="1852">
        <v>0</v>
      </c>
      <c r="BN24" s="1852">
        <v>356525.7120380078</v>
      </c>
      <c r="BO24" s="1852">
        <v>249185.73048070492</v>
      </c>
      <c r="BP24" s="1852">
        <v>306915.96458821674</v>
      </c>
      <c r="BQ24" s="1852">
        <v>245456.88210304361</v>
      </c>
      <c r="BR24" s="1852">
        <v>300244.79188960372</v>
      </c>
      <c r="BS24" s="1852">
        <v>236788.94649368175</v>
      </c>
      <c r="BT24" s="1852">
        <v>299840.53884645179</v>
      </c>
      <c r="BU24" s="1852">
        <v>232555.72491829307</v>
      </c>
      <c r="BV24" s="1852">
        <v>295420.32805462694</v>
      </c>
      <c r="BW24" s="1852">
        <v>233843.55065273587</v>
      </c>
      <c r="BX24" s="1852">
        <v>291059.93186729704</v>
      </c>
      <c r="BY24" s="1852">
        <v>223953.72689945251</v>
      </c>
      <c r="BZ24" s="1852">
        <v>271128.59427690413</v>
      </c>
      <c r="CA24" s="1852">
        <v>221547.65454419039</v>
      </c>
      <c r="CB24" s="1852">
        <v>264902.97915661219</v>
      </c>
      <c r="CC24" s="1852">
        <v>226325.73653917969</v>
      </c>
      <c r="CD24" s="1852">
        <v>272163.21280014166</v>
      </c>
      <c r="CE24" s="1852">
        <v>225895.11236351239</v>
      </c>
      <c r="CF24" s="1852">
        <v>269776.58805405768</v>
      </c>
      <c r="CG24" s="1852">
        <v>223448.48303063121</v>
      </c>
      <c r="CH24" s="1852">
        <v>267573.86395348376</v>
      </c>
      <c r="CI24" s="1852">
        <v>210946.32357831323</v>
      </c>
      <c r="CJ24" s="1852">
        <v>255490.98638140364</v>
      </c>
      <c r="CK24" s="1852">
        <v>207277.77445981547</v>
      </c>
      <c r="CL24" s="1852">
        <v>214078.22993679764</v>
      </c>
      <c r="CM24" s="1852">
        <v>206930.95123048939</v>
      </c>
      <c r="CN24" s="1852">
        <v>212359.93929597596</v>
      </c>
      <c r="CO24" s="1852">
        <v>217803.24913076404</v>
      </c>
      <c r="CP24" s="1852">
        <v>224498.35754033132</v>
      </c>
      <c r="CQ24" s="1852">
        <v>215972.45757052908</v>
      </c>
      <c r="CR24" s="1852">
        <v>220383.08427715162</v>
      </c>
      <c r="CS24" s="1852">
        <v>218449.12483664998</v>
      </c>
      <c r="CT24" s="1852">
        <v>222507.26981456554</v>
      </c>
      <c r="CU24" s="1852">
        <v>218373.86443820805</v>
      </c>
      <c r="CV24" s="1852">
        <v>225363.42144893343</v>
      </c>
      <c r="CW24" s="1852">
        <v>201039.97015816858</v>
      </c>
      <c r="CX24" s="1852">
        <v>203267.54811538407</v>
      </c>
      <c r="CY24" s="1852">
        <v>199760.51466066224</v>
      </c>
      <c r="CZ24" s="1852">
        <v>199760.51466066224</v>
      </c>
      <c r="DA24" s="1852">
        <v>199760.51466066224</v>
      </c>
      <c r="DB24" s="1852">
        <v>199760.73576434609</v>
      </c>
      <c r="DC24" s="1852">
        <v>199760.50338437434</v>
      </c>
      <c r="DD24" s="1852">
        <v>199760.50338437434</v>
      </c>
      <c r="DE24" s="1852">
        <v>199760.50338437434</v>
      </c>
      <c r="DF24" s="1852">
        <v>199760.50338437434</v>
      </c>
      <c r="DG24" s="1852">
        <v>212841.86629496585</v>
      </c>
      <c r="DH24" s="1852">
        <v>440427.58713318245</v>
      </c>
      <c r="DI24" s="1852">
        <v>2024232.1040201713</v>
      </c>
      <c r="DJ24" s="1852">
        <v>1770365.0228500746</v>
      </c>
      <c r="DK24" s="1852">
        <v>225391.38939189474</v>
      </c>
      <c r="DL24" s="1852">
        <v>999.99999999999272</v>
      </c>
    </row>
    <row r="25" spans="1:116" s="1861" customFormat="1" ht="13.15">
      <c r="A25" s="1871">
        <v>41990.675104166665</v>
      </c>
      <c r="B25" s="1848">
        <v>1501</v>
      </c>
      <c r="C25" s="1860" t="s">
        <v>1704</v>
      </c>
      <c r="D25" s="1859" t="s">
        <v>1703</v>
      </c>
      <c r="E25" s="1851">
        <v>0</v>
      </c>
      <c r="F25" s="1886">
        <v>0</v>
      </c>
      <c r="G25" s="1861" t="s">
        <v>146</v>
      </c>
      <c r="H25" s="1861">
        <v>1</v>
      </c>
      <c r="I25" s="1851">
        <v>55150309.878565662</v>
      </c>
      <c r="J25" s="1867">
        <v>4567400.1689936873</v>
      </c>
      <c r="K25" s="1850">
        <v>4621656.54</v>
      </c>
      <c r="L25" s="1862">
        <v>0.90745517455461233</v>
      </c>
      <c r="M25" s="1872">
        <v>0.90500000000000003</v>
      </c>
      <c r="N25" s="1862">
        <v>0.10500013232231145</v>
      </c>
      <c r="O25" s="1862">
        <v>0.18</v>
      </c>
      <c r="P25" s="1862">
        <v>1.9900000000000001E-2</v>
      </c>
      <c r="Q25" s="1868">
        <v>38338</v>
      </c>
      <c r="R25" s="1863">
        <v>5.140803872998756E-2</v>
      </c>
      <c r="S25" s="1864">
        <v>0.2</v>
      </c>
      <c r="T25" s="1853">
        <v>47925000</v>
      </c>
      <c r="U25" s="1853">
        <v>3849876.8764820895</v>
      </c>
      <c r="V25" s="1853">
        <v>4886525.9999999981</v>
      </c>
      <c r="W25" s="1850">
        <v>84318.919215805829</v>
      </c>
      <c r="X25" s="1850">
        <v>82386563.733565584</v>
      </c>
      <c r="Y25" s="1865">
        <v>1</v>
      </c>
      <c r="Z25" s="1861">
        <v>3</v>
      </c>
      <c r="AA25" s="1861">
        <v>25</v>
      </c>
      <c r="AB25" s="1866">
        <v>1.1499999999999999</v>
      </c>
      <c r="AC25" s="1866">
        <v>1.1544995296129728</v>
      </c>
      <c r="AD25" s="1850">
        <v>0</v>
      </c>
      <c r="AE25" s="1861">
        <v>0</v>
      </c>
      <c r="AF25" s="1861" t="b">
        <v>1</v>
      </c>
      <c r="AG25" s="1862">
        <v>0.10500013232231145</v>
      </c>
      <c r="AH25" s="1852">
        <v>-3850876.8764820895</v>
      </c>
      <c r="AI25" s="1852">
        <v>0</v>
      </c>
      <c r="AJ25" s="1852">
        <v>0</v>
      </c>
      <c r="AK25" s="1852">
        <v>0</v>
      </c>
      <c r="AL25" s="1852">
        <v>0</v>
      </c>
      <c r="AM25" s="1852">
        <v>0</v>
      </c>
      <c r="AN25" s="1852">
        <v>0</v>
      </c>
      <c r="AO25" s="1852">
        <v>0</v>
      </c>
      <c r="AP25" s="1852">
        <v>0</v>
      </c>
      <c r="AQ25" s="1852">
        <v>0</v>
      </c>
      <c r="AR25" s="1852">
        <v>0</v>
      </c>
      <c r="AS25" s="1852">
        <v>0</v>
      </c>
      <c r="AT25" s="1852">
        <v>0</v>
      </c>
      <c r="AU25" s="1852">
        <v>0</v>
      </c>
      <c r="AV25" s="1852">
        <v>0</v>
      </c>
      <c r="AW25" s="1852">
        <v>0</v>
      </c>
      <c r="AX25" s="1852">
        <v>0</v>
      </c>
      <c r="AY25" s="1852">
        <v>0</v>
      </c>
      <c r="AZ25" s="1852">
        <v>0</v>
      </c>
      <c r="BA25" s="1852">
        <v>0</v>
      </c>
      <c r="BB25" s="1852">
        <v>0</v>
      </c>
      <c r="BC25" s="1852">
        <v>0</v>
      </c>
      <c r="BD25" s="1852">
        <v>0</v>
      </c>
      <c r="BE25" s="1852">
        <v>0</v>
      </c>
      <c r="BF25" s="1852">
        <v>0</v>
      </c>
      <c r="BG25" s="1852">
        <v>0</v>
      </c>
      <c r="BH25" s="1852">
        <v>0</v>
      </c>
      <c r="BI25" s="1852">
        <v>0</v>
      </c>
      <c r="BJ25" s="1852">
        <v>0</v>
      </c>
      <c r="BK25" s="1852">
        <v>0</v>
      </c>
      <c r="BL25" s="1852">
        <v>0</v>
      </c>
      <c r="BM25" s="1852">
        <v>0</v>
      </c>
      <c r="BN25" s="1852">
        <v>356525.7120380078</v>
      </c>
      <c r="BO25" s="1852">
        <v>249185.73048070492</v>
      </c>
      <c r="BP25" s="1852">
        <v>306915.96458821674</v>
      </c>
      <c r="BQ25" s="1852">
        <v>245456.88210304361</v>
      </c>
      <c r="BR25" s="1852">
        <v>300244.79188960372</v>
      </c>
      <c r="BS25" s="1852">
        <v>236788.94649368175</v>
      </c>
      <c r="BT25" s="1852">
        <v>299840.53884645179</v>
      </c>
      <c r="BU25" s="1852">
        <v>232555.72491829307</v>
      </c>
      <c r="BV25" s="1852">
        <v>295420.32805462694</v>
      </c>
      <c r="BW25" s="1852">
        <v>233843.55065273587</v>
      </c>
      <c r="BX25" s="1852">
        <v>291059.93186729704</v>
      </c>
      <c r="BY25" s="1852">
        <v>223953.72689945251</v>
      </c>
      <c r="BZ25" s="1852">
        <v>271128.59427690413</v>
      </c>
      <c r="CA25" s="1852">
        <v>221547.65454419039</v>
      </c>
      <c r="CB25" s="1852">
        <v>264902.97915661219</v>
      </c>
      <c r="CC25" s="1852">
        <v>226325.73653917969</v>
      </c>
      <c r="CD25" s="1852">
        <v>272163.21280014166</v>
      </c>
      <c r="CE25" s="1852">
        <v>225895.11236351239</v>
      </c>
      <c r="CF25" s="1852">
        <v>269776.58805405768</v>
      </c>
      <c r="CG25" s="1852">
        <v>223448.48303063121</v>
      </c>
      <c r="CH25" s="1852">
        <v>267573.86395348376</v>
      </c>
      <c r="CI25" s="1852">
        <v>210946.32357831323</v>
      </c>
      <c r="CJ25" s="1852">
        <v>255490.98638140364</v>
      </c>
      <c r="CK25" s="1852">
        <v>207277.77445981547</v>
      </c>
      <c r="CL25" s="1852">
        <v>214078.22993679764</v>
      </c>
      <c r="CM25" s="1852">
        <v>206930.95123048939</v>
      </c>
      <c r="CN25" s="1852">
        <v>212359.93929597596</v>
      </c>
      <c r="CO25" s="1852">
        <v>217803.24913076404</v>
      </c>
      <c r="CP25" s="1852">
        <v>224498.35754033132</v>
      </c>
      <c r="CQ25" s="1852">
        <v>215972.45757052908</v>
      </c>
      <c r="CR25" s="1852">
        <v>220383.08427715162</v>
      </c>
      <c r="CS25" s="1852">
        <v>218449.12483664998</v>
      </c>
      <c r="CT25" s="1852">
        <v>222507.26981456554</v>
      </c>
      <c r="CU25" s="1852">
        <v>218373.86443820805</v>
      </c>
      <c r="CV25" s="1852">
        <v>225363.42144893343</v>
      </c>
      <c r="CW25" s="1852">
        <v>201039.97015816858</v>
      </c>
      <c r="CX25" s="1852">
        <v>203267.54811538407</v>
      </c>
      <c r="CY25" s="1852">
        <v>199760.51466066224</v>
      </c>
      <c r="CZ25" s="1852">
        <v>199760.51466066224</v>
      </c>
      <c r="DA25" s="1852">
        <v>199760.51466066224</v>
      </c>
      <c r="DB25" s="1852">
        <v>199760.73576434609</v>
      </c>
      <c r="DC25" s="1852">
        <v>199760.50338437434</v>
      </c>
      <c r="DD25" s="1852">
        <v>199760.50338437434</v>
      </c>
      <c r="DE25" s="1852">
        <v>199760.50338437434</v>
      </c>
      <c r="DF25" s="1852">
        <v>199760.50338437434</v>
      </c>
      <c r="DG25" s="1852">
        <v>212841.86629496585</v>
      </c>
      <c r="DH25" s="1852">
        <v>440427.58713318245</v>
      </c>
      <c r="DI25" s="1852">
        <v>2024232.1040201713</v>
      </c>
      <c r="DJ25" s="1852">
        <v>1770365.0228500746</v>
      </c>
      <c r="DK25" s="1852">
        <v>225391.38939189474</v>
      </c>
      <c r="DL25" s="1852">
        <v>999.99999999999272</v>
      </c>
    </row>
    <row r="26" spans="1:116" s="1861" customFormat="1" ht="13.15">
      <c r="A26" s="1871">
        <v>41990.5003125</v>
      </c>
      <c r="B26" s="1848">
        <v>1500</v>
      </c>
      <c r="C26" s="1860" t="s">
        <v>1697</v>
      </c>
      <c r="D26" s="1859" t="s">
        <v>1696</v>
      </c>
      <c r="E26" s="1851">
        <v>0</v>
      </c>
      <c r="F26" s="1886">
        <v>0</v>
      </c>
      <c r="G26" s="1861" t="s">
        <v>146</v>
      </c>
      <c r="H26" s="1861">
        <v>1</v>
      </c>
      <c r="I26" s="1851">
        <v>55150309.878565662</v>
      </c>
      <c r="J26" s="1867">
        <v>4567400.1689936873</v>
      </c>
      <c r="K26" s="1850">
        <v>4621656.54</v>
      </c>
      <c r="L26" s="1862">
        <v>0.90745517455461233</v>
      </c>
      <c r="M26" s="1872">
        <v>0.90500000000000003</v>
      </c>
      <c r="N26" s="1862">
        <v>0.10500013232231145</v>
      </c>
      <c r="O26" s="1862">
        <v>0.18</v>
      </c>
      <c r="P26" s="1862">
        <v>1.9900000000000001E-2</v>
      </c>
      <c r="Q26" s="1868">
        <v>38338</v>
      </c>
      <c r="R26" s="1863">
        <v>5.140803872998756E-2</v>
      </c>
      <c r="S26" s="1864">
        <v>0.2</v>
      </c>
      <c r="T26" s="1853">
        <v>47925000</v>
      </c>
      <c r="U26" s="1853">
        <v>3849876.8764820895</v>
      </c>
      <c r="V26" s="1853">
        <v>4886525.9999999981</v>
      </c>
      <c r="W26" s="1850">
        <v>84318.919215805829</v>
      </c>
      <c r="X26" s="1850">
        <v>82386563.733565584</v>
      </c>
      <c r="Y26" s="1865">
        <v>1</v>
      </c>
      <c r="Z26" s="1861">
        <v>3</v>
      </c>
      <c r="AA26" s="1861">
        <v>25</v>
      </c>
      <c r="AB26" s="1866">
        <v>1.1499999999999999</v>
      </c>
      <c r="AC26" s="1866">
        <v>1.1544995296129728</v>
      </c>
      <c r="AD26" s="1850">
        <v>0</v>
      </c>
      <c r="AE26" s="1861">
        <v>0</v>
      </c>
      <c r="AF26" s="1861" t="b">
        <v>1</v>
      </c>
      <c r="AG26" s="1862">
        <v>0.10500013232231145</v>
      </c>
      <c r="AH26" s="1852">
        <v>-3850876.8764820895</v>
      </c>
      <c r="AI26" s="1852">
        <v>0</v>
      </c>
      <c r="AJ26" s="1852">
        <v>0</v>
      </c>
      <c r="AK26" s="1852">
        <v>0</v>
      </c>
      <c r="AL26" s="1852">
        <v>0</v>
      </c>
      <c r="AM26" s="1852">
        <v>0</v>
      </c>
      <c r="AN26" s="1852">
        <v>0</v>
      </c>
      <c r="AO26" s="1852">
        <v>0</v>
      </c>
      <c r="AP26" s="1852">
        <v>0</v>
      </c>
      <c r="AQ26" s="1852">
        <v>0</v>
      </c>
      <c r="AR26" s="1852">
        <v>0</v>
      </c>
      <c r="AS26" s="1852">
        <v>0</v>
      </c>
      <c r="AT26" s="1852">
        <v>0</v>
      </c>
      <c r="AU26" s="1852">
        <v>0</v>
      </c>
      <c r="AV26" s="1852">
        <v>0</v>
      </c>
      <c r="AW26" s="1852">
        <v>0</v>
      </c>
      <c r="AX26" s="1852">
        <v>0</v>
      </c>
      <c r="AY26" s="1852">
        <v>0</v>
      </c>
      <c r="AZ26" s="1852">
        <v>0</v>
      </c>
      <c r="BA26" s="1852">
        <v>0</v>
      </c>
      <c r="BB26" s="1852">
        <v>0</v>
      </c>
      <c r="BC26" s="1852">
        <v>0</v>
      </c>
      <c r="BD26" s="1852">
        <v>0</v>
      </c>
      <c r="BE26" s="1852">
        <v>0</v>
      </c>
      <c r="BF26" s="1852">
        <v>0</v>
      </c>
      <c r="BG26" s="1852">
        <v>0</v>
      </c>
      <c r="BH26" s="1852">
        <v>0</v>
      </c>
      <c r="BI26" s="1852">
        <v>0</v>
      </c>
      <c r="BJ26" s="1852">
        <v>0</v>
      </c>
      <c r="BK26" s="1852">
        <v>0</v>
      </c>
      <c r="BL26" s="1852">
        <v>0</v>
      </c>
      <c r="BM26" s="1852">
        <v>0</v>
      </c>
      <c r="BN26" s="1852">
        <v>356525.7120380078</v>
      </c>
      <c r="BO26" s="1852">
        <v>249185.73048070492</v>
      </c>
      <c r="BP26" s="1852">
        <v>306915.96458821674</v>
      </c>
      <c r="BQ26" s="1852">
        <v>245456.88210304361</v>
      </c>
      <c r="BR26" s="1852">
        <v>300244.79188960372</v>
      </c>
      <c r="BS26" s="1852">
        <v>236788.94649368175</v>
      </c>
      <c r="BT26" s="1852">
        <v>299840.53884645179</v>
      </c>
      <c r="BU26" s="1852">
        <v>232555.72491829307</v>
      </c>
      <c r="BV26" s="1852">
        <v>295420.32805462694</v>
      </c>
      <c r="BW26" s="1852">
        <v>233843.55065273587</v>
      </c>
      <c r="BX26" s="1852">
        <v>291059.93186729704</v>
      </c>
      <c r="BY26" s="1852">
        <v>223953.72689945251</v>
      </c>
      <c r="BZ26" s="1852">
        <v>271128.59427690413</v>
      </c>
      <c r="CA26" s="1852">
        <v>221547.65454419039</v>
      </c>
      <c r="CB26" s="1852">
        <v>264902.97915661219</v>
      </c>
      <c r="CC26" s="1852">
        <v>226325.73653917969</v>
      </c>
      <c r="CD26" s="1852">
        <v>272163.21280014166</v>
      </c>
      <c r="CE26" s="1852">
        <v>225895.11236351239</v>
      </c>
      <c r="CF26" s="1852">
        <v>269776.58805405768</v>
      </c>
      <c r="CG26" s="1852">
        <v>223448.48303063121</v>
      </c>
      <c r="CH26" s="1852">
        <v>267573.86395348376</v>
      </c>
      <c r="CI26" s="1852">
        <v>210946.32357831323</v>
      </c>
      <c r="CJ26" s="1852">
        <v>255490.98638140364</v>
      </c>
      <c r="CK26" s="1852">
        <v>207277.77445981547</v>
      </c>
      <c r="CL26" s="1852">
        <v>214078.22993679764</v>
      </c>
      <c r="CM26" s="1852">
        <v>206930.95123048939</v>
      </c>
      <c r="CN26" s="1852">
        <v>212359.93929597596</v>
      </c>
      <c r="CO26" s="1852">
        <v>217803.24913076404</v>
      </c>
      <c r="CP26" s="1852">
        <v>224498.35754033132</v>
      </c>
      <c r="CQ26" s="1852">
        <v>215972.45757052908</v>
      </c>
      <c r="CR26" s="1852">
        <v>220383.08427715162</v>
      </c>
      <c r="CS26" s="1852">
        <v>218449.12483664998</v>
      </c>
      <c r="CT26" s="1852">
        <v>222507.26981456554</v>
      </c>
      <c r="CU26" s="1852">
        <v>218373.86443820805</v>
      </c>
      <c r="CV26" s="1852">
        <v>225363.42144893343</v>
      </c>
      <c r="CW26" s="1852">
        <v>201039.97015816858</v>
      </c>
      <c r="CX26" s="1852">
        <v>203267.54811538407</v>
      </c>
      <c r="CY26" s="1852">
        <v>199760.51466066224</v>
      </c>
      <c r="CZ26" s="1852">
        <v>199760.51466066224</v>
      </c>
      <c r="DA26" s="1852">
        <v>199760.51466066224</v>
      </c>
      <c r="DB26" s="1852">
        <v>199760.73576434609</v>
      </c>
      <c r="DC26" s="1852">
        <v>199760.50338437434</v>
      </c>
      <c r="DD26" s="1852">
        <v>199760.50338437434</v>
      </c>
      <c r="DE26" s="1852">
        <v>199760.50338437434</v>
      </c>
      <c r="DF26" s="1852">
        <v>199760.50338437434</v>
      </c>
      <c r="DG26" s="1852">
        <v>212841.86629496585</v>
      </c>
      <c r="DH26" s="1852">
        <v>440427.58713318245</v>
      </c>
      <c r="DI26" s="1852">
        <v>2024232.1040201713</v>
      </c>
      <c r="DJ26" s="1852">
        <v>1770365.0228500746</v>
      </c>
      <c r="DK26" s="1852">
        <v>225391.38939189474</v>
      </c>
      <c r="DL26" s="1852">
        <v>999.99999999999272</v>
      </c>
    </row>
    <row r="27" spans="1:116" s="1861" customFormat="1" ht="13.15">
      <c r="A27" s="1871">
        <v>41990.427939814814</v>
      </c>
      <c r="B27" s="1848">
        <v>1400</v>
      </c>
      <c r="C27" s="1860" t="s">
        <v>1695</v>
      </c>
      <c r="D27" s="1859" t="s">
        <v>1694</v>
      </c>
      <c r="E27" s="1851">
        <v>0</v>
      </c>
      <c r="F27" s="1886">
        <v>0</v>
      </c>
      <c r="G27" s="1861" t="s">
        <v>146</v>
      </c>
      <c r="H27" s="1861">
        <v>1</v>
      </c>
      <c r="I27" s="1851">
        <v>55225294.203024156</v>
      </c>
      <c r="J27" s="1867">
        <v>4575052.5411267877</v>
      </c>
      <c r="K27" s="1850">
        <v>4629097.8899999997</v>
      </c>
      <c r="L27" s="1862">
        <v>0.9075428813065074</v>
      </c>
      <c r="M27" s="1872">
        <v>0.90500000000000003</v>
      </c>
      <c r="N27" s="1862">
        <v>0.10500027537345891</v>
      </c>
      <c r="O27" s="1862">
        <v>0.17899999999999999</v>
      </c>
      <c r="P27" s="1862">
        <v>2.0199999999999999E-2</v>
      </c>
      <c r="Q27" s="1868">
        <v>41988</v>
      </c>
      <c r="R27" s="1863">
        <v>5.1581086754301175E-2</v>
      </c>
      <c r="S27" s="1864">
        <v>0.2</v>
      </c>
      <c r="T27" s="1853">
        <v>47950000</v>
      </c>
      <c r="U27" s="1853">
        <v>3847862.3297114051</v>
      </c>
      <c r="V27" s="1853">
        <v>4883968.9999999981</v>
      </c>
      <c r="W27" s="1850">
        <v>82801.795876563527</v>
      </c>
      <c r="X27" s="1850">
        <v>82384809.95111832</v>
      </c>
      <c r="Y27" s="1865">
        <v>1</v>
      </c>
      <c r="Z27" s="1861">
        <v>3</v>
      </c>
      <c r="AA27" s="1861">
        <v>25</v>
      </c>
      <c r="AB27" s="1866">
        <v>1.1499999999999999</v>
      </c>
      <c r="AC27" s="1866">
        <v>1.1524433640674079</v>
      </c>
      <c r="AD27" s="1850">
        <v>0</v>
      </c>
      <c r="AE27" s="1861">
        <v>0</v>
      </c>
      <c r="AF27" s="1861" t="b">
        <v>1</v>
      </c>
      <c r="AG27" s="1862">
        <v>0.10500027537345891</v>
      </c>
      <c r="AH27" s="1852">
        <v>-3848862.3297114051</v>
      </c>
      <c r="AI27" s="1852">
        <v>0</v>
      </c>
      <c r="AJ27" s="1852">
        <v>0</v>
      </c>
      <c r="AK27" s="1852">
        <v>0</v>
      </c>
      <c r="AL27" s="1852">
        <v>0</v>
      </c>
      <c r="AM27" s="1852">
        <v>0</v>
      </c>
      <c r="AN27" s="1852">
        <v>0</v>
      </c>
      <c r="AO27" s="1852">
        <v>0</v>
      </c>
      <c r="AP27" s="1852">
        <v>0</v>
      </c>
      <c r="AQ27" s="1852">
        <v>0</v>
      </c>
      <c r="AR27" s="1852">
        <v>0</v>
      </c>
      <c r="AS27" s="1852">
        <v>0</v>
      </c>
      <c r="AT27" s="1852">
        <v>0</v>
      </c>
      <c r="AU27" s="1852">
        <v>0</v>
      </c>
      <c r="AV27" s="1852">
        <v>0</v>
      </c>
      <c r="AW27" s="1852">
        <v>0</v>
      </c>
      <c r="AX27" s="1852">
        <v>0</v>
      </c>
      <c r="AY27" s="1852">
        <v>0</v>
      </c>
      <c r="AZ27" s="1852">
        <v>0</v>
      </c>
      <c r="BA27" s="1852">
        <v>0</v>
      </c>
      <c r="BB27" s="1852">
        <v>0</v>
      </c>
      <c r="BC27" s="1852">
        <v>0</v>
      </c>
      <c r="BD27" s="1852">
        <v>0</v>
      </c>
      <c r="BE27" s="1852">
        <v>0</v>
      </c>
      <c r="BF27" s="1852">
        <v>0</v>
      </c>
      <c r="BG27" s="1852">
        <v>0</v>
      </c>
      <c r="BH27" s="1852">
        <v>0</v>
      </c>
      <c r="BI27" s="1852">
        <v>0</v>
      </c>
      <c r="BJ27" s="1852">
        <v>0</v>
      </c>
      <c r="BK27" s="1852">
        <v>0</v>
      </c>
      <c r="BL27" s="1852">
        <v>0</v>
      </c>
      <c r="BM27" s="1852">
        <v>0</v>
      </c>
      <c r="BN27" s="1852">
        <v>364937.85603805375</v>
      </c>
      <c r="BO27" s="1852">
        <v>248620.85745981429</v>
      </c>
      <c r="BP27" s="1852">
        <v>308454.45472406968</v>
      </c>
      <c r="BQ27" s="1852">
        <v>244784.36291823024</v>
      </c>
      <c r="BR27" s="1852">
        <v>301871.71060147439</v>
      </c>
      <c r="BS27" s="1852">
        <v>236110.66440561926</v>
      </c>
      <c r="BT27" s="1852">
        <v>301461.15335499123</v>
      </c>
      <c r="BU27" s="1852">
        <v>231872.4183931509</v>
      </c>
      <c r="BV27" s="1852">
        <v>297034.6624997505</v>
      </c>
      <c r="BW27" s="1852">
        <v>233154.50456083613</v>
      </c>
      <c r="BX27" s="1852">
        <v>293750.44651638018</v>
      </c>
      <c r="BY27" s="1852">
        <v>222682.43444009172</v>
      </c>
      <c r="BZ27" s="1852">
        <v>273429.76236567367</v>
      </c>
      <c r="CA27" s="1852">
        <v>220094.0848047898</v>
      </c>
      <c r="CB27" s="1852">
        <v>267354.76814942178</v>
      </c>
      <c r="CC27" s="1852">
        <v>224859.48648088891</v>
      </c>
      <c r="CD27" s="1852">
        <v>274601.54407045338</v>
      </c>
      <c r="CE27" s="1852">
        <v>224413.68405300798</v>
      </c>
      <c r="CF27" s="1852">
        <v>272200.69229085906</v>
      </c>
      <c r="CG27" s="1852">
        <v>221951.63983084983</v>
      </c>
      <c r="CH27" s="1852">
        <v>269981.59473027126</v>
      </c>
      <c r="CI27" s="1852">
        <v>209432.4486549336</v>
      </c>
      <c r="CJ27" s="1852">
        <v>257882.60657224059</v>
      </c>
      <c r="CK27" s="1852">
        <v>204613.77607123292</v>
      </c>
      <c r="CL27" s="1852">
        <v>217584.7036733774</v>
      </c>
      <c r="CM27" s="1852">
        <v>203952.65168872685</v>
      </c>
      <c r="CN27" s="1852">
        <v>216146.16602814407</v>
      </c>
      <c r="CO27" s="1852">
        <v>214807.65632330207</v>
      </c>
      <c r="CP27" s="1852">
        <v>228265.3293917675</v>
      </c>
      <c r="CQ27" s="1852">
        <v>212957.90789853898</v>
      </c>
      <c r="CR27" s="1852">
        <v>224128.55312966509</v>
      </c>
      <c r="CS27" s="1852">
        <v>215412.889424416</v>
      </c>
      <c r="CT27" s="1852">
        <v>226230.5627478275</v>
      </c>
      <c r="CU27" s="1852">
        <v>215314.63140732422</v>
      </c>
      <c r="CV27" s="1852">
        <v>229062.93402804737</v>
      </c>
      <c r="CW27" s="1852">
        <v>197956.03735123388</v>
      </c>
      <c r="CX27" s="1852">
        <v>206941.83598047285</v>
      </c>
      <c r="CY27" s="1852">
        <v>194125.60779405484</v>
      </c>
      <c r="CZ27" s="1852">
        <v>194125.60779405484</v>
      </c>
      <c r="DA27" s="1852">
        <v>194125.82107953588</v>
      </c>
      <c r="DB27" s="1852">
        <v>194125.59691649533</v>
      </c>
      <c r="DC27" s="1852">
        <v>194125.59691649533</v>
      </c>
      <c r="DD27" s="1852">
        <v>194125.59691649533</v>
      </c>
      <c r="DE27" s="1852">
        <v>194125.59691649533</v>
      </c>
      <c r="DF27" s="1852">
        <v>194125.59691649533</v>
      </c>
      <c r="DG27" s="1852">
        <v>218877.684085974</v>
      </c>
      <c r="DH27" s="1852">
        <v>308011.47533705831</v>
      </c>
      <c r="DI27" s="1852">
        <v>2025487.3789087739</v>
      </c>
      <c r="DJ27" s="1852">
        <v>1772107.8152571053</v>
      </c>
      <c r="DK27" s="1852">
        <v>225249.465957629</v>
      </c>
      <c r="DL27" s="1852">
        <v>999.99999999953434</v>
      </c>
    </row>
    <row r="28" spans="1:116" s="1861" customFormat="1" ht="13.15">
      <c r="A28" s="1871">
        <v>41989.685590277775</v>
      </c>
      <c r="B28" s="1848">
        <v>1301</v>
      </c>
      <c r="C28" s="1860" t="s">
        <v>1693</v>
      </c>
      <c r="D28" s="1859" t="s">
        <v>1692</v>
      </c>
      <c r="E28" s="1851">
        <v>0</v>
      </c>
      <c r="F28" s="1886">
        <v>0</v>
      </c>
      <c r="G28" s="1861" t="s">
        <v>146</v>
      </c>
      <c r="H28" s="1861">
        <v>1</v>
      </c>
      <c r="I28" s="1851">
        <v>55225294.203024156</v>
      </c>
      <c r="J28" s="1867">
        <v>4575052.5411267877</v>
      </c>
      <c r="K28" s="1850">
        <v>4629097.8899999997</v>
      </c>
      <c r="L28" s="1862">
        <v>0.9075428813065074</v>
      </c>
      <c r="M28" s="1872">
        <v>0.90500000000000003</v>
      </c>
      <c r="N28" s="1862">
        <v>0.10500027537345891</v>
      </c>
      <c r="O28" s="1862">
        <v>0.17899999999999999</v>
      </c>
      <c r="P28" s="1862">
        <v>2.0199999999999999E-2</v>
      </c>
      <c r="Q28" s="1868">
        <v>41988</v>
      </c>
      <c r="R28" s="1863">
        <v>5.1581086754301175E-2</v>
      </c>
      <c r="S28" s="1864">
        <v>0.2</v>
      </c>
      <c r="T28" s="1853">
        <v>47950000</v>
      </c>
      <c r="U28" s="1853">
        <v>3847862.3297114051</v>
      </c>
      <c r="V28" s="1853">
        <v>4883968.9999999981</v>
      </c>
      <c r="W28" s="1850">
        <v>82801.795876563527</v>
      </c>
      <c r="X28" s="1850">
        <v>82384809.95111832</v>
      </c>
      <c r="Y28" s="1865">
        <v>1</v>
      </c>
      <c r="Z28" s="1861">
        <v>3</v>
      </c>
      <c r="AA28" s="1861">
        <v>25</v>
      </c>
      <c r="AB28" s="1866">
        <v>1.1499999999999999</v>
      </c>
      <c r="AC28" s="1866">
        <v>1.1524433640674079</v>
      </c>
      <c r="AD28" s="1850">
        <v>0</v>
      </c>
      <c r="AE28" s="1861">
        <v>0</v>
      </c>
      <c r="AF28" s="1861" t="b">
        <v>1</v>
      </c>
      <c r="AG28" s="1862">
        <v>0.10500027537345891</v>
      </c>
      <c r="AH28" s="1852">
        <v>-3848862.3297114051</v>
      </c>
      <c r="AI28" s="1852">
        <v>0</v>
      </c>
      <c r="AJ28" s="1852">
        <v>0</v>
      </c>
      <c r="AK28" s="1852">
        <v>0</v>
      </c>
      <c r="AL28" s="1852">
        <v>0</v>
      </c>
      <c r="AM28" s="1852">
        <v>0</v>
      </c>
      <c r="AN28" s="1852">
        <v>0</v>
      </c>
      <c r="AO28" s="1852">
        <v>0</v>
      </c>
      <c r="AP28" s="1852">
        <v>0</v>
      </c>
      <c r="AQ28" s="1852">
        <v>0</v>
      </c>
      <c r="AR28" s="1852">
        <v>0</v>
      </c>
      <c r="AS28" s="1852">
        <v>0</v>
      </c>
      <c r="AT28" s="1852">
        <v>0</v>
      </c>
      <c r="AU28" s="1852">
        <v>0</v>
      </c>
      <c r="AV28" s="1852">
        <v>0</v>
      </c>
      <c r="AW28" s="1852">
        <v>0</v>
      </c>
      <c r="AX28" s="1852">
        <v>0</v>
      </c>
      <c r="AY28" s="1852">
        <v>0</v>
      </c>
      <c r="AZ28" s="1852">
        <v>0</v>
      </c>
      <c r="BA28" s="1852">
        <v>0</v>
      </c>
      <c r="BB28" s="1852">
        <v>0</v>
      </c>
      <c r="BC28" s="1852">
        <v>0</v>
      </c>
      <c r="BD28" s="1852">
        <v>0</v>
      </c>
      <c r="BE28" s="1852">
        <v>0</v>
      </c>
      <c r="BF28" s="1852">
        <v>0</v>
      </c>
      <c r="BG28" s="1852">
        <v>0</v>
      </c>
      <c r="BH28" s="1852">
        <v>0</v>
      </c>
      <c r="BI28" s="1852">
        <v>0</v>
      </c>
      <c r="BJ28" s="1852">
        <v>0</v>
      </c>
      <c r="BK28" s="1852">
        <v>0</v>
      </c>
      <c r="BL28" s="1852">
        <v>0</v>
      </c>
      <c r="BM28" s="1852">
        <v>0</v>
      </c>
      <c r="BN28" s="1852">
        <v>364937.85603805375</v>
      </c>
      <c r="BO28" s="1852">
        <v>248620.85745981429</v>
      </c>
      <c r="BP28" s="1852">
        <v>308454.45472406968</v>
      </c>
      <c r="BQ28" s="1852">
        <v>244784.36291823024</v>
      </c>
      <c r="BR28" s="1852">
        <v>301871.71060147439</v>
      </c>
      <c r="BS28" s="1852">
        <v>236110.66440561926</v>
      </c>
      <c r="BT28" s="1852">
        <v>301461.15335499123</v>
      </c>
      <c r="BU28" s="1852">
        <v>231872.4183931509</v>
      </c>
      <c r="BV28" s="1852">
        <v>297034.6624997505</v>
      </c>
      <c r="BW28" s="1852">
        <v>233154.50456083613</v>
      </c>
      <c r="BX28" s="1852">
        <v>293750.44651638018</v>
      </c>
      <c r="BY28" s="1852">
        <v>222682.43444009172</v>
      </c>
      <c r="BZ28" s="1852">
        <v>273429.76236567367</v>
      </c>
      <c r="CA28" s="1852">
        <v>220094.0848047898</v>
      </c>
      <c r="CB28" s="1852">
        <v>267354.76814942178</v>
      </c>
      <c r="CC28" s="1852">
        <v>224859.48648088891</v>
      </c>
      <c r="CD28" s="1852">
        <v>274601.54407045338</v>
      </c>
      <c r="CE28" s="1852">
        <v>224413.68405300798</v>
      </c>
      <c r="CF28" s="1852">
        <v>272200.69229085906</v>
      </c>
      <c r="CG28" s="1852">
        <v>221951.63983084983</v>
      </c>
      <c r="CH28" s="1852">
        <v>269981.59473027126</v>
      </c>
      <c r="CI28" s="1852">
        <v>209432.4486549336</v>
      </c>
      <c r="CJ28" s="1852">
        <v>257882.60657224059</v>
      </c>
      <c r="CK28" s="1852">
        <v>204613.77607123292</v>
      </c>
      <c r="CL28" s="1852">
        <v>217584.7036733774</v>
      </c>
      <c r="CM28" s="1852">
        <v>203952.65168872685</v>
      </c>
      <c r="CN28" s="1852">
        <v>216146.16602814407</v>
      </c>
      <c r="CO28" s="1852">
        <v>214807.65632330207</v>
      </c>
      <c r="CP28" s="1852">
        <v>228265.3293917675</v>
      </c>
      <c r="CQ28" s="1852">
        <v>212957.90789853898</v>
      </c>
      <c r="CR28" s="1852">
        <v>224128.55312966509</v>
      </c>
      <c r="CS28" s="1852">
        <v>215412.889424416</v>
      </c>
      <c r="CT28" s="1852">
        <v>226230.5627478275</v>
      </c>
      <c r="CU28" s="1852">
        <v>215314.63140732422</v>
      </c>
      <c r="CV28" s="1852">
        <v>229062.93402804737</v>
      </c>
      <c r="CW28" s="1852">
        <v>197956.03735123388</v>
      </c>
      <c r="CX28" s="1852">
        <v>206941.83598047285</v>
      </c>
      <c r="CY28" s="1852">
        <v>194125.60779405484</v>
      </c>
      <c r="CZ28" s="1852">
        <v>194125.60779405484</v>
      </c>
      <c r="DA28" s="1852">
        <v>194125.82107953588</v>
      </c>
      <c r="DB28" s="1852">
        <v>194125.59691649533</v>
      </c>
      <c r="DC28" s="1852">
        <v>194125.59691649533</v>
      </c>
      <c r="DD28" s="1852">
        <v>194125.59691649533</v>
      </c>
      <c r="DE28" s="1852">
        <v>194125.59691649533</v>
      </c>
      <c r="DF28" s="1852">
        <v>194125.59691649533</v>
      </c>
      <c r="DG28" s="1852">
        <v>218877.684085974</v>
      </c>
      <c r="DH28" s="1852">
        <v>308011.47533705831</v>
      </c>
      <c r="DI28" s="1852">
        <v>2025487.3789087739</v>
      </c>
      <c r="DJ28" s="1852">
        <v>1772107.8152571053</v>
      </c>
      <c r="DK28" s="1852">
        <v>225249.465957629</v>
      </c>
      <c r="DL28" s="1852">
        <v>999.99999999953434</v>
      </c>
    </row>
    <row r="29" spans="1:116" s="1861" customFormat="1" ht="13.15">
      <c r="A29" s="1871">
        <v>41988.694328703707</v>
      </c>
      <c r="B29" s="1848">
        <v>1300</v>
      </c>
      <c r="C29" s="1860" t="s">
        <v>1690</v>
      </c>
      <c r="D29" s="1859" t="s">
        <v>1689</v>
      </c>
      <c r="E29" s="1851">
        <v>0</v>
      </c>
      <c r="F29" s="1886">
        <v>0</v>
      </c>
      <c r="G29" s="1861" t="s">
        <v>146</v>
      </c>
      <c r="H29" s="1861">
        <v>1</v>
      </c>
      <c r="I29" s="1851">
        <v>55225294.203024156</v>
      </c>
      <c r="J29" s="1867">
        <v>4575052.5411267877</v>
      </c>
      <c r="K29" s="1850">
        <v>4629097.8899999997</v>
      </c>
      <c r="L29" s="1862">
        <v>0.9075428813065074</v>
      </c>
      <c r="M29" s="1872">
        <v>0.90500000000000003</v>
      </c>
      <c r="N29" s="1862">
        <v>0.10500027537345891</v>
      </c>
      <c r="O29" s="1862">
        <v>0.17899999999999999</v>
      </c>
      <c r="P29" s="1862">
        <v>2.0199999999999999E-2</v>
      </c>
      <c r="Q29" s="1868">
        <v>41988</v>
      </c>
      <c r="R29" s="1863">
        <v>5.1581086754301175E-2</v>
      </c>
      <c r="S29" s="1864">
        <v>0.2</v>
      </c>
      <c r="T29" s="1853">
        <v>47950000</v>
      </c>
      <c r="U29" s="1853">
        <v>3847862.3297114051</v>
      </c>
      <c r="V29" s="1853">
        <v>4883968.9999999981</v>
      </c>
      <c r="W29" s="1850">
        <v>82801.795876563527</v>
      </c>
      <c r="X29" s="1850">
        <v>82384809.95111832</v>
      </c>
      <c r="Y29" s="1865">
        <v>1</v>
      </c>
      <c r="Z29" s="1861">
        <v>3</v>
      </c>
      <c r="AA29" s="1861">
        <v>25</v>
      </c>
      <c r="AB29" s="1866">
        <v>1.1499999999999999</v>
      </c>
      <c r="AC29" s="1866">
        <v>1.1524433640674079</v>
      </c>
      <c r="AD29" s="1850">
        <v>0</v>
      </c>
      <c r="AE29" s="1861">
        <v>0</v>
      </c>
      <c r="AF29" s="1861" t="b">
        <v>1</v>
      </c>
      <c r="AG29" s="1862">
        <v>0.10500027537345891</v>
      </c>
      <c r="AH29" s="1852">
        <v>-3848862.3297114051</v>
      </c>
      <c r="AI29" s="1852">
        <v>0</v>
      </c>
      <c r="AJ29" s="1852">
        <v>0</v>
      </c>
      <c r="AK29" s="1852">
        <v>0</v>
      </c>
      <c r="AL29" s="1852">
        <v>0</v>
      </c>
      <c r="AM29" s="1852">
        <v>0</v>
      </c>
      <c r="AN29" s="1852">
        <v>0</v>
      </c>
      <c r="AO29" s="1852">
        <v>0</v>
      </c>
      <c r="AP29" s="1852">
        <v>0</v>
      </c>
      <c r="AQ29" s="1852">
        <v>0</v>
      </c>
      <c r="AR29" s="1852">
        <v>0</v>
      </c>
      <c r="AS29" s="1852">
        <v>0</v>
      </c>
      <c r="AT29" s="1852">
        <v>0</v>
      </c>
      <c r="AU29" s="1852">
        <v>0</v>
      </c>
      <c r="AV29" s="1852">
        <v>0</v>
      </c>
      <c r="AW29" s="1852">
        <v>0</v>
      </c>
      <c r="AX29" s="1852">
        <v>0</v>
      </c>
      <c r="AY29" s="1852">
        <v>0</v>
      </c>
      <c r="AZ29" s="1852">
        <v>0</v>
      </c>
      <c r="BA29" s="1852">
        <v>0</v>
      </c>
      <c r="BB29" s="1852">
        <v>0</v>
      </c>
      <c r="BC29" s="1852">
        <v>0</v>
      </c>
      <c r="BD29" s="1852">
        <v>0</v>
      </c>
      <c r="BE29" s="1852">
        <v>0</v>
      </c>
      <c r="BF29" s="1852">
        <v>0</v>
      </c>
      <c r="BG29" s="1852">
        <v>0</v>
      </c>
      <c r="BH29" s="1852">
        <v>0</v>
      </c>
      <c r="BI29" s="1852">
        <v>0</v>
      </c>
      <c r="BJ29" s="1852">
        <v>0</v>
      </c>
      <c r="BK29" s="1852">
        <v>0</v>
      </c>
      <c r="BL29" s="1852">
        <v>0</v>
      </c>
      <c r="BM29" s="1852">
        <v>0</v>
      </c>
      <c r="BN29" s="1852">
        <v>364937.85603805375</v>
      </c>
      <c r="BO29" s="1852">
        <v>248620.85745981429</v>
      </c>
      <c r="BP29" s="1852">
        <v>308454.45472406968</v>
      </c>
      <c r="BQ29" s="1852">
        <v>244784.36291823024</v>
      </c>
      <c r="BR29" s="1852">
        <v>301871.71060147439</v>
      </c>
      <c r="BS29" s="1852">
        <v>236110.66440561926</v>
      </c>
      <c r="BT29" s="1852">
        <v>301461.15335499123</v>
      </c>
      <c r="BU29" s="1852">
        <v>231872.4183931509</v>
      </c>
      <c r="BV29" s="1852">
        <v>297034.6624997505</v>
      </c>
      <c r="BW29" s="1852">
        <v>233154.50456083613</v>
      </c>
      <c r="BX29" s="1852">
        <v>293750.44651638018</v>
      </c>
      <c r="BY29" s="1852">
        <v>222682.43444009172</v>
      </c>
      <c r="BZ29" s="1852">
        <v>273429.76236567367</v>
      </c>
      <c r="CA29" s="1852">
        <v>220094.0848047898</v>
      </c>
      <c r="CB29" s="1852">
        <v>267354.76814942178</v>
      </c>
      <c r="CC29" s="1852">
        <v>224859.48648088891</v>
      </c>
      <c r="CD29" s="1852">
        <v>274601.54407045338</v>
      </c>
      <c r="CE29" s="1852">
        <v>224413.68405300798</v>
      </c>
      <c r="CF29" s="1852">
        <v>272200.69229085906</v>
      </c>
      <c r="CG29" s="1852">
        <v>221951.63983084983</v>
      </c>
      <c r="CH29" s="1852">
        <v>269981.59473027126</v>
      </c>
      <c r="CI29" s="1852">
        <v>209432.4486549336</v>
      </c>
      <c r="CJ29" s="1852">
        <v>257882.60657224059</v>
      </c>
      <c r="CK29" s="1852">
        <v>204613.77607123292</v>
      </c>
      <c r="CL29" s="1852">
        <v>217584.7036733774</v>
      </c>
      <c r="CM29" s="1852">
        <v>203952.65168872685</v>
      </c>
      <c r="CN29" s="1852">
        <v>216146.16602814407</v>
      </c>
      <c r="CO29" s="1852">
        <v>214807.65632330207</v>
      </c>
      <c r="CP29" s="1852">
        <v>228265.3293917675</v>
      </c>
      <c r="CQ29" s="1852">
        <v>212957.90789853898</v>
      </c>
      <c r="CR29" s="1852">
        <v>224128.55312966509</v>
      </c>
      <c r="CS29" s="1852">
        <v>215412.889424416</v>
      </c>
      <c r="CT29" s="1852">
        <v>226230.5627478275</v>
      </c>
      <c r="CU29" s="1852">
        <v>215314.63140732422</v>
      </c>
      <c r="CV29" s="1852">
        <v>229062.93402804737</v>
      </c>
      <c r="CW29" s="1852">
        <v>197956.03735123388</v>
      </c>
      <c r="CX29" s="1852">
        <v>206941.83598047285</v>
      </c>
      <c r="CY29" s="1852">
        <v>194125.60779405484</v>
      </c>
      <c r="CZ29" s="1852">
        <v>194125.60779405484</v>
      </c>
      <c r="DA29" s="1852">
        <v>194125.82107953588</v>
      </c>
      <c r="DB29" s="1852">
        <v>194125.59691649533</v>
      </c>
      <c r="DC29" s="1852">
        <v>194125.59691649533</v>
      </c>
      <c r="DD29" s="1852">
        <v>194125.59691649533</v>
      </c>
      <c r="DE29" s="1852">
        <v>194125.59691649533</v>
      </c>
      <c r="DF29" s="1852">
        <v>194125.59691649533</v>
      </c>
      <c r="DG29" s="1852">
        <v>218877.684085974</v>
      </c>
      <c r="DH29" s="1852">
        <v>308011.47533705831</v>
      </c>
      <c r="DI29" s="1852">
        <v>2025487.3789087739</v>
      </c>
      <c r="DJ29" s="1852">
        <v>1772107.8152571053</v>
      </c>
      <c r="DK29" s="1852">
        <v>225249.465957629</v>
      </c>
      <c r="DL29" s="1852">
        <v>999.99999999953434</v>
      </c>
    </row>
    <row r="30" spans="1:116" s="1861" customFormat="1" ht="13.15">
      <c r="A30" s="1871">
        <v>41988.653298611112</v>
      </c>
      <c r="B30" s="1848">
        <v>1216</v>
      </c>
      <c r="C30" s="1860" t="s">
        <v>1688</v>
      </c>
      <c r="D30" s="1859" t="s">
        <v>1687</v>
      </c>
      <c r="E30" s="1851">
        <v>0</v>
      </c>
      <c r="F30" s="1886">
        <v>0</v>
      </c>
      <c r="G30" s="1861" t="s">
        <v>146</v>
      </c>
      <c r="H30" s="1861">
        <v>1</v>
      </c>
      <c r="I30" s="1851">
        <v>55225294.203024156</v>
      </c>
      <c r="J30" s="1867">
        <v>4575052.5411267877</v>
      </c>
      <c r="K30" s="1850">
        <v>4629097.8899999997</v>
      </c>
      <c r="L30" s="1862">
        <v>0.9075428813065074</v>
      </c>
      <c r="M30" s="1872">
        <v>0.90500000000000003</v>
      </c>
      <c r="N30" s="1862">
        <v>0.10500027537345891</v>
      </c>
      <c r="O30" s="1862">
        <v>0.17899999999999999</v>
      </c>
      <c r="P30" s="1862">
        <v>2.0199999999999999E-2</v>
      </c>
      <c r="Q30" s="1868">
        <v>41988</v>
      </c>
      <c r="R30" s="1863">
        <v>5.1581086754301175E-2</v>
      </c>
      <c r="S30" s="1864">
        <v>0.2</v>
      </c>
      <c r="T30" s="1853">
        <v>47950000</v>
      </c>
      <c r="U30" s="1853">
        <v>3847862.3297114051</v>
      </c>
      <c r="V30" s="1853">
        <v>4883968.9999999981</v>
      </c>
      <c r="W30" s="1850">
        <v>82801.795876563527</v>
      </c>
      <c r="X30" s="1850">
        <v>82384809.95111832</v>
      </c>
      <c r="Y30" s="1865">
        <v>1</v>
      </c>
      <c r="Z30" s="1861">
        <v>3</v>
      </c>
      <c r="AA30" s="1861">
        <v>25</v>
      </c>
      <c r="AB30" s="1866">
        <v>1.1499999999999999</v>
      </c>
      <c r="AC30" s="1866">
        <v>1.1524433640674079</v>
      </c>
      <c r="AD30" s="1850">
        <v>0</v>
      </c>
      <c r="AE30" s="1861">
        <v>0</v>
      </c>
      <c r="AF30" s="1861" t="b">
        <v>1</v>
      </c>
      <c r="AG30" s="1862">
        <v>0.10500027537345891</v>
      </c>
      <c r="AH30" s="1852">
        <v>-3848862.3297114051</v>
      </c>
      <c r="AI30" s="1852">
        <v>0</v>
      </c>
      <c r="AJ30" s="1852">
        <v>0</v>
      </c>
      <c r="AK30" s="1852">
        <v>0</v>
      </c>
      <c r="AL30" s="1852">
        <v>0</v>
      </c>
      <c r="AM30" s="1852">
        <v>0</v>
      </c>
      <c r="AN30" s="1852">
        <v>0</v>
      </c>
      <c r="AO30" s="1852">
        <v>0</v>
      </c>
      <c r="AP30" s="1852">
        <v>0</v>
      </c>
      <c r="AQ30" s="1852">
        <v>0</v>
      </c>
      <c r="AR30" s="1852">
        <v>0</v>
      </c>
      <c r="AS30" s="1852">
        <v>0</v>
      </c>
      <c r="AT30" s="1852">
        <v>0</v>
      </c>
      <c r="AU30" s="1852">
        <v>0</v>
      </c>
      <c r="AV30" s="1852">
        <v>0</v>
      </c>
      <c r="AW30" s="1852">
        <v>0</v>
      </c>
      <c r="AX30" s="1852">
        <v>0</v>
      </c>
      <c r="AY30" s="1852">
        <v>0</v>
      </c>
      <c r="AZ30" s="1852">
        <v>0</v>
      </c>
      <c r="BA30" s="1852">
        <v>0</v>
      </c>
      <c r="BB30" s="1852">
        <v>0</v>
      </c>
      <c r="BC30" s="1852">
        <v>0</v>
      </c>
      <c r="BD30" s="1852">
        <v>0</v>
      </c>
      <c r="BE30" s="1852">
        <v>0</v>
      </c>
      <c r="BF30" s="1852">
        <v>0</v>
      </c>
      <c r="BG30" s="1852">
        <v>0</v>
      </c>
      <c r="BH30" s="1852">
        <v>0</v>
      </c>
      <c r="BI30" s="1852">
        <v>0</v>
      </c>
      <c r="BJ30" s="1852">
        <v>0</v>
      </c>
      <c r="BK30" s="1852">
        <v>0</v>
      </c>
      <c r="BL30" s="1852">
        <v>0</v>
      </c>
      <c r="BM30" s="1852">
        <v>0</v>
      </c>
      <c r="BN30" s="1852">
        <v>364937.85603805375</v>
      </c>
      <c r="BO30" s="1852">
        <v>248620.85745981429</v>
      </c>
      <c r="BP30" s="1852">
        <v>308454.45472406968</v>
      </c>
      <c r="BQ30" s="1852">
        <v>244784.36291823024</v>
      </c>
      <c r="BR30" s="1852">
        <v>301871.71060147439</v>
      </c>
      <c r="BS30" s="1852">
        <v>236110.66440561926</v>
      </c>
      <c r="BT30" s="1852">
        <v>301461.15335499123</v>
      </c>
      <c r="BU30" s="1852">
        <v>231872.4183931509</v>
      </c>
      <c r="BV30" s="1852">
        <v>297034.6624997505</v>
      </c>
      <c r="BW30" s="1852">
        <v>233154.50456083613</v>
      </c>
      <c r="BX30" s="1852">
        <v>293750.44651638018</v>
      </c>
      <c r="BY30" s="1852">
        <v>222682.43444009172</v>
      </c>
      <c r="BZ30" s="1852">
        <v>273429.76236567367</v>
      </c>
      <c r="CA30" s="1852">
        <v>220094.0848047898</v>
      </c>
      <c r="CB30" s="1852">
        <v>267354.76814942178</v>
      </c>
      <c r="CC30" s="1852">
        <v>224859.48648088891</v>
      </c>
      <c r="CD30" s="1852">
        <v>274601.54407045338</v>
      </c>
      <c r="CE30" s="1852">
        <v>224413.68405300798</v>
      </c>
      <c r="CF30" s="1852">
        <v>272200.69229085906</v>
      </c>
      <c r="CG30" s="1852">
        <v>221951.63983084983</v>
      </c>
      <c r="CH30" s="1852">
        <v>269981.59473027126</v>
      </c>
      <c r="CI30" s="1852">
        <v>209432.4486549336</v>
      </c>
      <c r="CJ30" s="1852">
        <v>257882.60657224059</v>
      </c>
      <c r="CK30" s="1852">
        <v>204613.77607123292</v>
      </c>
      <c r="CL30" s="1852">
        <v>217584.7036733774</v>
      </c>
      <c r="CM30" s="1852">
        <v>203952.65168872685</v>
      </c>
      <c r="CN30" s="1852">
        <v>216146.16602814407</v>
      </c>
      <c r="CO30" s="1852">
        <v>214807.65632330207</v>
      </c>
      <c r="CP30" s="1852">
        <v>228265.3293917675</v>
      </c>
      <c r="CQ30" s="1852">
        <v>212957.90789853898</v>
      </c>
      <c r="CR30" s="1852">
        <v>224128.55312966509</v>
      </c>
      <c r="CS30" s="1852">
        <v>215412.889424416</v>
      </c>
      <c r="CT30" s="1852">
        <v>226230.5627478275</v>
      </c>
      <c r="CU30" s="1852">
        <v>215314.63140732422</v>
      </c>
      <c r="CV30" s="1852">
        <v>229062.93402804737</v>
      </c>
      <c r="CW30" s="1852">
        <v>197956.03735123388</v>
      </c>
      <c r="CX30" s="1852">
        <v>206941.83598047285</v>
      </c>
      <c r="CY30" s="1852">
        <v>194125.60779405484</v>
      </c>
      <c r="CZ30" s="1852">
        <v>194125.60779405484</v>
      </c>
      <c r="DA30" s="1852">
        <v>194125.82107953588</v>
      </c>
      <c r="DB30" s="1852">
        <v>194125.59691649533</v>
      </c>
      <c r="DC30" s="1852">
        <v>194125.59691649533</v>
      </c>
      <c r="DD30" s="1852">
        <v>194125.59691649533</v>
      </c>
      <c r="DE30" s="1852">
        <v>194125.59691649533</v>
      </c>
      <c r="DF30" s="1852">
        <v>194125.59691649533</v>
      </c>
      <c r="DG30" s="1852">
        <v>218877.684085974</v>
      </c>
      <c r="DH30" s="1852">
        <v>308011.47533705831</v>
      </c>
      <c r="DI30" s="1852">
        <v>2025487.3789087739</v>
      </c>
      <c r="DJ30" s="1852">
        <v>1772107.8152571053</v>
      </c>
      <c r="DK30" s="1852">
        <v>225249.465957629</v>
      </c>
      <c r="DL30" s="1852">
        <v>999.99999999953434</v>
      </c>
    </row>
    <row r="31" spans="1:116" s="1861" customFormat="1" ht="13.15">
      <c r="A31" s="1871">
        <v>41988.61855324074</v>
      </c>
      <c r="B31" s="1848">
        <v>1215</v>
      </c>
      <c r="C31" s="1860" t="s">
        <v>1686</v>
      </c>
      <c r="D31" s="1859" t="s">
        <v>1685</v>
      </c>
      <c r="E31" s="1851">
        <v>0</v>
      </c>
      <c r="F31" s="1886">
        <v>0</v>
      </c>
      <c r="G31" s="1861" t="s">
        <v>146</v>
      </c>
      <c r="H31" s="1861">
        <v>1</v>
      </c>
      <c r="I31" s="1851">
        <v>55252388.519905582</v>
      </c>
      <c r="J31" s="1867">
        <v>4577297.1271464247</v>
      </c>
      <c r="K31" s="1850">
        <v>4631368.99</v>
      </c>
      <c r="L31" s="1862">
        <v>0.9075379515526526</v>
      </c>
      <c r="M31" s="1872">
        <v>0.90500000000000003</v>
      </c>
      <c r="N31" s="1862">
        <v>0.10500006079673771</v>
      </c>
      <c r="O31" s="1862">
        <v>0.17899999999999999</v>
      </c>
      <c r="P31" s="1862">
        <v>2.0199999999999999E-2</v>
      </c>
      <c r="Q31" s="1868">
        <v>41988</v>
      </c>
      <c r="R31" s="1863">
        <v>5.1636891944946139E-2</v>
      </c>
      <c r="S31" s="1864">
        <v>0.2</v>
      </c>
      <c r="T31" s="1853">
        <v>47950000</v>
      </c>
      <c r="U31" s="1853">
        <v>3848088.4442687714</v>
      </c>
      <c r="V31" s="1853">
        <v>4884255.9999999981</v>
      </c>
      <c r="W31" s="1850">
        <v>83970.137572340667</v>
      </c>
      <c r="X31" s="1850">
        <v>82388378.835346013</v>
      </c>
      <c r="Y31" s="1865">
        <v>1</v>
      </c>
      <c r="Z31" s="1861">
        <v>3</v>
      </c>
      <c r="AA31" s="1861">
        <v>25</v>
      </c>
      <c r="AB31" s="1866">
        <v>1.1499999999999999</v>
      </c>
      <c r="AC31" s="1866">
        <v>1.1535794037709692</v>
      </c>
      <c r="AD31" s="1850">
        <v>0</v>
      </c>
      <c r="AE31" s="1861">
        <v>0</v>
      </c>
      <c r="AF31" s="1861" t="b">
        <v>1</v>
      </c>
      <c r="AG31" s="1862">
        <v>0.10500006079673771</v>
      </c>
      <c r="AH31" s="1852">
        <v>-3849088.4442687714</v>
      </c>
      <c r="AI31" s="1852">
        <v>0</v>
      </c>
      <c r="AJ31" s="1852">
        <v>0</v>
      </c>
      <c r="AK31" s="1852">
        <v>0</v>
      </c>
      <c r="AL31" s="1852">
        <v>0</v>
      </c>
      <c r="AM31" s="1852">
        <v>0</v>
      </c>
      <c r="AN31" s="1852">
        <v>0</v>
      </c>
      <c r="AO31" s="1852">
        <v>0</v>
      </c>
      <c r="AP31" s="1852">
        <v>0</v>
      </c>
      <c r="AQ31" s="1852">
        <v>0</v>
      </c>
      <c r="AR31" s="1852">
        <v>0</v>
      </c>
      <c r="AS31" s="1852">
        <v>0</v>
      </c>
      <c r="AT31" s="1852">
        <v>0</v>
      </c>
      <c r="AU31" s="1852">
        <v>0</v>
      </c>
      <c r="AV31" s="1852">
        <v>0</v>
      </c>
      <c r="AW31" s="1852">
        <v>0</v>
      </c>
      <c r="AX31" s="1852">
        <v>0</v>
      </c>
      <c r="AY31" s="1852">
        <v>0</v>
      </c>
      <c r="AZ31" s="1852">
        <v>0</v>
      </c>
      <c r="BA31" s="1852">
        <v>0</v>
      </c>
      <c r="BB31" s="1852">
        <v>0</v>
      </c>
      <c r="BC31" s="1852">
        <v>0</v>
      </c>
      <c r="BD31" s="1852">
        <v>0</v>
      </c>
      <c r="BE31" s="1852">
        <v>0</v>
      </c>
      <c r="BF31" s="1852">
        <v>0</v>
      </c>
      <c r="BG31" s="1852">
        <v>0</v>
      </c>
      <c r="BH31" s="1852">
        <v>0</v>
      </c>
      <c r="BI31" s="1852">
        <v>0</v>
      </c>
      <c r="BJ31" s="1852">
        <v>0</v>
      </c>
      <c r="BK31" s="1852">
        <v>0</v>
      </c>
      <c r="BL31" s="1852">
        <v>0</v>
      </c>
      <c r="BM31" s="1852">
        <v>0</v>
      </c>
      <c r="BN31" s="1852">
        <v>350531.73307894543</v>
      </c>
      <c r="BO31" s="1852">
        <v>249370.65962388692</v>
      </c>
      <c r="BP31" s="1852">
        <v>308004.27354275971</v>
      </c>
      <c r="BQ31" s="1852">
        <v>245595.31814093306</v>
      </c>
      <c r="BR31" s="1852">
        <v>301359.23907660577</v>
      </c>
      <c r="BS31" s="1852">
        <v>236922.63557486306</v>
      </c>
      <c r="BT31" s="1852">
        <v>300948.91914797435</v>
      </c>
      <c r="BU31" s="1852">
        <v>232684.77709759888</v>
      </c>
      <c r="BV31" s="1852">
        <v>296523.09909353149</v>
      </c>
      <c r="BW31" s="1852">
        <v>233967.72381886933</v>
      </c>
      <c r="BX31" s="1852">
        <v>293138.62268757331</v>
      </c>
      <c r="BY31" s="1852">
        <v>223813.98780905269</v>
      </c>
      <c r="BZ31" s="1852">
        <v>272573.23692228575</v>
      </c>
      <c r="CA31" s="1852">
        <v>221326.95148820011</v>
      </c>
      <c r="CB31" s="1852">
        <v>266400.99475231674</v>
      </c>
      <c r="CC31" s="1852">
        <v>226094.47497369931</v>
      </c>
      <c r="CD31" s="1852">
        <v>273649.29305747873</v>
      </c>
      <c r="CE31" s="1852">
        <v>225650.49264275306</v>
      </c>
      <c r="CF31" s="1852">
        <v>271250.37899860204</v>
      </c>
      <c r="CG31" s="1852">
        <v>223190.89777502115</v>
      </c>
      <c r="CH31" s="1852">
        <v>269034.37387966993</v>
      </c>
      <c r="CI31" s="1852">
        <v>210674.49063513079</v>
      </c>
      <c r="CJ31" s="1852">
        <v>256937.98787756544</v>
      </c>
      <c r="CK31" s="1852">
        <v>206531.16816465065</v>
      </c>
      <c r="CL31" s="1852">
        <v>215971.05635356926</v>
      </c>
      <c r="CM31" s="1852">
        <v>206049.75442342577</v>
      </c>
      <c r="CN31" s="1852">
        <v>214358.91909832251</v>
      </c>
      <c r="CO31" s="1852">
        <v>216907.91036229348</v>
      </c>
      <c r="CP31" s="1852">
        <v>226482.04763662885</v>
      </c>
      <c r="CQ31" s="1852">
        <v>215061.75205971696</v>
      </c>
      <c r="CR31" s="1852">
        <v>222349.74640518404</v>
      </c>
      <c r="CS31" s="1852">
        <v>217521.26474697818</v>
      </c>
      <c r="CT31" s="1852">
        <v>224456.5234708318</v>
      </c>
      <c r="CU31" s="1852">
        <v>217429.11193277757</v>
      </c>
      <c r="CV31" s="1852">
        <v>227293.24295838433</v>
      </c>
      <c r="CW31" s="1852">
        <v>200076.62412084942</v>
      </c>
      <c r="CX31" s="1852">
        <v>205177.2733828146</v>
      </c>
      <c r="CY31" s="1852">
        <v>197762.39236050472</v>
      </c>
      <c r="CZ31" s="1852">
        <v>197762.09142366092</v>
      </c>
      <c r="DA31" s="1852">
        <v>197762.09142366092</v>
      </c>
      <c r="DB31" s="1852">
        <v>197762.09142366092</v>
      </c>
      <c r="DC31" s="1852">
        <v>197762.09142366092</v>
      </c>
      <c r="DD31" s="1852">
        <v>197762.09142366092</v>
      </c>
      <c r="DE31" s="1852">
        <v>197762.09142366092</v>
      </c>
      <c r="DF31" s="1852">
        <v>197762.11604139372</v>
      </c>
      <c r="DG31" s="1852">
        <v>215627.77170844981</v>
      </c>
      <c r="DH31" s="1852">
        <v>388965.55834658537</v>
      </c>
      <c r="DI31" s="1852">
        <v>2027039.069104908</v>
      </c>
      <c r="DJ31" s="1852">
        <v>1773086.1393898535</v>
      </c>
      <c r="DK31" s="1852">
        <v>225161.44791732164</v>
      </c>
      <c r="DL31" s="1852">
        <v>1000</v>
      </c>
    </row>
    <row r="32" spans="1:116" s="1861" customFormat="1" ht="13.15">
      <c r="A32" s="1871">
        <v>41988.614803240744</v>
      </c>
      <c r="B32" s="1848">
        <v>1214</v>
      </c>
      <c r="C32" s="1860" t="s">
        <v>1684</v>
      </c>
      <c r="D32" s="1859" t="s">
        <v>1683</v>
      </c>
      <c r="E32" s="1851">
        <v>0</v>
      </c>
      <c r="F32" s="1886">
        <v>0</v>
      </c>
      <c r="G32" s="1861" t="s">
        <v>146</v>
      </c>
      <c r="H32" s="1861">
        <v>1</v>
      </c>
      <c r="I32" s="1851">
        <v>55252388.519905582</v>
      </c>
      <c r="J32" s="1867">
        <v>4577297.1271464247</v>
      </c>
      <c r="K32" s="1850">
        <v>4631368.99</v>
      </c>
      <c r="L32" s="1862">
        <v>0.9075379515526526</v>
      </c>
      <c r="M32" s="1872">
        <v>0.90500000000000003</v>
      </c>
      <c r="N32" s="1862">
        <v>0.10500006079673771</v>
      </c>
      <c r="O32" s="1862">
        <v>0.17899999999999999</v>
      </c>
      <c r="P32" s="1862">
        <v>2.0199999999999999E-2</v>
      </c>
      <c r="Q32" s="1868">
        <v>41988</v>
      </c>
      <c r="R32" s="1863">
        <v>5.1636891944946139E-2</v>
      </c>
      <c r="S32" s="1864">
        <v>0.2</v>
      </c>
      <c r="T32" s="1853">
        <v>47950000</v>
      </c>
      <c r="U32" s="1853">
        <v>3848088.4442687714</v>
      </c>
      <c r="V32" s="1853">
        <v>4884255.9999999981</v>
      </c>
      <c r="W32" s="1850">
        <v>83970.137572340667</v>
      </c>
      <c r="X32" s="1850">
        <v>82388378.835346013</v>
      </c>
      <c r="Y32" s="1865">
        <v>1</v>
      </c>
      <c r="Z32" s="1861">
        <v>3</v>
      </c>
      <c r="AA32" s="1861">
        <v>25</v>
      </c>
      <c r="AB32" s="1866">
        <v>1.1499999999999999</v>
      </c>
      <c r="AC32" s="1866">
        <v>1.1535794037709692</v>
      </c>
      <c r="AD32" s="1850">
        <v>0</v>
      </c>
      <c r="AE32" s="1861">
        <v>0</v>
      </c>
      <c r="AF32" s="1861" t="b">
        <v>1</v>
      </c>
      <c r="AG32" s="1862">
        <v>0.10500006079673771</v>
      </c>
      <c r="AH32" s="1852">
        <v>-3849088.4442687714</v>
      </c>
      <c r="AI32" s="1852">
        <v>0</v>
      </c>
      <c r="AJ32" s="1852">
        <v>0</v>
      </c>
      <c r="AK32" s="1852">
        <v>0</v>
      </c>
      <c r="AL32" s="1852">
        <v>0</v>
      </c>
      <c r="AM32" s="1852">
        <v>0</v>
      </c>
      <c r="AN32" s="1852">
        <v>0</v>
      </c>
      <c r="AO32" s="1852">
        <v>0</v>
      </c>
      <c r="AP32" s="1852">
        <v>0</v>
      </c>
      <c r="AQ32" s="1852">
        <v>0</v>
      </c>
      <c r="AR32" s="1852">
        <v>0</v>
      </c>
      <c r="AS32" s="1852">
        <v>0</v>
      </c>
      <c r="AT32" s="1852">
        <v>0</v>
      </c>
      <c r="AU32" s="1852">
        <v>0</v>
      </c>
      <c r="AV32" s="1852">
        <v>0</v>
      </c>
      <c r="AW32" s="1852">
        <v>0</v>
      </c>
      <c r="AX32" s="1852">
        <v>0</v>
      </c>
      <c r="AY32" s="1852">
        <v>0</v>
      </c>
      <c r="AZ32" s="1852">
        <v>0</v>
      </c>
      <c r="BA32" s="1852">
        <v>0</v>
      </c>
      <c r="BB32" s="1852">
        <v>0</v>
      </c>
      <c r="BC32" s="1852">
        <v>0</v>
      </c>
      <c r="BD32" s="1852">
        <v>0</v>
      </c>
      <c r="BE32" s="1852">
        <v>0</v>
      </c>
      <c r="BF32" s="1852">
        <v>0</v>
      </c>
      <c r="BG32" s="1852">
        <v>0</v>
      </c>
      <c r="BH32" s="1852">
        <v>0</v>
      </c>
      <c r="BI32" s="1852">
        <v>0</v>
      </c>
      <c r="BJ32" s="1852">
        <v>0</v>
      </c>
      <c r="BK32" s="1852">
        <v>0</v>
      </c>
      <c r="BL32" s="1852">
        <v>0</v>
      </c>
      <c r="BM32" s="1852">
        <v>0</v>
      </c>
      <c r="BN32" s="1852">
        <v>350531.73307894543</v>
      </c>
      <c r="BO32" s="1852">
        <v>249370.65962388692</v>
      </c>
      <c r="BP32" s="1852">
        <v>308004.27354275971</v>
      </c>
      <c r="BQ32" s="1852">
        <v>245595.31814093306</v>
      </c>
      <c r="BR32" s="1852">
        <v>301359.23907660577</v>
      </c>
      <c r="BS32" s="1852">
        <v>236922.63557486306</v>
      </c>
      <c r="BT32" s="1852">
        <v>300948.91914797435</v>
      </c>
      <c r="BU32" s="1852">
        <v>232684.77709759888</v>
      </c>
      <c r="BV32" s="1852">
        <v>296523.09909353149</v>
      </c>
      <c r="BW32" s="1852">
        <v>233967.72381886933</v>
      </c>
      <c r="BX32" s="1852">
        <v>293138.62268757331</v>
      </c>
      <c r="BY32" s="1852">
        <v>223813.98780905269</v>
      </c>
      <c r="BZ32" s="1852">
        <v>272573.23692228575</v>
      </c>
      <c r="CA32" s="1852">
        <v>221326.95148820011</v>
      </c>
      <c r="CB32" s="1852">
        <v>266400.99475231674</v>
      </c>
      <c r="CC32" s="1852">
        <v>226094.47497369931</v>
      </c>
      <c r="CD32" s="1852">
        <v>273649.29305747873</v>
      </c>
      <c r="CE32" s="1852">
        <v>225650.49264275306</v>
      </c>
      <c r="CF32" s="1852">
        <v>271250.37899860204</v>
      </c>
      <c r="CG32" s="1852">
        <v>223190.89777502115</v>
      </c>
      <c r="CH32" s="1852">
        <v>269034.37387966993</v>
      </c>
      <c r="CI32" s="1852">
        <v>210674.49063513079</v>
      </c>
      <c r="CJ32" s="1852">
        <v>256937.98787756544</v>
      </c>
      <c r="CK32" s="1852">
        <v>206531.16816465065</v>
      </c>
      <c r="CL32" s="1852">
        <v>215971.05635356926</v>
      </c>
      <c r="CM32" s="1852">
        <v>206049.75442342577</v>
      </c>
      <c r="CN32" s="1852">
        <v>214358.91909832251</v>
      </c>
      <c r="CO32" s="1852">
        <v>216907.91036229348</v>
      </c>
      <c r="CP32" s="1852">
        <v>226482.04763662885</v>
      </c>
      <c r="CQ32" s="1852">
        <v>215061.75205971696</v>
      </c>
      <c r="CR32" s="1852">
        <v>222349.74640518404</v>
      </c>
      <c r="CS32" s="1852">
        <v>217521.26474697818</v>
      </c>
      <c r="CT32" s="1852">
        <v>224456.5234708318</v>
      </c>
      <c r="CU32" s="1852">
        <v>217429.11193277757</v>
      </c>
      <c r="CV32" s="1852">
        <v>227293.24295838433</v>
      </c>
      <c r="CW32" s="1852">
        <v>200076.62412084942</v>
      </c>
      <c r="CX32" s="1852">
        <v>205177.2733828146</v>
      </c>
      <c r="CY32" s="1852">
        <v>197762.39236050472</v>
      </c>
      <c r="CZ32" s="1852">
        <v>197762.09142366092</v>
      </c>
      <c r="DA32" s="1852">
        <v>197762.09142366092</v>
      </c>
      <c r="DB32" s="1852">
        <v>197762.09142366092</v>
      </c>
      <c r="DC32" s="1852">
        <v>197762.09142366092</v>
      </c>
      <c r="DD32" s="1852">
        <v>197762.09142366092</v>
      </c>
      <c r="DE32" s="1852">
        <v>197762.09142366092</v>
      </c>
      <c r="DF32" s="1852">
        <v>197762.11604139372</v>
      </c>
      <c r="DG32" s="1852">
        <v>215627.77170844981</v>
      </c>
      <c r="DH32" s="1852">
        <v>388965.55834658537</v>
      </c>
      <c r="DI32" s="1852">
        <v>2027039.069104908</v>
      </c>
      <c r="DJ32" s="1852">
        <v>1773086.1393898535</v>
      </c>
      <c r="DK32" s="1852">
        <v>225161.44791732164</v>
      </c>
      <c r="DL32" s="1852">
        <v>1000</v>
      </c>
    </row>
    <row r="33" spans="1:116" s="1861" customFormat="1" ht="13.15">
      <c r="A33" s="1871">
        <v>41988.611747685187</v>
      </c>
      <c r="B33" s="1848">
        <v>1213</v>
      </c>
      <c r="C33" s="1860" t="s">
        <v>1682</v>
      </c>
      <c r="D33" s="1859" t="s">
        <v>1681</v>
      </c>
      <c r="E33" s="1851">
        <v>0</v>
      </c>
      <c r="F33" s="1886">
        <v>0</v>
      </c>
      <c r="G33" s="1861" t="s">
        <v>146</v>
      </c>
      <c r="H33" s="1861">
        <v>1</v>
      </c>
      <c r="I33" s="1851">
        <v>55256651.867671259</v>
      </c>
      <c r="J33" s="1867">
        <v>4583432.1968323784</v>
      </c>
      <c r="K33" s="1850">
        <v>4636366.5999999996</v>
      </c>
      <c r="L33" s="1862">
        <v>0.90754064831032111</v>
      </c>
      <c r="M33" s="1872">
        <v>0.90500000000000003</v>
      </c>
      <c r="N33" s="1862">
        <v>0.10499848723411564</v>
      </c>
      <c r="O33" s="1862">
        <v>0.17499999999999999</v>
      </c>
      <c r="P33" s="1862">
        <v>2.0199999999999999E-2</v>
      </c>
      <c r="Q33" s="1868">
        <v>41988</v>
      </c>
      <c r="R33" s="1863">
        <v>5.1640154188739462E-2</v>
      </c>
      <c r="S33" s="1864">
        <v>0.2</v>
      </c>
      <c r="T33" s="1853">
        <v>47950000</v>
      </c>
      <c r="U33" s="1853">
        <v>3847964.7509394805</v>
      </c>
      <c r="V33" s="1853">
        <v>4884098.9999999981</v>
      </c>
      <c r="W33" s="1850">
        <v>82921.628254532814</v>
      </c>
      <c r="X33" s="1850">
        <v>82388721.946546957</v>
      </c>
      <c r="Y33" s="1865">
        <v>1</v>
      </c>
      <c r="Z33" s="1861">
        <v>3</v>
      </c>
      <c r="AA33" s="1861">
        <v>25</v>
      </c>
      <c r="AB33" s="1866">
        <v>1.1499999999999999</v>
      </c>
      <c r="AC33" s="1866">
        <v>1.1534950535816793</v>
      </c>
      <c r="AD33" s="1850">
        <v>0</v>
      </c>
      <c r="AE33" s="1861">
        <v>0</v>
      </c>
      <c r="AF33" s="1861" t="b">
        <v>1</v>
      </c>
      <c r="AG33" s="1862">
        <v>0.10499848723411564</v>
      </c>
      <c r="AH33" s="1852">
        <v>-3848964.7509394805</v>
      </c>
      <c r="AI33" s="1852">
        <v>0</v>
      </c>
      <c r="AJ33" s="1852">
        <v>0</v>
      </c>
      <c r="AK33" s="1852">
        <v>0</v>
      </c>
      <c r="AL33" s="1852">
        <v>0</v>
      </c>
      <c r="AM33" s="1852">
        <v>0</v>
      </c>
      <c r="AN33" s="1852">
        <v>0</v>
      </c>
      <c r="AO33" s="1852">
        <v>0</v>
      </c>
      <c r="AP33" s="1852">
        <v>0</v>
      </c>
      <c r="AQ33" s="1852">
        <v>0</v>
      </c>
      <c r="AR33" s="1852">
        <v>0</v>
      </c>
      <c r="AS33" s="1852">
        <v>0</v>
      </c>
      <c r="AT33" s="1852">
        <v>0</v>
      </c>
      <c r="AU33" s="1852">
        <v>0</v>
      </c>
      <c r="AV33" s="1852">
        <v>0</v>
      </c>
      <c r="AW33" s="1852">
        <v>0</v>
      </c>
      <c r="AX33" s="1852">
        <v>0</v>
      </c>
      <c r="AY33" s="1852">
        <v>0</v>
      </c>
      <c r="AZ33" s="1852">
        <v>0</v>
      </c>
      <c r="BA33" s="1852">
        <v>0</v>
      </c>
      <c r="BB33" s="1852">
        <v>0</v>
      </c>
      <c r="BC33" s="1852">
        <v>0</v>
      </c>
      <c r="BD33" s="1852">
        <v>0</v>
      </c>
      <c r="BE33" s="1852">
        <v>0</v>
      </c>
      <c r="BF33" s="1852">
        <v>0</v>
      </c>
      <c r="BG33" s="1852">
        <v>0</v>
      </c>
      <c r="BH33" s="1852">
        <v>0</v>
      </c>
      <c r="BI33" s="1852">
        <v>0</v>
      </c>
      <c r="BJ33" s="1852">
        <v>0</v>
      </c>
      <c r="BK33" s="1852">
        <v>0</v>
      </c>
      <c r="BL33" s="1852">
        <v>0</v>
      </c>
      <c r="BM33" s="1852">
        <v>0</v>
      </c>
      <c r="BN33" s="1852">
        <v>351039.86977985175</v>
      </c>
      <c r="BO33" s="1852">
        <v>249336.0591601471</v>
      </c>
      <c r="BP33" s="1852">
        <v>308669.00041488907</v>
      </c>
      <c r="BQ33" s="1852">
        <v>245525.19710761937</v>
      </c>
      <c r="BR33" s="1852">
        <v>301992.99173804373</v>
      </c>
      <c r="BS33" s="1852">
        <v>236821.6267932232</v>
      </c>
      <c r="BT33" s="1852">
        <v>301552.06373345456</v>
      </c>
      <c r="BU33" s="1852">
        <v>232553.01706392481</v>
      </c>
      <c r="BV33" s="1852">
        <v>297093.42376115569</v>
      </c>
      <c r="BW33" s="1852">
        <v>233803.80990185938</v>
      </c>
      <c r="BX33" s="1852">
        <v>293039.59695149888</v>
      </c>
      <c r="BY33" s="1852">
        <v>223630.12038425775</v>
      </c>
      <c r="BZ33" s="1852">
        <v>272971.77146635135</v>
      </c>
      <c r="CA33" s="1852">
        <v>221113.47516643233</v>
      </c>
      <c r="CB33" s="1852">
        <v>266772.68365583732</v>
      </c>
      <c r="CC33" s="1852">
        <v>225851.01489396836</v>
      </c>
      <c r="CD33" s="1852">
        <v>273990.23506753566</v>
      </c>
      <c r="CE33" s="1852">
        <v>225377.14938822761</v>
      </c>
      <c r="CF33" s="1852">
        <v>271559.72610535217</v>
      </c>
      <c r="CG33" s="1852">
        <v>222885.67922966834</v>
      </c>
      <c r="CH33" s="1852">
        <v>269311.609248291</v>
      </c>
      <c r="CI33" s="1852">
        <v>210337.73391084583</v>
      </c>
      <c r="CJ33" s="1852">
        <v>257183.09352733265</v>
      </c>
      <c r="CK33" s="1852">
        <v>206169.40145372087</v>
      </c>
      <c r="CL33" s="1852">
        <v>216175.72942512389</v>
      </c>
      <c r="CM33" s="1852">
        <v>205659.04359771102</v>
      </c>
      <c r="CN33" s="1852">
        <v>214526.23675150517</v>
      </c>
      <c r="CO33" s="1852">
        <v>216483.20437433477</v>
      </c>
      <c r="CP33" s="1852">
        <v>226615.167058049</v>
      </c>
      <c r="CQ33" s="1852">
        <v>214603.56483322266</v>
      </c>
      <c r="CR33" s="1852">
        <v>222448.69919152022</v>
      </c>
      <c r="CS33" s="1852">
        <v>217028.59140299028</v>
      </c>
      <c r="CT33" s="1852">
        <v>224519.57437847462</v>
      </c>
      <c r="CU33" s="1852">
        <v>216901.02235424938</v>
      </c>
      <c r="CV33" s="1852">
        <v>227320.96523032337</v>
      </c>
      <c r="CW33" s="1852">
        <v>199511.48614110285</v>
      </c>
      <c r="CX33" s="1852">
        <v>205169.09351482987</v>
      </c>
      <c r="CY33" s="1852">
        <v>197211.6229889988</v>
      </c>
      <c r="CZ33" s="1852">
        <v>197211.6229889988</v>
      </c>
      <c r="DA33" s="1852">
        <v>197211.6229889988</v>
      </c>
      <c r="DB33" s="1852">
        <v>197211.6229889988</v>
      </c>
      <c r="DC33" s="1852">
        <v>197211.6229889988</v>
      </c>
      <c r="DD33" s="1852">
        <v>197211.6229889988</v>
      </c>
      <c r="DE33" s="1852">
        <v>197211.87896136707</v>
      </c>
      <c r="DF33" s="1852">
        <v>197211.87923009368</v>
      </c>
      <c r="DG33" s="1852">
        <v>215265.92462853715</v>
      </c>
      <c r="DH33" s="1852">
        <v>383147.17779878108</v>
      </c>
      <c r="DI33" s="1852">
        <v>2023260.7858172278</v>
      </c>
      <c r="DJ33" s="1852">
        <v>1769374.0472016833</v>
      </c>
      <c r="DK33" s="1852">
        <v>225481.00277530687</v>
      </c>
      <c r="DL33" s="1852">
        <v>999.99999999067222</v>
      </c>
    </row>
    <row r="34" spans="1:116" s="1861" customFormat="1" ht="13.15">
      <c r="A34" s="1871">
        <v>41988.605983796297</v>
      </c>
      <c r="B34" s="1848">
        <v>1212</v>
      </c>
      <c r="C34" s="1860" t="s">
        <v>1680</v>
      </c>
      <c r="D34" s="1859" t="s">
        <v>1679</v>
      </c>
      <c r="E34" s="1851">
        <v>0</v>
      </c>
      <c r="F34" s="1886">
        <v>0</v>
      </c>
      <c r="G34" s="1861" t="s">
        <v>146</v>
      </c>
      <c r="H34" s="1861">
        <v>1</v>
      </c>
      <c r="I34" s="1851">
        <v>55509186.103037588</v>
      </c>
      <c r="J34" s="1867">
        <v>4604379.4222985962</v>
      </c>
      <c r="K34" s="1850">
        <v>4657555.75</v>
      </c>
      <c r="L34" s="1862">
        <v>0.90459515033292692</v>
      </c>
      <c r="M34" s="1872">
        <v>0.90200000000000002</v>
      </c>
      <c r="N34" s="1862">
        <v>0.1049988687038422</v>
      </c>
      <c r="O34" s="1862">
        <v>0.17499999999999999</v>
      </c>
      <c r="P34" s="1862">
        <v>2.0199999999999999E-2</v>
      </c>
      <c r="Q34" s="1868">
        <v>41988</v>
      </c>
      <c r="R34" s="1863">
        <v>5.220508675925073E-2</v>
      </c>
      <c r="S34" s="1864">
        <v>0.2</v>
      </c>
      <c r="T34" s="1853">
        <v>47800000</v>
      </c>
      <c r="U34" s="1853">
        <v>3971042.7650065613</v>
      </c>
      <c r="V34" s="1853">
        <v>5040318</v>
      </c>
      <c r="W34" s="1850">
        <v>91649.554885116406</v>
      </c>
      <c r="X34" s="1850">
        <v>82394693.005656183</v>
      </c>
      <c r="Y34" s="1865">
        <v>1</v>
      </c>
      <c r="Z34" s="1861">
        <v>3</v>
      </c>
      <c r="AA34" s="1861">
        <v>25</v>
      </c>
      <c r="AB34" s="1866">
        <v>1.1499999999999999</v>
      </c>
      <c r="AC34" s="1866">
        <v>1.1682299481330025</v>
      </c>
      <c r="AD34" s="1850">
        <v>0</v>
      </c>
      <c r="AE34" s="1861">
        <v>0</v>
      </c>
      <c r="AF34" s="1861" t="b">
        <v>1</v>
      </c>
      <c r="AG34" s="1862">
        <v>0.1049988687038422</v>
      </c>
      <c r="AH34" s="1852">
        <v>-3972042.7650065613</v>
      </c>
      <c r="AI34" s="1852">
        <v>0</v>
      </c>
      <c r="AJ34" s="1852">
        <v>0</v>
      </c>
      <c r="AK34" s="1852">
        <v>0</v>
      </c>
      <c r="AL34" s="1852">
        <v>0</v>
      </c>
      <c r="AM34" s="1852">
        <v>0</v>
      </c>
      <c r="AN34" s="1852">
        <v>0</v>
      </c>
      <c r="AO34" s="1852">
        <v>0</v>
      </c>
      <c r="AP34" s="1852">
        <v>0</v>
      </c>
      <c r="AQ34" s="1852">
        <v>0</v>
      </c>
      <c r="AR34" s="1852">
        <v>0</v>
      </c>
      <c r="AS34" s="1852">
        <v>0</v>
      </c>
      <c r="AT34" s="1852">
        <v>0</v>
      </c>
      <c r="AU34" s="1852">
        <v>0</v>
      </c>
      <c r="AV34" s="1852">
        <v>0</v>
      </c>
      <c r="AW34" s="1852">
        <v>0</v>
      </c>
      <c r="AX34" s="1852">
        <v>0</v>
      </c>
      <c r="AY34" s="1852">
        <v>0</v>
      </c>
      <c r="AZ34" s="1852">
        <v>0</v>
      </c>
      <c r="BA34" s="1852">
        <v>0</v>
      </c>
      <c r="BB34" s="1852">
        <v>0</v>
      </c>
      <c r="BC34" s="1852">
        <v>0</v>
      </c>
      <c r="BD34" s="1852">
        <v>0</v>
      </c>
      <c r="BE34" s="1852">
        <v>0</v>
      </c>
      <c r="BF34" s="1852">
        <v>0</v>
      </c>
      <c r="BG34" s="1852">
        <v>0</v>
      </c>
      <c r="BH34" s="1852">
        <v>0</v>
      </c>
      <c r="BI34" s="1852">
        <v>0</v>
      </c>
      <c r="BJ34" s="1852">
        <v>0</v>
      </c>
      <c r="BK34" s="1852">
        <v>0</v>
      </c>
      <c r="BL34" s="1852">
        <v>0</v>
      </c>
      <c r="BM34" s="1852">
        <v>0</v>
      </c>
      <c r="BN34" s="1852">
        <v>357369.51619856409</v>
      </c>
      <c r="BO34" s="1852">
        <v>257320.63506431133</v>
      </c>
      <c r="BP34" s="1852">
        <v>303476.5929141771</v>
      </c>
      <c r="BQ34" s="1852">
        <v>254182.94845985319</v>
      </c>
      <c r="BR34" s="1852">
        <v>296118.16562719364</v>
      </c>
      <c r="BS34" s="1852">
        <v>245485.73616664275</v>
      </c>
      <c r="BT34" s="1852">
        <v>295684.34810721222</v>
      </c>
      <c r="BU34" s="1852">
        <v>241222.19813905912</v>
      </c>
      <c r="BV34" s="1852">
        <v>291233.03093163692</v>
      </c>
      <c r="BW34" s="1852">
        <v>242480.72885125154</v>
      </c>
      <c r="BX34" s="1852">
        <v>286667.34333616262</v>
      </c>
      <c r="BY34" s="1852">
        <v>235771.9596470031</v>
      </c>
      <c r="BZ34" s="1852">
        <v>263436.61627484323</v>
      </c>
      <c r="CA34" s="1852">
        <v>234360.64890798624</v>
      </c>
      <c r="CB34" s="1852">
        <v>256170.39676462463</v>
      </c>
      <c r="CC34" s="1852">
        <v>239118.17042528465</v>
      </c>
      <c r="CD34" s="1852">
        <v>263409.8098789691</v>
      </c>
      <c r="CE34" s="1852">
        <v>238667.87434417335</v>
      </c>
      <c r="CF34" s="1852">
        <v>261004.66740978742</v>
      </c>
      <c r="CG34" s="1852">
        <v>236203.03635385749</v>
      </c>
      <c r="CH34" s="1852">
        <v>258785.23792529921</v>
      </c>
      <c r="CI34" s="1852">
        <v>227642.16033109976</v>
      </c>
      <c r="CJ34" s="1852">
        <v>242730.00591630139</v>
      </c>
      <c r="CK34" s="1852">
        <v>226872.67064731251</v>
      </c>
      <c r="CL34" s="1852">
        <v>226872.67064731251</v>
      </c>
      <c r="CM34" s="1852">
        <v>226872.67064731251</v>
      </c>
      <c r="CN34" s="1852">
        <v>226872.67064731251</v>
      </c>
      <c r="CO34" s="1852">
        <v>226872.67064731251</v>
      </c>
      <c r="CP34" s="1852">
        <v>226872.67064731251</v>
      </c>
      <c r="CQ34" s="1852">
        <v>226872.67064731251</v>
      </c>
      <c r="CR34" s="1852">
        <v>226872.67064731251</v>
      </c>
      <c r="CS34" s="1852">
        <v>226872.67064731251</v>
      </c>
      <c r="CT34" s="1852">
        <v>226872.67064731251</v>
      </c>
      <c r="CU34" s="1852">
        <v>226872.67064731251</v>
      </c>
      <c r="CV34" s="1852">
        <v>226872.67064731251</v>
      </c>
      <c r="CW34" s="1852">
        <v>226872.67064731251</v>
      </c>
      <c r="CX34" s="1852">
        <v>226872.67064731251</v>
      </c>
      <c r="CY34" s="1852">
        <v>226872.67064731251</v>
      </c>
      <c r="CZ34" s="1852">
        <v>226873.08964784001</v>
      </c>
      <c r="DA34" s="1852">
        <v>226872.64927828559</v>
      </c>
      <c r="DB34" s="1852">
        <v>226872.7209419806</v>
      </c>
      <c r="DC34" s="1852">
        <v>226872.93175287521</v>
      </c>
      <c r="DD34" s="1852">
        <v>226872.77611002326</v>
      </c>
      <c r="DE34" s="1852">
        <v>226872.62363179724</v>
      </c>
      <c r="DF34" s="1852">
        <v>226872.62363179724</v>
      </c>
      <c r="DG34" s="1852">
        <v>226872.62363179724</v>
      </c>
      <c r="DH34" s="1852">
        <v>1000807.0731984529</v>
      </c>
      <c r="DI34" s="1852">
        <v>2036893.9355004481</v>
      </c>
      <c r="DJ34" s="1852">
        <v>1778469.7179834859</v>
      </c>
      <c r="DK34" s="1852">
        <v>224665.69140805642</v>
      </c>
      <c r="DL34" s="1852">
        <v>1000.0000000000073</v>
      </c>
    </row>
    <row r="35" spans="1:116" s="1861" customFormat="1" ht="13.15">
      <c r="A35" s="1871">
        <v>41988.604467592595</v>
      </c>
      <c r="B35" s="1848">
        <v>1211</v>
      </c>
      <c r="C35" s="1860" t="s">
        <v>1678</v>
      </c>
      <c r="D35" s="1859" t="s">
        <v>1677</v>
      </c>
      <c r="E35" s="1851">
        <v>0</v>
      </c>
      <c r="F35" s="1886">
        <v>0</v>
      </c>
      <c r="G35" s="1861" t="s">
        <v>146</v>
      </c>
      <c r="H35" s="1861">
        <v>1</v>
      </c>
      <c r="I35" s="1851">
        <v>56628414.556859948</v>
      </c>
      <c r="J35" s="1867">
        <v>4697217.2537174346</v>
      </c>
      <c r="K35" s="1850">
        <v>4751465.7699999996</v>
      </c>
      <c r="L35" s="1862">
        <v>0.90443480723624003</v>
      </c>
      <c r="M35" s="1872">
        <v>0.90200000000000002</v>
      </c>
      <c r="N35" s="1862">
        <v>0.10500007271766668</v>
      </c>
      <c r="O35" s="1862">
        <v>0.17499999999999999</v>
      </c>
      <c r="P35" s="1862">
        <v>2.3599999999999999E-2</v>
      </c>
      <c r="Q35" s="1868">
        <v>41962</v>
      </c>
      <c r="R35" s="1863">
        <v>5.4744959244971358E-2</v>
      </c>
      <c r="S35" s="1864">
        <v>0.2</v>
      </c>
      <c r="T35" s="1853">
        <v>47975000</v>
      </c>
      <c r="U35" s="1853">
        <v>3992991.6341831326</v>
      </c>
      <c r="V35" s="1853">
        <v>5068176.9999999991</v>
      </c>
      <c r="W35" s="1850">
        <v>86594.453005049378</v>
      </c>
      <c r="X35" s="1850">
        <v>82385817.384589002</v>
      </c>
      <c r="Y35" s="1865">
        <v>1</v>
      </c>
      <c r="Z35" s="1861">
        <v>3</v>
      </c>
      <c r="AA35" s="1861">
        <v>25</v>
      </c>
      <c r="AB35" s="1866">
        <v>1.1499999999999999</v>
      </c>
      <c r="AC35" s="1866">
        <v>1.1553402228602541</v>
      </c>
      <c r="AD35" s="1850">
        <v>0</v>
      </c>
      <c r="AE35" s="1861">
        <v>0</v>
      </c>
      <c r="AF35" s="1861" t="b">
        <v>1</v>
      </c>
      <c r="AG35" s="1862">
        <v>0.10500007271766668</v>
      </c>
      <c r="AH35" s="1852">
        <v>-3993991.6341831326</v>
      </c>
      <c r="AI35" s="1852">
        <v>0</v>
      </c>
      <c r="AJ35" s="1852">
        <v>0</v>
      </c>
      <c r="AK35" s="1852">
        <v>0</v>
      </c>
      <c r="AL35" s="1852">
        <v>0</v>
      </c>
      <c r="AM35" s="1852">
        <v>0</v>
      </c>
      <c r="AN35" s="1852">
        <v>0</v>
      </c>
      <c r="AO35" s="1852">
        <v>0</v>
      </c>
      <c r="AP35" s="1852">
        <v>0</v>
      </c>
      <c r="AQ35" s="1852">
        <v>0</v>
      </c>
      <c r="AR35" s="1852">
        <v>0</v>
      </c>
      <c r="AS35" s="1852">
        <v>0</v>
      </c>
      <c r="AT35" s="1852">
        <v>0</v>
      </c>
      <c r="AU35" s="1852">
        <v>0</v>
      </c>
      <c r="AV35" s="1852">
        <v>0</v>
      </c>
      <c r="AW35" s="1852">
        <v>0</v>
      </c>
      <c r="AX35" s="1852">
        <v>0</v>
      </c>
      <c r="AY35" s="1852">
        <v>0</v>
      </c>
      <c r="AZ35" s="1852">
        <v>0</v>
      </c>
      <c r="BA35" s="1852">
        <v>0</v>
      </c>
      <c r="BB35" s="1852">
        <v>0</v>
      </c>
      <c r="BC35" s="1852">
        <v>0</v>
      </c>
      <c r="BD35" s="1852">
        <v>0</v>
      </c>
      <c r="BE35" s="1852">
        <v>0</v>
      </c>
      <c r="BF35" s="1852">
        <v>0</v>
      </c>
      <c r="BG35" s="1852">
        <v>0</v>
      </c>
      <c r="BH35" s="1852">
        <v>0</v>
      </c>
      <c r="BI35" s="1852">
        <v>0</v>
      </c>
      <c r="BJ35" s="1852">
        <v>0</v>
      </c>
      <c r="BK35" s="1852">
        <v>0</v>
      </c>
      <c r="BL35" s="1852">
        <v>0</v>
      </c>
      <c r="BM35" s="1852">
        <v>0</v>
      </c>
      <c r="BN35" s="1852">
        <v>371113.19191539404</v>
      </c>
      <c r="BO35" s="1852">
        <v>258101.73038169695</v>
      </c>
      <c r="BP35" s="1852">
        <v>315072.20513279364</v>
      </c>
      <c r="BQ35" s="1852">
        <v>254411.34480153001</v>
      </c>
      <c r="BR35" s="1852">
        <v>308221.80700226966</v>
      </c>
      <c r="BS35" s="1852">
        <v>245743.28108285391</v>
      </c>
      <c r="BT35" s="1852">
        <v>307816.42573765875</v>
      </c>
      <c r="BU35" s="1852">
        <v>241510.44916166924</v>
      </c>
      <c r="BV35" s="1852">
        <v>303395.35847133817</v>
      </c>
      <c r="BW35" s="1852">
        <v>242798.60249792133</v>
      </c>
      <c r="BX35" s="1852">
        <v>304365.21418011514</v>
      </c>
      <c r="BY35" s="1852">
        <v>232967.87383041228</v>
      </c>
      <c r="BZ35" s="1852">
        <v>287616.81246057409</v>
      </c>
      <c r="CA35" s="1852">
        <v>230073.06560578768</v>
      </c>
      <c r="CB35" s="1852">
        <v>274199.81537512643</v>
      </c>
      <c r="CC35" s="1852">
        <v>234776.14296393679</v>
      </c>
      <c r="CD35" s="1852">
        <v>281389.22536302684</v>
      </c>
      <c r="CE35" s="1852">
        <v>234268.66176026477</v>
      </c>
      <c r="CF35" s="1852">
        <v>278921.12039830536</v>
      </c>
      <c r="CG35" s="1852">
        <v>231737.36414248846</v>
      </c>
      <c r="CH35" s="1852">
        <v>276632.81722867838</v>
      </c>
      <c r="CI35" s="1852">
        <v>219144.58085034834</v>
      </c>
      <c r="CJ35" s="1852">
        <v>264459.23184970161</v>
      </c>
      <c r="CK35" s="1852">
        <v>215652.18013245414</v>
      </c>
      <c r="CL35" s="1852">
        <v>222688.31833626982</v>
      </c>
      <c r="CM35" s="1852">
        <v>215293.73781197146</v>
      </c>
      <c r="CN35" s="1852">
        <v>220812.44152726629</v>
      </c>
      <c r="CO35" s="1852">
        <v>226081.20750117092</v>
      </c>
      <c r="CP35" s="1852">
        <v>232862.20151493</v>
      </c>
      <c r="CQ35" s="1852">
        <v>224155.15613810602</v>
      </c>
      <c r="CR35" s="1852">
        <v>228644.03026235825</v>
      </c>
      <c r="CS35" s="1852">
        <v>226525.05286870291</v>
      </c>
      <c r="CT35" s="1852">
        <v>230659.7152291364</v>
      </c>
      <c r="CU35" s="1852">
        <v>226337.67576303077</v>
      </c>
      <c r="CV35" s="1852">
        <v>233399.31577658933</v>
      </c>
      <c r="CW35" s="1852">
        <v>208883.1721853707</v>
      </c>
      <c r="CX35" s="1852">
        <v>211177.78044873569</v>
      </c>
      <c r="CY35" s="1852">
        <v>208266.56603283936</v>
      </c>
      <c r="CZ35" s="1852">
        <v>208266.56603283936</v>
      </c>
      <c r="DA35" s="1852">
        <v>208266.56603283936</v>
      </c>
      <c r="DB35" s="1852">
        <v>208266.56603283936</v>
      </c>
      <c r="DC35" s="1852">
        <v>208266.56603283936</v>
      </c>
      <c r="DD35" s="1852">
        <v>208266.56603283936</v>
      </c>
      <c r="DE35" s="1852">
        <v>208266.56603283936</v>
      </c>
      <c r="DF35" s="1852">
        <v>208266.56603283936</v>
      </c>
      <c r="DG35" s="1852">
        <v>218974.63785503502</v>
      </c>
      <c r="DH35" s="1852">
        <v>528011.14441942377</v>
      </c>
      <c r="DI35" s="1852">
        <v>2078859.1091287257</v>
      </c>
      <c r="DJ35" s="1852">
        <v>1818829.5146947517</v>
      </c>
      <c r="DK35" s="1852">
        <v>221280.72985807213</v>
      </c>
      <c r="DL35" s="1852">
        <v>999.99999999209831</v>
      </c>
    </row>
    <row r="36" spans="1:116" s="1861" customFormat="1" ht="13.15">
      <c r="A36" s="1871">
        <v>41988.602986111109</v>
      </c>
      <c r="B36" s="1848">
        <v>1210</v>
      </c>
      <c r="C36" s="1860" t="s">
        <v>1676</v>
      </c>
      <c r="D36" s="1859" t="s">
        <v>1675</v>
      </c>
      <c r="E36" s="1851">
        <v>0</v>
      </c>
      <c r="F36" s="1886">
        <v>0</v>
      </c>
      <c r="G36" s="1861" t="s">
        <v>146</v>
      </c>
      <c r="H36" s="1861">
        <v>1</v>
      </c>
      <c r="I36" s="1851">
        <v>56626268.743501708</v>
      </c>
      <c r="J36" s="1867">
        <v>4697039.2626574952</v>
      </c>
      <c r="K36" s="1850">
        <v>4751285.7300000004</v>
      </c>
      <c r="L36" s="1862">
        <v>0.90443375010055282</v>
      </c>
      <c r="M36" s="1872">
        <v>0.90200000000000002</v>
      </c>
      <c r="N36" s="1862">
        <v>0.10499961972236638</v>
      </c>
      <c r="O36" s="1862">
        <v>0.17499999999999999</v>
      </c>
      <c r="P36" s="1862">
        <v>2.3599999999999999E-2</v>
      </c>
      <c r="Q36" s="1868">
        <v>41962</v>
      </c>
      <c r="R36" s="1863">
        <v>5.4742185939352428E-2</v>
      </c>
      <c r="S36" s="1864">
        <v>0.2</v>
      </c>
      <c r="T36" s="1853">
        <v>47975000</v>
      </c>
      <c r="U36" s="1853">
        <v>3993040.4812303684</v>
      </c>
      <c r="V36" s="1853">
        <v>5068239</v>
      </c>
      <c r="W36" s="1850">
        <v>86263.318945105188</v>
      </c>
      <c r="X36" s="1850">
        <v>82384811.440466136</v>
      </c>
      <c r="Y36" s="1865">
        <v>1</v>
      </c>
      <c r="Z36" s="1861">
        <v>3</v>
      </c>
      <c r="AA36" s="1861">
        <v>25</v>
      </c>
      <c r="AB36" s="1866">
        <v>1.1499999999999999</v>
      </c>
      <c r="AC36" s="1866">
        <v>1.1552649428626354</v>
      </c>
      <c r="AD36" s="1850">
        <v>0</v>
      </c>
      <c r="AE36" s="1861">
        <v>0</v>
      </c>
      <c r="AF36" s="1861" t="b">
        <v>1</v>
      </c>
      <c r="AG36" s="1862">
        <v>0.10499961972236638</v>
      </c>
      <c r="AH36" s="1852">
        <v>-3994040.4812303684</v>
      </c>
      <c r="AI36" s="1852">
        <v>0</v>
      </c>
      <c r="AJ36" s="1852">
        <v>0</v>
      </c>
      <c r="AK36" s="1852">
        <v>0</v>
      </c>
      <c r="AL36" s="1852">
        <v>0</v>
      </c>
      <c r="AM36" s="1852">
        <v>0</v>
      </c>
      <c r="AN36" s="1852">
        <v>0</v>
      </c>
      <c r="AO36" s="1852">
        <v>0</v>
      </c>
      <c r="AP36" s="1852">
        <v>0</v>
      </c>
      <c r="AQ36" s="1852">
        <v>0</v>
      </c>
      <c r="AR36" s="1852">
        <v>0</v>
      </c>
      <c r="AS36" s="1852">
        <v>0</v>
      </c>
      <c r="AT36" s="1852">
        <v>0</v>
      </c>
      <c r="AU36" s="1852">
        <v>0</v>
      </c>
      <c r="AV36" s="1852">
        <v>0</v>
      </c>
      <c r="AW36" s="1852">
        <v>0</v>
      </c>
      <c r="AX36" s="1852">
        <v>0</v>
      </c>
      <c r="AY36" s="1852">
        <v>0</v>
      </c>
      <c r="AZ36" s="1852">
        <v>0</v>
      </c>
      <c r="BA36" s="1852">
        <v>0</v>
      </c>
      <c r="BB36" s="1852">
        <v>0</v>
      </c>
      <c r="BC36" s="1852">
        <v>0</v>
      </c>
      <c r="BD36" s="1852">
        <v>0</v>
      </c>
      <c r="BE36" s="1852">
        <v>0</v>
      </c>
      <c r="BF36" s="1852">
        <v>0</v>
      </c>
      <c r="BG36" s="1852">
        <v>0</v>
      </c>
      <c r="BH36" s="1852">
        <v>0</v>
      </c>
      <c r="BI36" s="1852">
        <v>0</v>
      </c>
      <c r="BJ36" s="1852">
        <v>0</v>
      </c>
      <c r="BK36" s="1852">
        <v>0</v>
      </c>
      <c r="BL36" s="1852">
        <v>0</v>
      </c>
      <c r="BM36" s="1852">
        <v>0</v>
      </c>
      <c r="BN36" s="1852">
        <v>372090.38038955652</v>
      </c>
      <c r="BO36" s="1852">
        <v>258054.92754648486</v>
      </c>
      <c r="BP36" s="1852">
        <v>315095.52712872112</v>
      </c>
      <c r="BQ36" s="1852">
        <v>254362.1341045727</v>
      </c>
      <c r="BR36" s="1852">
        <v>308247.21138590109</v>
      </c>
      <c r="BS36" s="1852">
        <v>245694.02395877801</v>
      </c>
      <c r="BT36" s="1852">
        <v>307842.68889868632</v>
      </c>
      <c r="BU36" s="1852">
        <v>241459.94327479717</v>
      </c>
      <c r="BV36" s="1852">
        <v>303422.29913419671</v>
      </c>
      <c r="BW36" s="1852">
        <v>242747.66654668213</v>
      </c>
      <c r="BX36" s="1852">
        <v>304391.62949735089</v>
      </c>
      <c r="BY36" s="1852">
        <v>232923.48073872481</v>
      </c>
      <c r="BZ36" s="1852">
        <v>287644.36805069912</v>
      </c>
      <c r="CA36" s="1852">
        <v>229998.576628479</v>
      </c>
      <c r="CB36" s="1852">
        <v>274251.39713261859</v>
      </c>
      <c r="CC36" s="1852">
        <v>234701.4019208916</v>
      </c>
      <c r="CD36" s="1852">
        <v>281440.80740032322</v>
      </c>
      <c r="CE36" s="1852">
        <v>234193.6903905177</v>
      </c>
      <c r="CF36" s="1852">
        <v>278972.71438861289</v>
      </c>
      <c r="CG36" s="1852">
        <v>231662.22652715119</v>
      </c>
      <c r="CH36" s="1852">
        <v>276684.16800073534</v>
      </c>
      <c r="CI36" s="1852">
        <v>219070.01061224146</v>
      </c>
      <c r="CJ36" s="1852">
        <v>264510.08862490859</v>
      </c>
      <c r="CK36" s="1852">
        <v>215538.5747791531</v>
      </c>
      <c r="CL36" s="1852">
        <v>222778.32930062432</v>
      </c>
      <c r="CM36" s="1852">
        <v>215168.95359684026</v>
      </c>
      <c r="CN36" s="1852">
        <v>220913.35947108408</v>
      </c>
      <c r="CO36" s="1852">
        <v>225955.29768295679</v>
      </c>
      <c r="CP36" s="1852">
        <v>232963.34405807569</v>
      </c>
      <c r="CQ36" s="1852">
        <v>224029.80256295414</v>
      </c>
      <c r="CR36" s="1852">
        <v>228743.557078365</v>
      </c>
      <c r="CS36" s="1852">
        <v>226399.80974850827</v>
      </c>
      <c r="CT36" s="1852">
        <v>230759.19050142635</v>
      </c>
      <c r="CU36" s="1852">
        <v>226212.10254619806</v>
      </c>
      <c r="CV36" s="1852">
        <v>233498.59742096392</v>
      </c>
      <c r="CW36" s="1852">
        <v>208757.04045454739</v>
      </c>
      <c r="CX36" s="1852">
        <v>211276.30810573348</v>
      </c>
      <c r="CY36" s="1852">
        <v>208053.32167590389</v>
      </c>
      <c r="CZ36" s="1852">
        <v>208053.32167590389</v>
      </c>
      <c r="DA36" s="1852">
        <v>208053.51501967944</v>
      </c>
      <c r="DB36" s="1852">
        <v>208053.31181537136</v>
      </c>
      <c r="DC36" s="1852">
        <v>208053.31181537136</v>
      </c>
      <c r="DD36" s="1852">
        <v>208053.34456415824</v>
      </c>
      <c r="DE36" s="1852">
        <v>208053.31014518323</v>
      </c>
      <c r="DF36" s="1852">
        <v>208053.31014518323</v>
      </c>
      <c r="DG36" s="1852">
        <v>219160.07956731808</v>
      </c>
      <c r="DH36" s="1852">
        <v>523075.14951785537</v>
      </c>
      <c r="DI36" s="1852">
        <v>2078743.4969773348</v>
      </c>
      <c r="DJ36" s="1852">
        <v>1818749.5373526621</v>
      </c>
      <c r="DK36" s="1852">
        <v>221285.19657754299</v>
      </c>
      <c r="DL36" s="1852">
        <v>1000</v>
      </c>
    </row>
    <row r="37" spans="1:116" s="1861" customFormat="1" ht="13.15">
      <c r="A37" s="1871">
        <v>41988.601898148147</v>
      </c>
      <c r="B37" s="1848">
        <v>1209</v>
      </c>
      <c r="C37" s="1860" t="s">
        <v>1674</v>
      </c>
      <c r="D37" s="1859" t="s">
        <v>1673</v>
      </c>
      <c r="E37" s="1851">
        <v>0</v>
      </c>
      <c r="F37" s="1886">
        <v>29000</v>
      </c>
      <c r="G37" s="1861" t="s">
        <v>146</v>
      </c>
      <c r="H37" s="1861">
        <v>1</v>
      </c>
      <c r="I37" s="1851">
        <v>56481286.563225538</v>
      </c>
      <c r="J37" s="1867">
        <v>4685013.2717480939</v>
      </c>
      <c r="K37" s="1850">
        <v>4739120.8499999996</v>
      </c>
      <c r="L37" s="1862">
        <v>0.90492138099599495</v>
      </c>
      <c r="M37" s="1872">
        <v>0.90200000000000002</v>
      </c>
      <c r="N37" s="1862">
        <v>0.10433413386344911</v>
      </c>
      <c r="O37" s="1862">
        <v>0.17499999999999999</v>
      </c>
      <c r="P37" s="1862">
        <v>2.3599999999999999E-2</v>
      </c>
      <c r="Q37" s="1868">
        <v>41962</v>
      </c>
      <c r="R37" s="1863">
        <v>5.4421793551090669E-2</v>
      </c>
      <c r="S37" s="1864">
        <v>0.2</v>
      </c>
      <c r="T37" s="1853">
        <v>48000000</v>
      </c>
      <c r="U37" s="1853">
        <v>3972590.1134061012</v>
      </c>
      <c r="V37" s="1853">
        <v>4758604.6974993078</v>
      </c>
      <c r="W37" s="1850">
        <v>-254677.30250069126</v>
      </c>
      <c r="X37" s="1850">
        <v>82382862.740199685</v>
      </c>
      <c r="Y37" s="1865">
        <v>1</v>
      </c>
      <c r="Z37" s="1861">
        <v>3</v>
      </c>
      <c r="AA37" s="1861">
        <v>25</v>
      </c>
      <c r="AB37" s="1866">
        <v>1.1499999999999999</v>
      </c>
      <c r="AC37" s="1866">
        <v>1.1531028364460636</v>
      </c>
      <c r="AD37" s="1850">
        <v>0</v>
      </c>
      <c r="AE37" s="1861">
        <v>0</v>
      </c>
      <c r="AF37" s="1861" t="b">
        <v>1</v>
      </c>
      <c r="AG37" s="1862">
        <v>0.10433413386344911</v>
      </c>
      <c r="AH37" s="1852">
        <v>-3973590.1134061012</v>
      </c>
      <c r="AI37" s="1852">
        <v>0</v>
      </c>
      <c r="AJ37" s="1852">
        <v>0</v>
      </c>
      <c r="AK37" s="1852">
        <v>0</v>
      </c>
      <c r="AL37" s="1852">
        <v>0</v>
      </c>
      <c r="AM37" s="1852">
        <v>0</v>
      </c>
      <c r="AN37" s="1852">
        <v>0</v>
      </c>
      <c r="AO37" s="1852">
        <v>0</v>
      </c>
      <c r="AP37" s="1852">
        <v>0</v>
      </c>
      <c r="AQ37" s="1852">
        <v>0</v>
      </c>
      <c r="AR37" s="1852">
        <v>0</v>
      </c>
      <c r="AS37" s="1852">
        <v>0</v>
      </c>
      <c r="AT37" s="1852">
        <v>0</v>
      </c>
      <c r="AU37" s="1852">
        <v>0</v>
      </c>
      <c r="AV37" s="1852">
        <v>0</v>
      </c>
      <c r="AW37" s="1852">
        <v>0</v>
      </c>
      <c r="AX37" s="1852">
        <v>0</v>
      </c>
      <c r="AY37" s="1852">
        <v>0</v>
      </c>
      <c r="AZ37" s="1852">
        <v>0</v>
      </c>
      <c r="BA37" s="1852">
        <v>0</v>
      </c>
      <c r="BB37" s="1852">
        <v>0</v>
      </c>
      <c r="BC37" s="1852">
        <v>0</v>
      </c>
      <c r="BD37" s="1852">
        <v>0</v>
      </c>
      <c r="BE37" s="1852">
        <v>0</v>
      </c>
      <c r="BF37" s="1852">
        <v>0</v>
      </c>
      <c r="BG37" s="1852">
        <v>0</v>
      </c>
      <c r="BH37" s="1852">
        <v>0</v>
      </c>
      <c r="BI37" s="1852">
        <v>0</v>
      </c>
      <c r="BJ37" s="1852">
        <v>0</v>
      </c>
      <c r="BK37" s="1852">
        <v>0</v>
      </c>
      <c r="BL37" s="1852">
        <v>0</v>
      </c>
      <c r="BM37" s="1852">
        <v>0</v>
      </c>
      <c r="BN37" s="1852">
        <v>363201.58464639308</v>
      </c>
      <c r="BO37" s="1852">
        <v>257128.34645022056</v>
      </c>
      <c r="BP37" s="1852">
        <v>314418.65672770864</v>
      </c>
      <c r="BQ37" s="1852">
        <v>253421.95973959239</v>
      </c>
      <c r="BR37" s="1852">
        <v>307589.46100861626</v>
      </c>
      <c r="BS37" s="1852">
        <v>244750.68145092693</v>
      </c>
      <c r="BT37" s="1852">
        <v>307180.24325822294</v>
      </c>
      <c r="BU37" s="1852">
        <v>240513.84992300346</v>
      </c>
      <c r="BV37" s="1852">
        <v>302755.28242147481</v>
      </c>
      <c r="BW37" s="1852">
        <v>241797.66788484668</v>
      </c>
      <c r="BX37" s="1852">
        <v>303721.61503306404</v>
      </c>
      <c r="BY37" s="1852">
        <v>233065.28493250487</v>
      </c>
      <c r="BZ37" s="1852">
        <v>287141.7091794603</v>
      </c>
      <c r="CA37" s="1852">
        <v>228907.25055272155</v>
      </c>
      <c r="CB37" s="1852">
        <v>274049.93142258772</v>
      </c>
      <c r="CC37" s="1852">
        <v>233613.52265802957</v>
      </c>
      <c r="CD37" s="1852">
        <v>281240.29435685719</v>
      </c>
      <c r="CE37" s="1852">
        <v>233108.57028666395</v>
      </c>
      <c r="CF37" s="1852">
        <v>278775.19214706076</v>
      </c>
      <c r="CG37" s="1852">
        <v>230578.93753579259</v>
      </c>
      <c r="CH37" s="1852">
        <v>276488.63770067715</v>
      </c>
      <c r="CI37" s="1852">
        <v>217989.37981179543</v>
      </c>
      <c r="CJ37" s="1852">
        <v>264316.09639867092</v>
      </c>
      <c r="CK37" s="1852">
        <v>214164.2108013691</v>
      </c>
      <c r="CL37" s="1852">
        <v>222883.04817125155</v>
      </c>
      <c r="CM37" s="1852">
        <v>213719.55009550508</v>
      </c>
      <c r="CN37" s="1852">
        <v>221098.2724987613</v>
      </c>
      <c r="CO37" s="1852">
        <v>224508.95116119576</v>
      </c>
      <c r="CP37" s="1852">
        <v>233150.33289071172</v>
      </c>
      <c r="CQ37" s="1852">
        <v>222585.92647273908</v>
      </c>
      <c r="CR37" s="1852">
        <v>228932.90307906433</v>
      </c>
      <c r="CS37" s="1852">
        <v>224958.30761805759</v>
      </c>
      <c r="CT37" s="1852">
        <v>230951.23237479874</v>
      </c>
      <c r="CU37" s="1852">
        <v>224773.20927772392</v>
      </c>
      <c r="CV37" s="1852">
        <v>233692.93996273563</v>
      </c>
      <c r="CW37" s="1852">
        <v>207320.13187359553</v>
      </c>
      <c r="CX37" s="1852">
        <v>211472.98360321345</v>
      </c>
      <c r="CY37" s="1852">
        <v>205949.22073958535</v>
      </c>
      <c r="CZ37" s="1852">
        <v>205948.79908389621</v>
      </c>
      <c r="DA37" s="1852">
        <v>205949.14590052445</v>
      </c>
      <c r="DB37" s="1852">
        <v>205948.78139624817</v>
      </c>
      <c r="DC37" s="1852">
        <v>205948.78139624817</v>
      </c>
      <c r="DD37" s="1852">
        <v>205948.78139624817</v>
      </c>
      <c r="DE37" s="1852">
        <v>205948.78139624817</v>
      </c>
      <c r="DF37" s="1852">
        <v>205948.78139624817</v>
      </c>
      <c r="DG37" s="1852">
        <v>220054.80322997575</v>
      </c>
      <c r="DH37" s="1852">
        <v>321529.08323216694</v>
      </c>
      <c r="DI37" s="1852">
        <v>1915515.2585013364</v>
      </c>
      <c r="DJ37" s="1852">
        <v>1815851.5086637205</v>
      </c>
      <c r="DK37" s="1852">
        <v>196847.05827142193</v>
      </c>
      <c r="DL37" s="1852">
        <v>0</v>
      </c>
    </row>
    <row r="38" spans="1:116" s="1861" customFormat="1" ht="13.15">
      <c r="A38" s="1871">
        <v>41963.711296296293</v>
      </c>
      <c r="B38" s="1848">
        <v>1208</v>
      </c>
      <c r="C38" s="1860" t="s">
        <v>1671</v>
      </c>
      <c r="D38" s="1859" t="s">
        <v>1670</v>
      </c>
      <c r="E38" s="1851">
        <v>0</v>
      </c>
      <c r="F38" s="1886">
        <v>0</v>
      </c>
      <c r="G38" s="1861" t="s">
        <v>146</v>
      </c>
      <c r="H38" s="1861">
        <v>1</v>
      </c>
      <c r="I38" s="1851">
        <v>56717044.276402809</v>
      </c>
      <c r="J38" s="1867">
        <v>4704568.9172080467</v>
      </c>
      <c r="K38" s="1850">
        <v>4758902.34</v>
      </c>
      <c r="L38" s="1862">
        <v>0.90466773964803504</v>
      </c>
      <c r="M38" s="1872">
        <v>0.90200000000000002</v>
      </c>
      <c r="N38" s="1862">
        <v>0.10499991774559025</v>
      </c>
      <c r="O38" s="1862">
        <v>0.17499999999999999</v>
      </c>
      <c r="P38" s="1862">
        <v>2.3599999999999999E-2</v>
      </c>
      <c r="Q38" s="1868">
        <v>41962</v>
      </c>
      <c r="R38" s="1863">
        <v>5.4892422289866794E-2</v>
      </c>
      <c r="S38" s="1864">
        <v>0.2</v>
      </c>
      <c r="T38" s="1853">
        <v>48125000</v>
      </c>
      <c r="U38" s="1853">
        <v>3955779.2649901533</v>
      </c>
      <c r="V38" s="1853">
        <v>5070326</v>
      </c>
      <c r="W38" s="1850">
        <v>73434.752794891596</v>
      </c>
      <c r="X38" s="1850">
        <v>82372924.425836861</v>
      </c>
      <c r="Y38" s="1865">
        <v>1</v>
      </c>
      <c r="Z38" s="1861">
        <v>3</v>
      </c>
      <c r="AA38" s="1861">
        <v>25</v>
      </c>
      <c r="AB38" s="1866">
        <v>1.1499999999999999</v>
      </c>
      <c r="AC38" s="1866">
        <v>1.153880261502745</v>
      </c>
      <c r="AD38" s="1850">
        <v>0</v>
      </c>
      <c r="AE38" s="1861">
        <v>0</v>
      </c>
      <c r="AF38" s="1861" t="b">
        <v>1</v>
      </c>
      <c r="AG38" s="1862">
        <v>0.10499991774559025</v>
      </c>
      <c r="AH38" s="1852">
        <v>-3956779.2649901533</v>
      </c>
      <c r="AI38" s="1852">
        <v>0</v>
      </c>
      <c r="AJ38" s="1852">
        <v>0</v>
      </c>
      <c r="AK38" s="1852">
        <v>0</v>
      </c>
      <c r="AL38" s="1852">
        <v>0</v>
      </c>
      <c r="AM38" s="1852">
        <v>0</v>
      </c>
      <c r="AN38" s="1852">
        <v>0</v>
      </c>
      <c r="AO38" s="1852">
        <v>0</v>
      </c>
      <c r="AP38" s="1852">
        <v>0</v>
      </c>
      <c r="AQ38" s="1852">
        <v>0</v>
      </c>
      <c r="AR38" s="1852">
        <v>0</v>
      </c>
      <c r="AS38" s="1852">
        <v>0</v>
      </c>
      <c r="AT38" s="1852">
        <v>0</v>
      </c>
      <c r="AU38" s="1852">
        <v>0</v>
      </c>
      <c r="AV38" s="1852">
        <v>0</v>
      </c>
      <c r="AW38" s="1852">
        <v>0</v>
      </c>
      <c r="AX38" s="1852">
        <v>0</v>
      </c>
      <c r="AY38" s="1852">
        <v>0</v>
      </c>
      <c r="AZ38" s="1852">
        <v>0</v>
      </c>
      <c r="BA38" s="1852">
        <v>0</v>
      </c>
      <c r="BB38" s="1852">
        <v>0</v>
      </c>
      <c r="BC38" s="1852">
        <v>0</v>
      </c>
      <c r="BD38" s="1852">
        <v>0</v>
      </c>
      <c r="BE38" s="1852">
        <v>0</v>
      </c>
      <c r="BF38" s="1852">
        <v>0</v>
      </c>
      <c r="BG38" s="1852">
        <v>0</v>
      </c>
      <c r="BH38" s="1852">
        <v>0</v>
      </c>
      <c r="BI38" s="1852">
        <v>0</v>
      </c>
      <c r="BJ38" s="1852">
        <v>0</v>
      </c>
      <c r="BK38" s="1852">
        <v>0</v>
      </c>
      <c r="BL38" s="1852">
        <v>0</v>
      </c>
      <c r="BM38" s="1852">
        <v>0</v>
      </c>
      <c r="BN38" s="1852">
        <v>375493.7291709315</v>
      </c>
      <c r="BO38" s="1852">
        <v>257992.53286569822</v>
      </c>
      <c r="BP38" s="1852">
        <v>316478.71145831188</v>
      </c>
      <c r="BQ38" s="1852">
        <v>254225.05748249823</v>
      </c>
      <c r="BR38" s="1852">
        <v>309440.03878930351</v>
      </c>
      <c r="BS38" s="1852">
        <v>245503.66441609943</v>
      </c>
      <c r="BT38" s="1852">
        <v>309037.31260462152</v>
      </c>
      <c r="BU38" s="1852">
        <v>241272.97783849901</v>
      </c>
      <c r="BV38" s="1852">
        <v>304618.26551772654</v>
      </c>
      <c r="BW38" s="1852">
        <v>242563.68529192451</v>
      </c>
      <c r="BX38" s="1852">
        <v>305590.58163541742</v>
      </c>
      <c r="BY38" s="1852">
        <v>234299.70069716568</v>
      </c>
      <c r="BZ38" s="1852">
        <v>288857.00130346231</v>
      </c>
      <c r="CA38" s="1852">
        <v>229371.94496033341</v>
      </c>
      <c r="CB38" s="1852">
        <v>275901.97112926235</v>
      </c>
      <c r="CC38" s="1852">
        <v>234071.32660073997</v>
      </c>
      <c r="CD38" s="1852">
        <v>283087.6371029357</v>
      </c>
      <c r="CE38" s="1852">
        <v>233560.49136490189</v>
      </c>
      <c r="CF38" s="1852">
        <v>280614.36998375366</v>
      </c>
      <c r="CG38" s="1852">
        <v>231024.28891472775</v>
      </c>
      <c r="CH38" s="1852">
        <v>278320.34010784072</v>
      </c>
      <c r="CI38" s="1852">
        <v>218426.7871048227</v>
      </c>
      <c r="CJ38" s="1852">
        <v>266141.20449055405</v>
      </c>
      <c r="CK38" s="1852">
        <v>214200.91872971621</v>
      </c>
      <c r="CL38" s="1852">
        <v>225093.55306710047</v>
      </c>
      <c r="CM38" s="1852">
        <v>213645.60980740609</v>
      </c>
      <c r="CN38" s="1852">
        <v>223405.31275622686</v>
      </c>
      <c r="CO38" s="1852">
        <v>224428.81502060057</v>
      </c>
      <c r="CP38" s="1852">
        <v>235449.5224364819</v>
      </c>
      <c r="CQ38" s="1852">
        <v>222497.0261246541</v>
      </c>
      <c r="CR38" s="1852">
        <v>231222.85340127768</v>
      </c>
      <c r="CS38" s="1852">
        <v>224860.17477590172</v>
      </c>
      <c r="CT38" s="1852">
        <v>233230.56345482985</v>
      </c>
      <c r="CU38" s="1852">
        <v>224664.3806681151</v>
      </c>
      <c r="CV38" s="1852">
        <v>235962.38025307097</v>
      </c>
      <c r="CW38" s="1852">
        <v>207201.21677699964</v>
      </c>
      <c r="CX38" s="1852">
        <v>213731.8120231491</v>
      </c>
      <c r="CY38" s="1852">
        <v>204942.27651580298</v>
      </c>
      <c r="CZ38" s="1852">
        <v>204942.27651580298</v>
      </c>
      <c r="DA38" s="1852">
        <v>204942.27651580298</v>
      </c>
      <c r="DB38" s="1852">
        <v>204942.27651580298</v>
      </c>
      <c r="DC38" s="1852">
        <v>204942.27651580298</v>
      </c>
      <c r="DD38" s="1852">
        <v>204942.27651580298</v>
      </c>
      <c r="DE38" s="1852">
        <v>204942.27651580298</v>
      </c>
      <c r="DF38" s="1852">
        <v>204942.27651580298</v>
      </c>
      <c r="DG38" s="1852">
        <v>223122.90201152512</v>
      </c>
      <c r="DH38" s="1852">
        <v>434050.3288283397</v>
      </c>
      <c r="DI38" s="1852">
        <v>2081893.2339924234</v>
      </c>
      <c r="DJ38" s="1852">
        <v>1822078.4729475633</v>
      </c>
      <c r="DK38" s="1852">
        <v>221068.65033962589</v>
      </c>
      <c r="DL38" s="1852">
        <v>999.99999998687417</v>
      </c>
    </row>
    <row r="39" spans="1:116" s="1861" customFormat="1" ht="13.15">
      <c r="A39" s="1871">
        <v>41963.677199074074</v>
      </c>
      <c r="B39" s="1848">
        <v>1207</v>
      </c>
      <c r="C39" s="1860" t="s">
        <v>1668</v>
      </c>
      <c r="D39" s="1859" t="s">
        <v>1667</v>
      </c>
      <c r="E39" s="1851">
        <v>0</v>
      </c>
      <c r="F39" s="1886">
        <v>0</v>
      </c>
      <c r="G39" s="1861" t="s">
        <v>146</v>
      </c>
      <c r="H39" s="1861">
        <v>1</v>
      </c>
      <c r="I39" s="1851">
        <v>56717044.276402809</v>
      </c>
      <c r="J39" s="1867">
        <v>4704568.9172080467</v>
      </c>
      <c r="K39" s="1850">
        <v>4758902.34</v>
      </c>
      <c r="L39" s="1862">
        <v>0.90466773964803504</v>
      </c>
      <c r="M39" s="1872">
        <v>0.90200000000000002</v>
      </c>
      <c r="N39" s="1862">
        <v>0.10499991774559025</v>
      </c>
      <c r="O39" s="1862">
        <v>0.17499999999999999</v>
      </c>
      <c r="P39" s="1862">
        <v>2.3599999999999999E-2</v>
      </c>
      <c r="Q39" s="1868">
        <v>41962</v>
      </c>
      <c r="R39" s="1863">
        <v>5.4892422289866794E-2</v>
      </c>
      <c r="S39" s="1864">
        <v>0.2</v>
      </c>
      <c r="T39" s="1853">
        <v>48125000</v>
      </c>
      <c r="U39" s="1853">
        <v>3955779.2649901533</v>
      </c>
      <c r="V39" s="1853">
        <v>5070326</v>
      </c>
      <c r="W39" s="1850">
        <v>73434.752794891596</v>
      </c>
      <c r="X39" s="1850">
        <v>82372924.425836861</v>
      </c>
      <c r="Y39" s="1865">
        <v>1</v>
      </c>
      <c r="Z39" s="1861">
        <v>3</v>
      </c>
      <c r="AA39" s="1861">
        <v>25</v>
      </c>
      <c r="AB39" s="1866">
        <v>1.1499999999999999</v>
      </c>
      <c r="AC39" s="1866">
        <v>1.153880261502745</v>
      </c>
      <c r="AD39" s="1850">
        <v>0</v>
      </c>
      <c r="AE39" s="1861">
        <v>0</v>
      </c>
      <c r="AF39" s="1861" t="b">
        <v>1</v>
      </c>
      <c r="AG39" s="1862">
        <v>0.10499991774559025</v>
      </c>
      <c r="AH39" s="1852">
        <v>-3956779.2649901533</v>
      </c>
      <c r="AI39" s="1852">
        <v>0</v>
      </c>
      <c r="AJ39" s="1852">
        <v>0</v>
      </c>
      <c r="AK39" s="1852">
        <v>0</v>
      </c>
      <c r="AL39" s="1852">
        <v>0</v>
      </c>
      <c r="AM39" s="1852">
        <v>0</v>
      </c>
      <c r="AN39" s="1852">
        <v>0</v>
      </c>
      <c r="AO39" s="1852">
        <v>0</v>
      </c>
      <c r="AP39" s="1852">
        <v>0</v>
      </c>
      <c r="AQ39" s="1852">
        <v>0</v>
      </c>
      <c r="AR39" s="1852">
        <v>0</v>
      </c>
      <c r="AS39" s="1852">
        <v>0</v>
      </c>
      <c r="AT39" s="1852">
        <v>0</v>
      </c>
      <c r="AU39" s="1852">
        <v>0</v>
      </c>
      <c r="AV39" s="1852">
        <v>0</v>
      </c>
      <c r="AW39" s="1852">
        <v>0</v>
      </c>
      <c r="AX39" s="1852">
        <v>0</v>
      </c>
      <c r="AY39" s="1852">
        <v>0</v>
      </c>
      <c r="AZ39" s="1852">
        <v>0</v>
      </c>
      <c r="BA39" s="1852">
        <v>0</v>
      </c>
      <c r="BB39" s="1852">
        <v>0</v>
      </c>
      <c r="BC39" s="1852">
        <v>0</v>
      </c>
      <c r="BD39" s="1852">
        <v>0</v>
      </c>
      <c r="BE39" s="1852">
        <v>0</v>
      </c>
      <c r="BF39" s="1852">
        <v>0</v>
      </c>
      <c r="BG39" s="1852">
        <v>0</v>
      </c>
      <c r="BH39" s="1852">
        <v>0</v>
      </c>
      <c r="BI39" s="1852">
        <v>0</v>
      </c>
      <c r="BJ39" s="1852">
        <v>0</v>
      </c>
      <c r="BK39" s="1852">
        <v>0</v>
      </c>
      <c r="BL39" s="1852">
        <v>0</v>
      </c>
      <c r="BM39" s="1852">
        <v>0</v>
      </c>
      <c r="BN39" s="1852">
        <v>375493.7291709315</v>
      </c>
      <c r="BO39" s="1852">
        <v>257992.53286569822</v>
      </c>
      <c r="BP39" s="1852">
        <v>316478.71145831188</v>
      </c>
      <c r="BQ39" s="1852">
        <v>254225.05748249823</v>
      </c>
      <c r="BR39" s="1852">
        <v>309440.03878930351</v>
      </c>
      <c r="BS39" s="1852">
        <v>245503.66441609943</v>
      </c>
      <c r="BT39" s="1852">
        <v>309037.31260462152</v>
      </c>
      <c r="BU39" s="1852">
        <v>241272.97783849901</v>
      </c>
      <c r="BV39" s="1852">
        <v>304618.26551772654</v>
      </c>
      <c r="BW39" s="1852">
        <v>242563.68529192451</v>
      </c>
      <c r="BX39" s="1852">
        <v>305590.58163541742</v>
      </c>
      <c r="BY39" s="1852">
        <v>234299.70069716568</v>
      </c>
      <c r="BZ39" s="1852">
        <v>288857.00130346231</v>
      </c>
      <c r="CA39" s="1852">
        <v>229371.94496033341</v>
      </c>
      <c r="CB39" s="1852">
        <v>275901.97112926235</v>
      </c>
      <c r="CC39" s="1852">
        <v>234071.32660073997</v>
      </c>
      <c r="CD39" s="1852">
        <v>283087.6371029357</v>
      </c>
      <c r="CE39" s="1852">
        <v>233560.49136490189</v>
      </c>
      <c r="CF39" s="1852">
        <v>280614.36998375366</v>
      </c>
      <c r="CG39" s="1852">
        <v>231024.28891472775</v>
      </c>
      <c r="CH39" s="1852">
        <v>278320.34010784072</v>
      </c>
      <c r="CI39" s="1852">
        <v>218426.7871048227</v>
      </c>
      <c r="CJ39" s="1852">
        <v>266141.20449055405</v>
      </c>
      <c r="CK39" s="1852">
        <v>214200.91872971621</v>
      </c>
      <c r="CL39" s="1852">
        <v>225093.55306710047</v>
      </c>
      <c r="CM39" s="1852">
        <v>213645.60980740609</v>
      </c>
      <c r="CN39" s="1852">
        <v>223405.31275622686</v>
      </c>
      <c r="CO39" s="1852">
        <v>224428.81502060057</v>
      </c>
      <c r="CP39" s="1852">
        <v>235449.5224364819</v>
      </c>
      <c r="CQ39" s="1852">
        <v>222497.0261246541</v>
      </c>
      <c r="CR39" s="1852">
        <v>231222.85340127768</v>
      </c>
      <c r="CS39" s="1852">
        <v>224860.17477590172</v>
      </c>
      <c r="CT39" s="1852">
        <v>233230.56345482985</v>
      </c>
      <c r="CU39" s="1852">
        <v>224664.3806681151</v>
      </c>
      <c r="CV39" s="1852">
        <v>235962.38025307097</v>
      </c>
      <c r="CW39" s="1852">
        <v>207201.21677699964</v>
      </c>
      <c r="CX39" s="1852">
        <v>213731.8120231491</v>
      </c>
      <c r="CY39" s="1852">
        <v>204942.27651580298</v>
      </c>
      <c r="CZ39" s="1852">
        <v>204942.27651580298</v>
      </c>
      <c r="DA39" s="1852">
        <v>204942.27651580298</v>
      </c>
      <c r="DB39" s="1852">
        <v>204942.27651580298</v>
      </c>
      <c r="DC39" s="1852">
        <v>204942.27651580298</v>
      </c>
      <c r="DD39" s="1852">
        <v>204942.27651580298</v>
      </c>
      <c r="DE39" s="1852">
        <v>204942.27651580298</v>
      </c>
      <c r="DF39" s="1852">
        <v>204942.27651580298</v>
      </c>
      <c r="DG39" s="1852">
        <v>223122.90201152512</v>
      </c>
      <c r="DH39" s="1852">
        <v>434050.3288283397</v>
      </c>
      <c r="DI39" s="1852">
        <v>2081893.2339924234</v>
      </c>
      <c r="DJ39" s="1852">
        <v>1822078.4729475633</v>
      </c>
      <c r="DK39" s="1852">
        <v>221068.65033962589</v>
      </c>
      <c r="DL39" s="1852">
        <v>999.99999998687417</v>
      </c>
    </row>
    <row r="40" spans="1:116" s="1861" customFormat="1" ht="13.15">
      <c r="A40" s="1871">
        <v>41963.401458333334</v>
      </c>
      <c r="B40" s="1848">
        <v>1206</v>
      </c>
      <c r="C40" s="1860" t="s">
        <v>1665</v>
      </c>
      <c r="D40" s="1859" t="s">
        <v>1664</v>
      </c>
      <c r="E40" s="1851">
        <v>0</v>
      </c>
      <c r="F40" s="1886">
        <v>0</v>
      </c>
      <c r="G40" s="1861" t="s">
        <v>146</v>
      </c>
      <c r="H40" s="1861">
        <v>1</v>
      </c>
      <c r="I40" s="1851">
        <v>56717044.276402809</v>
      </c>
      <c r="J40" s="1867">
        <v>4704568.9172080467</v>
      </c>
      <c r="K40" s="1850">
        <v>4758902.34</v>
      </c>
      <c r="L40" s="1862">
        <v>0.90466773964803504</v>
      </c>
      <c r="M40" s="1872">
        <v>0.90200000000000002</v>
      </c>
      <c r="N40" s="1862">
        <v>0.10499991774559025</v>
      </c>
      <c r="O40" s="1862">
        <v>0.17499999999999999</v>
      </c>
      <c r="P40" s="1862">
        <v>2.3599999999999999E-2</v>
      </c>
      <c r="Q40" s="1868">
        <v>41962</v>
      </c>
      <c r="R40" s="1863">
        <v>5.4892422289866794E-2</v>
      </c>
      <c r="S40" s="1864">
        <v>0.2</v>
      </c>
      <c r="T40" s="1853">
        <v>48125000</v>
      </c>
      <c r="U40" s="1853">
        <v>3955779.2649901533</v>
      </c>
      <c r="V40" s="1853">
        <v>5070326</v>
      </c>
      <c r="W40" s="1850">
        <v>73434.752794891596</v>
      </c>
      <c r="X40" s="1850">
        <v>82372924.425836861</v>
      </c>
      <c r="Y40" s="1865">
        <v>1</v>
      </c>
      <c r="Z40" s="1861">
        <v>3</v>
      </c>
      <c r="AA40" s="1861">
        <v>25</v>
      </c>
      <c r="AB40" s="1866">
        <v>1.1499999999999999</v>
      </c>
      <c r="AC40" s="1866">
        <v>1.153880261502745</v>
      </c>
      <c r="AD40" s="1850">
        <v>0</v>
      </c>
      <c r="AE40" s="1861">
        <v>0</v>
      </c>
      <c r="AF40" s="1861" t="b">
        <v>1</v>
      </c>
      <c r="AG40" s="1862">
        <v>0.10499991774559025</v>
      </c>
      <c r="AH40" s="1852">
        <v>-3956779.2649901533</v>
      </c>
      <c r="AI40" s="1852">
        <v>0</v>
      </c>
      <c r="AJ40" s="1852">
        <v>0</v>
      </c>
      <c r="AK40" s="1852">
        <v>0</v>
      </c>
      <c r="AL40" s="1852">
        <v>0</v>
      </c>
      <c r="AM40" s="1852">
        <v>0</v>
      </c>
      <c r="AN40" s="1852">
        <v>0</v>
      </c>
      <c r="AO40" s="1852">
        <v>0</v>
      </c>
      <c r="AP40" s="1852">
        <v>0</v>
      </c>
      <c r="AQ40" s="1852">
        <v>0</v>
      </c>
      <c r="AR40" s="1852">
        <v>0</v>
      </c>
      <c r="AS40" s="1852">
        <v>0</v>
      </c>
      <c r="AT40" s="1852">
        <v>0</v>
      </c>
      <c r="AU40" s="1852">
        <v>0</v>
      </c>
      <c r="AV40" s="1852">
        <v>0</v>
      </c>
      <c r="AW40" s="1852">
        <v>0</v>
      </c>
      <c r="AX40" s="1852">
        <v>0</v>
      </c>
      <c r="AY40" s="1852">
        <v>0</v>
      </c>
      <c r="AZ40" s="1852">
        <v>0</v>
      </c>
      <c r="BA40" s="1852">
        <v>0</v>
      </c>
      <c r="BB40" s="1852">
        <v>0</v>
      </c>
      <c r="BC40" s="1852">
        <v>0</v>
      </c>
      <c r="BD40" s="1852">
        <v>0</v>
      </c>
      <c r="BE40" s="1852">
        <v>0</v>
      </c>
      <c r="BF40" s="1852">
        <v>0</v>
      </c>
      <c r="BG40" s="1852">
        <v>0</v>
      </c>
      <c r="BH40" s="1852">
        <v>0</v>
      </c>
      <c r="BI40" s="1852">
        <v>0</v>
      </c>
      <c r="BJ40" s="1852">
        <v>0</v>
      </c>
      <c r="BK40" s="1852">
        <v>0</v>
      </c>
      <c r="BL40" s="1852">
        <v>0</v>
      </c>
      <c r="BM40" s="1852">
        <v>0</v>
      </c>
      <c r="BN40" s="1852">
        <v>375493.7291709315</v>
      </c>
      <c r="BO40" s="1852">
        <v>257992.53286569822</v>
      </c>
      <c r="BP40" s="1852">
        <v>316478.71145831188</v>
      </c>
      <c r="BQ40" s="1852">
        <v>254225.05748249823</v>
      </c>
      <c r="BR40" s="1852">
        <v>309440.03878930351</v>
      </c>
      <c r="BS40" s="1852">
        <v>245503.66441609943</v>
      </c>
      <c r="BT40" s="1852">
        <v>309037.31260462152</v>
      </c>
      <c r="BU40" s="1852">
        <v>241272.97783849901</v>
      </c>
      <c r="BV40" s="1852">
        <v>304618.26551772654</v>
      </c>
      <c r="BW40" s="1852">
        <v>242563.68529192451</v>
      </c>
      <c r="BX40" s="1852">
        <v>305590.58163541742</v>
      </c>
      <c r="BY40" s="1852">
        <v>234299.70069716568</v>
      </c>
      <c r="BZ40" s="1852">
        <v>288857.00130346231</v>
      </c>
      <c r="CA40" s="1852">
        <v>229371.94496033341</v>
      </c>
      <c r="CB40" s="1852">
        <v>275901.97112926235</v>
      </c>
      <c r="CC40" s="1852">
        <v>234071.32660073997</v>
      </c>
      <c r="CD40" s="1852">
        <v>283087.6371029357</v>
      </c>
      <c r="CE40" s="1852">
        <v>233560.49136490189</v>
      </c>
      <c r="CF40" s="1852">
        <v>280614.36998375366</v>
      </c>
      <c r="CG40" s="1852">
        <v>231024.28891472775</v>
      </c>
      <c r="CH40" s="1852">
        <v>278320.34010784072</v>
      </c>
      <c r="CI40" s="1852">
        <v>218426.7871048227</v>
      </c>
      <c r="CJ40" s="1852">
        <v>266141.20449055405</v>
      </c>
      <c r="CK40" s="1852">
        <v>214200.91872971621</v>
      </c>
      <c r="CL40" s="1852">
        <v>225093.55306710047</v>
      </c>
      <c r="CM40" s="1852">
        <v>213645.60980740609</v>
      </c>
      <c r="CN40" s="1852">
        <v>223405.31275622686</v>
      </c>
      <c r="CO40" s="1852">
        <v>224428.81502060057</v>
      </c>
      <c r="CP40" s="1852">
        <v>235449.5224364819</v>
      </c>
      <c r="CQ40" s="1852">
        <v>222497.0261246541</v>
      </c>
      <c r="CR40" s="1852">
        <v>231222.85340127768</v>
      </c>
      <c r="CS40" s="1852">
        <v>224860.17477590172</v>
      </c>
      <c r="CT40" s="1852">
        <v>233230.56345482985</v>
      </c>
      <c r="CU40" s="1852">
        <v>224664.3806681151</v>
      </c>
      <c r="CV40" s="1852">
        <v>235962.38025307097</v>
      </c>
      <c r="CW40" s="1852">
        <v>207201.21677699964</v>
      </c>
      <c r="CX40" s="1852">
        <v>213731.8120231491</v>
      </c>
      <c r="CY40" s="1852">
        <v>204942.27651580298</v>
      </c>
      <c r="CZ40" s="1852">
        <v>204942.27651580298</v>
      </c>
      <c r="DA40" s="1852">
        <v>204942.27651580298</v>
      </c>
      <c r="DB40" s="1852">
        <v>204942.27651580298</v>
      </c>
      <c r="DC40" s="1852">
        <v>204942.27651580298</v>
      </c>
      <c r="DD40" s="1852">
        <v>204942.27651580298</v>
      </c>
      <c r="DE40" s="1852">
        <v>204942.27651580298</v>
      </c>
      <c r="DF40" s="1852">
        <v>204942.27651580298</v>
      </c>
      <c r="DG40" s="1852">
        <v>223122.90201152512</v>
      </c>
      <c r="DH40" s="1852">
        <v>434050.3288283397</v>
      </c>
      <c r="DI40" s="1852">
        <v>2081893.2339924234</v>
      </c>
      <c r="DJ40" s="1852">
        <v>1822078.4729475633</v>
      </c>
      <c r="DK40" s="1852">
        <v>221068.65033962589</v>
      </c>
      <c r="DL40" s="1852">
        <v>999.99999998687417</v>
      </c>
    </row>
    <row r="41" spans="1:116" s="1861" customFormat="1" ht="13.15">
      <c r="A41" s="1871">
        <v>41962.608807870369</v>
      </c>
      <c r="B41" s="1848">
        <v>1205</v>
      </c>
      <c r="C41" s="1860" t="s">
        <v>1663</v>
      </c>
      <c r="D41" s="1859" t="s">
        <v>1662</v>
      </c>
      <c r="E41" s="1851">
        <v>0</v>
      </c>
      <c r="F41" s="1886">
        <v>0</v>
      </c>
      <c r="G41" s="1861" t="s">
        <v>146</v>
      </c>
      <c r="H41" s="1861">
        <v>1</v>
      </c>
      <c r="I41" s="1851">
        <v>56717070.04045631</v>
      </c>
      <c r="J41" s="1867">
        <v>4704571.0542863579</v>
      </c>
      <c r="K41" s="1850">
        <v>4758904.5</v>
      </c>
      <c r="L41" s="1862">
        <v>0.90466773964803504</v>
      </c>
      <c r="M41" s="1872">
        <v>0.90200000000000002</v>
      </c>
      <c r="N41" s="1862">
        <v>0.10500006079673771</v>
      </c>
      <c r="O41" s="1862">
        <v>0.17499999999999999</v>
      </c>
      <c r="P41" s="1862">
        <v>2.3599999999999999E-2</v>
      </c>
      <c r="Q41" s="1868">
        <v>41962</v>
      </c>
      <c r="R41" s="1863">
        <v>5.4892480947123179E-2</v>
      </c>
      <c r="S41" s="1864">
        <v>0.2</v>
      </c>
      <c r="T41" s="1853">
        <v>48125000</v>
      </c>
      <c r="U41" s="1853">
        <v>3955779.2649901533</v>
      </c>
      <c r="V41" s="1853">
        <v>5070325.9999999981</v>
      </c>
      <c r="W41" s="1850">
        <v>73519.580259894021</v>
      </c>
      <c r="X41" s="1850">
        <v>82372923.74570629</v>
      </c>
      <c r="Y41" s="1865">
        <v>1</v>
      </c>
      <c r="Z41" s="1861">
        <v>3</v>
      </c>
      <c r="AA41" s="1861">
        <v>25</v>
      </c>
      <c r="AB41" s="1866">
        <v>1.1499999999999999</v>
      </c>
      <c r="AC41" s="1866">
        <v>1.1538807207824753</v>
      </c>
      <c r="AD41" s="1850">
        <v>0</v>
      </c>
      <c r="AE41" s="1861">
        <v>0</v>
      </c>
      <c r="AF41" s="1861" t="b">
        <v>1</v>
      </c>
      <c r="AG41" s="1862">
        <v>0.10500006079673771</v>
      </c>
      <c r="AH41" s="1852">
        <v>-3956779.2649901533</v>
      </c>
      <c r="AI41" s="1852">
        <v>0</v>
      </c>
      <c r="AJ41" s="1852">
        <v>0</v>
      </c>
      <c r="AK41" s="1852">
        <v>0</v>
      </c>
      <c r="AL41" s="1852">
        <v>0</v>
      </c>
      <c r="AM41" s="1852">
        <v>0</v>
      </c>
      <c r="AN41" s="1852">
        <v>0</v>
      </c>
      <c r="AO41" s="1852">
        <v>0</v>
      </c>
      <c r="AP41" s="1852">
        <v>0</v>
      </c>
      <c r="AQ41" s="1852">
        <v>0</v>
      </c>
      <c r="AR41" s="1852">
        <v>0</v>
      </c>
      <c r="AS41" s="1852">
        <v>0</v>
      </c>
      <c r="AT41" s="1852">
        <v>0</v>
      </c>
      <c r="AU41" s="1852">
        <v>0</v>
      </c>
      <c r="AV41" s="1852">
        <v>0</v>
      </c>
      <c r="AW41" s="1852">
        <v>0</v>
      </c>
      <c r="AX41" s="1852">
        <v>0</v>
      </c>
      <c r="AY41" s="1852">
        <v>0</v>
      </c>
      <c r="AZ41" s="1852">
        <v>0</v>
      </c>
      <c r="BA41" s="1852">
        <v>0</v>
      </c>
      <c r="BB41" s="1852">
        <v>0</v>
      </c>
      <c r="BC41" s="1852">
        <v>0</v>
      </c>
      <c r="BD41" s="1852">
        <v>0</v>
      </c>
      <c r="BE41" s="1852">
        <v>0</v>
      </c>
      <c r="BF41" s="1852">
        <v>0</v>
      </c>
      <c r="BG41" s="1852">
        <v>0</v>
      </c>
      <c r="BH41" s="1852">
        <v>0</v>
      </c>
      <c r="BI41" s="1852">
        <v>0</v>
      </c>
      <c r="BJ41" s="1852">
        <v>0</v>
      </c>
      <c r="BK41" s="1852">
        <v>0</v>
      </c>
      <c r="BL41" s="1852">
        <v>0</v>
      </c>
      <c r="BM41" s="1852">
        <v>0</v>
      </c>
      <c r="BN41" s="1852">
        <v>375493.93761762767</v>
      </c>
      <c r="BO41" s="1852">
        <v>257992.65306015732</v>
      </c>
      <c r="BP41" s="1852">
        <v>316478.83943409706</v>
      </c>
      <c r="BQ41" s="1852">
        <v>254225.2072456684</v>
      </c>
      <c r="BR41" s="1852">
        <v>309440.2144608628</v>
      </c>
      <c r="BS41" s="1852">
        <v>245503.86188722891</v>
      </c>
      <c r="BT41" s="1852">
        <v>309037.53609935055</v>
      </c>
      <c r="BU41" s="1852">
        <v>241273.22314528632</v>
      </c>
      <c r="BV41" s="1852">
        <v>304618.53696620371</v>
      </c>
      <c r="BW41" s="1852">
        <v>242563.97856526123</v>
      </c>
      <c r="BX41" s="1852">
        <v>305590.90117148589</v>
      </c>
      <c r="BY41" s="1852">
        <v>234299.05107266246</v>
      </c>
      <c r="BZ41" s="1852">
        <v>288858.04599870695</v>
      </c>
      <c r="CA41" s="1852">
        <v>229371.76264636155</v>
      </c>
      <c r="CB41" s="1852">
        <v>275902.2669844816</v>
      </c>
      <c r="CC41" s="1852">
        <v>234071.40655612387</v>
      </c>
      <c r="CD41" s="1852">
        <v>283087.73476135312</v>
      </c>
      <c r="CE41" s="1852">
        <v>233560.60244985623</v>
      </c>
      <c r="CF41" s="1852">
        <v>280614.50003747735</v>
      </c>
      <c r="CG41" s="1852">
        <v>231024.43180601718</v>
      </c>
      <c r="CH41" s="1852">
        <v>278319.50155780232</v>
      </c>
      <c r="CI41" s="1852">
        <v>218427.98185069603</v>
      </c>
      <c r="CJ41" s="1852">
        <v>266140.40216101008</v>
      </c>
      <c r="CK41" s="1852">
        <v>214200.56589204239</v>
      </c>
      <c r="CL41" s="1852">
        <v>225093.39851624961</v>
      </c>
      <c r="CM41" s="1852">
        <v>213645.03142820782</v>
      </c>
      <c r="CN41" s="1852">
        <v>223405.49745627446</v>
      </c>
      <c r="CO41" s="1852">
        <v>224428.15466286731</v>
      </c>
      <c r="CP41" s="1852">
        <v>235449.90166221326</v>
      </c>
      <c r="CQ41" s="1852">
        <v>222497.42079346371</v>
      </c>
      <c r="CR41" s="1852">
        <v>231223.26409313921</v>
      </c>
      <c r="CS41" s="1852">
        <v>224859.59426091798</v>
      </c>
      <c r="CT41" s="1852">
        <v>233231.01934009418</v>
      </c>
      <c r="CU41" s="1852">
        <v>224664.85028315522</v>
      </c>
      <c r="CV41" s="1852">
        <v>235962.86484048795</v>
      </c>
      <c r="CW41" s="1852">
        <v>207201.70822265372</v>
      </c>
      <c r="CX41" s="1852">
        <v>213731.31686831778</v>
      </c>
      <c r="CY41" s="1852">
        <v>204941.69317596755</v>
      </c>
      <c r="CZ41" s="1852">
        <v>204941.6594705407</v>
      </c>
      <c r="DA41" s="1852">
        <v>204941.63542695224</v>
      </c>
      <c r="DB41" s="1852">
        <v>204941.63542695224</v>
      </c>
      <c r="DC41" s="1852">
        <v>204941.63542695224</v>
      </c>
      <c r="DD41" s="1852">
        <v>204941.63542695224</v>
      </c>
      <c r="DE41" s="1852">
        <v>204941.63542695224</v>
      </c>
      <c r="DF41" s="1852">
        <v>204941.63542695224</v>
      </c>
      <c r="DG41" s="1852">
        <v>223124.23941066489</v>
      </c>
      <c r="DH41" s="1852">
        <v>434112.21001858264</v>
      </c>
      <c r="DI41" s="1852">
        <v>2081893.8265580344</v>
      </c>
      <c r="DJ41" s="1852">
        <v>1822078.5938902779</v>
      </c>
      <c r="DK41" s="1852">
        <v>221067.78738611596</v>
      </c>
      <c r="DL41" s="1852">
        <v>1000</v>
      </c>
    </row>
    <row r="42" spans="1:116" s="1861" customFormat="1" ht="13.15">
      <c r="A42" s="1871">
        <v>41961.666631944441</v>
      </c>
      <c r="B42" s="1848">
        <v>1204</v>
      </c>
      <c r="C42" s="1860" t="s">
        <v>1661</v>
      </c>
      <c r="D42" s="1859" t="s">
        <v>1660</v>
      </c>
      <c r="E42" s="1851">
        <v>0</v>
      </c>
      <c r="F42" s="1886">
        <v>0</v>
      </c>
      <c r="G42" s="1861" t="s">
        <v>146</v>
      </c>
      <c r="H42" s="1861">
        <v>1</v>
      </c>
      <c r="I42" s="1851">
        <v>57169319.674593665</v>
      </c>
      <c r="J42" s="1867">
        <v>4742084.2850748422</v>
      </c>
      <c r="K42" s="1850">
        <v>4796850.9800000004</v>
      </c>
      <c r="L42" s="1862">
        <v>0.90419164666183705</v>
      </c>
      <c r="M42" s="1872">
        <v>0.90149999999999997</v>
      </c>
      <c r="N42" s="1862">
        <v>0.1050049722194672</v>
      </c>
      <c r="O42" s="1862">
        <v>0.17499999999999999</v>
      </c>
      <c r="P42" s="1862">
        <v>2.4799999999999999E-2</v>
      </c>
      <c r="Q42" s="1868">
        <v>41950</v>
      </c>
      <c r="R42" s="1863">
        <v>5.5904338520357033E-2</v>
      </c>
      <c r="S42" s="1864">
        <v>0.2</v>
      </c>
      <c r="T42" s="1853">
        <v>48175000</v>
      </c>
      <c r="U42" s="1853">
        <v>3981765.5814041854</v>
      </c>
      <c r="V42" s="1853">
        <v>5103633.9999999944</v>
      </c>
      <c r="W42" s="1850">
        <v>75958.297181908041</v>
      </c>
      <c r="X42" s="1850">
        <v>82368830.797392637</v>
      </c>
      <c r="Y42" s="1865">
        <v>1</v>
      </c>
      <c r="Z42" s="1861">
        <v>3</v>
      </c>
      <c r="AA42" s="1861">
        <v>25</v>
      </c>
      <c r="AB42" s="1866">
        <v>1.1499999999999999</v>
      </c>
      <c r="AC42" s="1866">
        <v>1.1523907694971207</v>
      </c>
      <c r="AD42" s="1850">
        <v>0</v>
      </c>
      <c r="AE42" s="1861">
        <v>0</v>
      </c>
      <c r="AF42" s="1861" t="b">
        <v>1</v>
      </c>
      <c r="AG42" s="1862">
        <v>0.1050049722194672</v>
      </c>
      <c r="AH42" s="1852">
        <v>-3982765.5814041854</v>
      </c>
      <c r="AI42" s="1852">
        <v>0</v>
      </c>
      <c r="AJ42" s="1852">
        <v>0</v>
      </c>
      <c r="AK42" s="1852">
        <v>0</v>
      </c>
      <c r="AL42" s="1852">
        <v>0</v>
      </c>
      <c r="AM42" s="1852">
        <v>0</v>
      </c>
      <c r="AN42" s="1852">
        <v>0</v>
      </c>
      <c r="AO42" s="1852">
        <v>0</v>
      </c>
      <c r="AP42" s="1852">
        <v>0</v>
      </c>
      <c r="AQ42" s="1852">
        <v>0</v>
      </c>
      <c r="AR42" s="1852">
        <v>0</v>
      </c>
      <c r="AS42" s="1852">
        <v>0</v>
      </c>
      <c r="AT42" s="1852">
        <v>0</v>
      </c>
      <c r="AU42" s="1852">
        <v>0</v>
      </c>
      <c r="AV42" s="1852">
        <v>0</v>
      </c>
      <c r="AW42" s="1852">
        <v>0</v>
      </c>
      <c r="AX42" s="1852">
        <v>0</v>
      </c>
      <c r="AY42" s="1852">
        <v>0</v>
      </c>
      <c r="AZ42" s="1852">
        <v>0</v>
      </c>
      <c r="BA42" s="1852">
        <v>0</v>
      </c>
      <c r="BB42" s="1852">
        <v>0</v>
      </c>
      <c r="BC42" s="1852">
        <v>0</v>
      </c>
      <c r="BD42" s="1852">
        <v>0</v>
      </c>
      <c r="BE42" s="1852">
        <v>0</v>
      </c>
      <c r="BF42" s="1852">
        <v>0</v>
      </c>
      <c r="BG42" s="1852">
        <v>0</v>
      </c>
      <c r="BH42" s="1852">
        <v>0</v>
      </c>
      <c r="BI42" s="1852">
        <v>0</v>
      </c>
      <c r="BJ42" s="1852">
        <v>0</v>
      </c>
      <c r="BK42" s="1852">
        <v>0</v>
      </c>
      <c r="BL42" s="1852">
        <v>0</v>
      </c>
      <c r="BM42" s="1852">
        <v>0</v>
      </c>
      <c r="BN42" s="1852">
        <v>372775.83530738088</v>
      </c>
      <c r="BO42" s="1852">
        <v>259902.77344768541</v>
      </c>
      <c r="BP42" s="1852">
        <v>319569.57051839074</v>
      </c>
      <c r="BQ42" s="1852">
        <v>256074.92894878471</v>
      </c>
      <c r="BR42" s="1852">
        <v>312573.62068725866</v>
      </c>
      <c r="BS42" s="1852">
        <v>247365.10051541729</v>
      </c>
      <c r="BT42" s="1852">
        <v>312183.33538639918</v>
      </c>
      <c r="BU42" s="1852">
        <v>243146.28446417232</v>
      </c>
      <c r="BV42" s="1852">
        <v>307776.37343792291</v>
      </c>
      <c r="BW42" s="1852">
        <v>244449.33567961352</v>
      </c>
      <c r="BX42" s="1852">
        <v>308761.61755499104</v>
      </c>
      <c r="BY42" s="1852">
        <v>240949.83732886356</v>
      </c>
      <c r="BZ42" s="1852">
        <v>292260.26547819469</v>
      </c>
      <c r="CA42" s="1852">
        <v>230538.5416244173</v>
      </c>
      <c r="CB42" s="1852">
        <v>280196.88950238726</v>
      </c>
      <c r="CC42" s="1852">
        <v>235226.97381126788</v>
      </c>
      <c r="CD42" s="1852">
        <v>287369.21316133789</v>
      </c>
      <c r="CE42" s="1852">
        <v>234701.46917196806</v>
      </c>
      <c r="CF42" s="1852">
        <v>284880.64226408629</v>
      </c>
      <c r="CG42" s="1852">
        <v>232147.53585038777</v>
      </c>
      <c r="CH42" s="1852">
        <v>282568.4601098292</v>
      </c>
      <c r="CI42" s="1852">
        <v>219531.03750340757</v>
      </c>
      <c r="CJ42" s="1852">
        <v>270370.04533885792</v>
      </c>
      <c r="CK42" s="1852">
        <v>214401.06291440409</v>
      </c>
      <c r="CL42" s="1852">
        <v>230186.43902640883</v>
      </c>
      <c r="CM42" s="1852">
        <v>213596.18782104761</v>
      </c>
      <c r="CN42" s="1852">
        <v>228712.27635215176</v>
      </c>
      <c r="CO42" s="1852">
        <v>224361.8652931645</v>
      </c>
      <c r="CP42" s="1852">
        <v>240736.38531656913</v>
      </c>
      <c r="CQ42" s="1852">
        <v>222407.97282718378</v>
      </c>
      <c r="CR42" s="1852">
        <v>236484.45087611629</v>
      </c>
      <c r="CS42" s="1852">
        <v>224744.23025576747</v>
      </c>
      <c r="CT42" s="1852">
        <v>238464.98962026695</v>
      </c>
      <c r="CU42" s="1852">
        <v>224519.40150137548</v>
      </c>
      <c r="CV42" s="1852">
        <v>241166.19804240298</v>
      </c>
      <c r="CW42" s="1852">
        <v>207023.09896344715</v>
      </c>
      <c r="CX42" s="1852">
        <v>218901.15976622724</v>
      </c>
      <c r="CY42" s="1852">
        <v>202803.60089391307</v>
      </c>
      <c r="CZ42" s="1852">
        <v>202803.50475481205</v>
      </c>
      <c r="DA42" s="1852">
        <v>202803.50475481205</v>
      </c>
      <c r="DB42" s="1852">
        <v>202803.50475481205</v>
      </c>
      <c r="DC42" s="1852">
        <v>202803.50475481205</v>
      </c>
      <c r="DD42" s="1852">
        <v>202803.50475481205</v>
      </c>
      <c r="DE42" s="1852">
        <v>202803.50475481205</v>
      </c>
      <c r="DF42" s="1852">
        <v>202803.50475481205</v>
      </c>
      <c r="DG42" s="1852">
        <v>229977.9596472329</v>
      </c>
      <c r="DH42" s="1852">
        <v>352579.66154899239</v>
      </c>
      <c r="DI42" s="1852">
        <v>2099489.4229681627</v>
      </c>
      <c r="DJ42" s="1852">
        <v>1838345.6202339309</v>
      </c>
      <c r="DK42" s="1852">
        <v>219654.08254680055</v>
      </c>
      <c r="DL42" s="1852">
        <v>999.99999999449938</v>
      </c>
    </row>
    <row r="43" spans="1:116" s="1861" customFormat="1" ht="13.15">
      <c r="A43" s="1871">
        <v>41957.411377314813</v>
      </c>
      <c r="B43" s="1848">
        <v>1203</v>
      </c>
      <c r="C43" s="1860" t="s">
        <v>1655</v>
      </c>
      <c r="D43" s="1859" t="s">
        <v>1654</v>
      </c>
      <c r="E43" s="1851">
        <v>0</v>
      </c>
      <c r="F43" s="1886">
        <v>0</v>
      </c>
      <c r="G43" s="1861" t="s">
        <v>146</v>
      </c>
      <c r="H43" s="1861">
        <v>1</v>
      </c>
      <c r="I43" s="1851">
        <v>57169319.674593665</v>
      </c>
      <c r="J43" s="1867">
        <v>4742084.2850748422</v>
      </c>
      <c r="K43" s="1850">
        <v>4796850.9800000004</v>
      </c>
      <c r="L43" s="1862">
        <v>0.90419164666183705</v>
      </c>
      <c r="M43" s="1872">
        <v>0.90149999999999997</v>
      </c>
      <c r="N43" s="1862">
        <v>0.1050049722194672</v>
      </c>
      <c r="O43" s="1862">
        <v>0.17499999999999999</v>
      </c>
      <c r="P43" s="1862">
        <v>2.4799999999999999E-2</v>
      </c>
      <c r="Q43" s="1868">
        <v>41950</v>
      </c>
      <c r="R43" s="1863">
        <v>5.5904338520357033E-2</v>
      </c>
      <c r="S43" s="1864">
        <v>0.2</v>
      </c>
      <c r="T43" s="1853">
        <v>48175000</v>
      </c>
      <c r="U43" s="1853">
        <v>3981765.5814041854</v>
      </c>
      <c r="V43" s="1853">
        <v>5103633.9999999944</v>
      </c>
      <c r="W43" s="1850">
        <v>75958.297181908041</v>
      </c>
      <c r="X43" s="1850">
        <v>82368830.797392637</v>
      </c>
      <c r="Y43" s="1865">
        <v>1</v>
      </c>
      <c r="Z43" s="1861">
        <v>3</v>
      </c>
      <c r="AA43" s="1861">
        <v>25</v>
      </c>
      <c r="AB43" s="1866">
        <v>1.1499999999999999</v>
      </c>
      <c r="AC43" s="1866">
        <v>1.1523907694971207</v>
      </c>
      <c r="AD43" s="1850">
        <v>0</v>
      </c>
      <c r="AE43" s="1861">
        <v>0</v>
      </c>
      <c r="AF43" s="1861" t="b">
        <v>1</v>
      </c>
      <c r="AG43" s="1862">
        <v>0.1050049722194672</v>
      </c>
      <c r="AH43" s="1852">
        <v>-3982765.5814041854</v>
      </c>
      <c r="AI43" s="1852">
        <v>0</v>
      </c>
      <c r="AJ43" s="1852">
        <v>0</v>
      </c>
      <c r="AK43" s="1852">
        <v>0</v>
      </c>
      <c r="AL43" s="1852">
        <v>0</v>
      </c>
      <c r="AM43" s="1852">
        <v>0</v>
      </c>
      <c r="AN43" s="1852">
        <v>0</v>
      </c>
      <c r="AO43" s="1852">
        <v>0</v>
      </c>
      <c r="AP43" s="1852">
        <v>0</v>
      </c>
      <c r="AQ43" s="1852">
        <v>0</v>
      </c>
      <c r="AR43" s="1852">
        <v>0</v>
      </c>
      <c r="AS43" s="1852">
        <v>0</v>
      </c>
      <c r="AT43" s="1852">
        <v>0</v>
      </c>
      <c r="AU43" s="1852">
        <v>0</v>
      </c>
      <c r="AV43" s="1852">
        <v>0</v>
      </c>
      <c r="AW43" s="1852">
        <v>0</v>
      </c>
      <c r="AX43" s="1852">
        <v>0</v>
      </c>
      <c r="AY43" s="1852">
        <v>0</v>
      </c>
      <c r="AZ43" s="1852">
        <v>0</v>
      </c>
      <c r="BA43" s="1852">
        <v>0</v>
      </c>
      <c r="BB43" s="1852">
        <v>0</v>
      </c>
      <c r="BC43" s="1852">
        <v>0</v>
      </c>
      <c r="BD43" s="1852">
        <v>0</v>
      </c>
      <c r="BE43" s="1852">
        <v>0</v>
      </c>
      <c r="BF43" s="1852">
        <v>0</v>
      </c>
      <c r="BG43" s="1852">
        <v>0</v>
      </c>
      <c r="BH43" s="1852">
        <v>0</v>
      </c>
      <c r="BI43" s="1852">
        <v>0</v>
      </c>
      <c r="BJ43" s="1852">
        <v>0</v>
      </c>
      <c r="BK43" s="1852">
        <v>0</v>
      </c>
      <c r="BL43" s="1852">
        <v>0</v>
      </c>
      <c r="BM43" s="1852">
        <v>0</v>
      </c>
      <c r="BN43" s="1852">
        <v>372775.83530738088</v>
      </c>
      <c r="BO43" s="1852">
        <v>259902.77344768541</v>
      </c>
      <c r="BP43" s="1852">
        <v>319569.57051839074</v>
      </c>
      <c r="BQ43" s="1852">
        <v>256074.92894878471</v>
      </c>
      <c r="BR43" s="1852">
        <v>312573.62068725866</v>
      </c>
      <c r="BS43" s="1852">
        <v>247365.10051541729</v>
      </c>
      <c r="BT43" s="1852">
        <v>312183.33538639918</v>
      </c>
      <c r="BU43" s="1852">
        <v>243146.28446417232</v>
      </c>
      <c r="BV43" s="1852">
        <v>307776.37343792291</v>
      </c>
      <c r="BW43" s="1852">
        <v>244449.33567961352</v>
      </c>
      <c r="BX43" s="1852">
        <v>308761.61755499104</v>
      </c>
      <c r="BY43" s="1852">
        <v>240949.83732886356</v>
      </c>
      <c r="BZ43" s="1852">
        <v>292260.26547819469</v>
      </c>
      <c r="CA43" s="1852">
        <v>230538.5416244173</v>
      </c>
      <c r="CB43" s="1852">
        <v>280196.88950238726</v>
      </c>
      <c r="CC43" s="1852">
        <v>235226.97381126788</v>
      </c>
      <c r="CD43" s="1852">
        <v>287369.21316133789</v>
      </c>
      <c r="CE43" s="1852">
        <v>234701.46917196806</v>
      </c>
      <c r="CF43" s="1852">
        <v>284880.64226408629</v>
      </c>
      <c r="CG43" s="1852">
        <v>232147.53585038777</v>
      </c>
      <c r="CH43" s="1852">
        <v>282568.4601098292</v>
      </c>
      <c r="CI43" s="1852">
        <v>219531.03750340757</v>
      </c>
      <c r="CJ43" s="1852">
        <v>270370.04533885792</v>
      </c>
      <c r="CK43" s="1852">
        <v>214401.06291440409</v>
      </c>
      <c r="CL43" s="1852">
        <v>230186.43902640883</v>
      </c>
      <c r="CM43" s="1852">
        <v>213596.18782104761</v>
      </c>
      <c r="CN43" s="1852">
        <v>228712.27635215176</v>
      </c>
      <c r="CO43" s="1852">
        <v>224361.8652931645</v>
      </c>
      <c r="CP43" s="1852">
        <v>240736.38531656913</v>
      </c>
      <c r="CQ43" s="1852">
        <v>222407.97282718378</v>
      </c>
      <c r="CR43" s="1852">
        <v>236484.45087611629</v>
      </c>
      <c r="CS43" s="1852">
        <v>224744.23025576747</v>
      </c>
      <c r="CT43" s="1852">
        <v>238464.98962026695</v>
      </c>
      <c r="CU43" s="1852">
        <v>224519.40150137548</v>
      </c>
      <c r="CV43" s="1852">
        <v>241166.19804240298</v>
      </c>
      <c r="CW43" s="1852">
        <v>207023.09896344715</v>
      </c>
      <c r="CX43" s="1852">
        <v>218901.15976622724</v>
      </c>
      <c r="CY43" s="1852">
        <v>202803.60089391307</v>
      </c>
      <c r="CZ43" s="1852">
        <v>202803.50475481205</v>
      </c>
      <c r="DA43" s="1852">
        <v>202803.50475481205</v>
      </c>
      <c r="DB43" s="1852">
        <v>202803.50475481205</v>
      </c>
      <c r="DC43" s="1852">
        <v>202803.50475481205</v>
      </c>
      <c r="DD43" s="1852">
        <v>202803.50475481205</v>
      </c>
      <c r="DE43" s="1852">
        <v>202803.50475481205</v>
      </c>
      <c r="DF43" s="1852">
        <v>202803.50475481205</v>
      </c>
      <c r="DG43" s="1852">
        <v>229977.9596472329</v>
      </c>
      <c r="DH43" s="1852">
        <v>352579.66154899239</v>
      </c>
      <c r="DI43" s="1852">
        <v>2099489.4229681627</v>
      </c>
      <c r="DJ43" s="1852">
        <v>1838345.6202339309</v>
      </c>
      <c r="DK43" s="1852">
        <v>219654.08254680055</v>
      </c>
      <c r="DL43" s="1852">
        <v>999.99999999449938</v>
      </c>
    </row>
    <row r="44" spans="1:116" s="1861" customFormat="1" ht="13.15">
      <c r="A44" s="1871">
        <v>41956.725902777776</v>
      </c>
      <c r="B44" s="1848">
        <v>1202</v>
      </c>
      <c r="C44" s="1860" t="s">
        <v>1653</v>
      </c>
      <c r="D44" s="1859" t="s">
        <v>1652</v>
      </c>
      <c r="E44" s="1851">
        <v>0</v>
      </c>
      <c r="F44" s="1886">
        <v>0</v>
      </c>
      <c r="G44" s="1861" t="s">
        <v>146</v>
      </c>
      <c r="H44" s="1861">
        <v>1</v>
      </c>
      <c r="I44" s="1851">
        <v>57169319.674593665</v>
      </c>
      <c r="J44" s="1867">
        <v>4742084.2850748422</v>
      </c>
      <c r="K44" s="1850">
        <v>4796850.9800000004</v>
      </c>
      <c r="L44" s="1862">
        <v>0.90419164666183705</v>
      </c>
      <c r="M44" s="1872">
        <v>0.90149999999999997</v>
      </c>
      <c r="N44" s="1862">
        <v>0.1050049722194672</v>
      </c>
      <c r="O44" s="1862">
        <v>0.17499999999999999</v>
      </c>
      <c r="P44" s="1862">
        <v>2.4799999999999999E-2</v>
      </c>
      <c r="Q44" s="1868">
        <v>41950</v>
      </c>
      <c r="R44" s="1863">
        <v>5.5904338520357033E-2</v>
      </c>
      <c r="S44" s="1864">
        <v>0.2</v>
      </c>
      <c r="T44" s="1853">
        <v>48175000</v>
      </c>
      <c r="U44" s="1853">
        <v>3981765.5814041854</v>
      </c>
      <c r="V44" s="1853">
        <v>5103633.9999999944</v>
      </c>
      <c r="W44" s="1850">
        <v>75958.297181908041</v>
      </c>
      <c r="X44" s="1850">
        <v>82368830.797392637</v>
      </c>
      <c r="Y44" s="1865">
        <v>1</v>
      </c>
      <c r="Z44" s="1861">
        <v>3</v>
      </c>
      <c r="AA44" s="1861">
        <v>25</v>
      </c>
      <c r="AB44" s="1866">
        <v>1.1499999999999999</v>
      </c>
      <c r="AC44" s="1866">
        <v>1.1523907694971207</v>
      </c>
      <c r="AD44" s="1850">
        <v>0</v>
      </c>
      <c r="AE44" s="1861">
        <v>0</v>
      </c>
      <c r="AF44" s="1861" t="b">
        <v>1</v>
      </c>
      <c r="AG44" s="1862">
        <v>0.1050049722194672</v>
      </c>
      <c r="AH44" s="1852">
        <v>-3982765.5814041854</v>
      </c>
      <c r="AI44" s="1852">
        <v>0</v>
      </c>
      <c r="AJ44" s="1852">
        <v>0</v>
      </c>
      <c r="AK44" s="1852">
        <v>0</v>
      </c>
      <c r="AL44" s="1852">
        <v>0</v>
      </c>
      <c r="AM44" s="1852">
        <v>0</v>
      </c>
      <c r="AN44" s="1852">
        <v>0</v>
      </c>
      <c r="AO44" s="1852">
        <v>0</v>
      </c>
      <c r="AP44" s="1852">
        <v>0</v>
      </c>
      <c r="AQ44" s="1852">
        <v>0</v>
      </c>
      <c r="AR44" s="1852">
        <v>0</v>
      </c>
      <c r="AS44" s="1852">
        <v>0</v>
      </c>
      <c r="AT44" s="1852">
        <v>0</v>
      </c>
      <c r="AU44" s="1852">
        <v>0</v>
      </c>
      <c r="AV44" s="1852">
        <v>0</v>
      </c>
      <c r="AW44" s="1852">
        <v>0</v>
      </c>
      <c r="AX44" s="1852">
        <v>0</v>
      </c>
      <c r="AY44" s="1852">
        <v>0</v>
      </c>
      <c r="AZ44" s="1852">
        <v>0</v>
      </c>
      <c r="BA44" s="1852">
        <v>0</v>
      </c>
      <c r="BB44" s="1852">
        <v>0</v>
      </c>
      <c r="BC44" s="1852">
        <v>0</v>
      </c>
      <c r="BD44" s="1852">
        <v>0</v>
      </c>
      <c r="BE44" s="1852">
        <v>0</v>
      </c>
      <c r="BF44" s="1852">
        <v>0</v>
      </c>
      <c r="BG44" s="1852">
        <v>0</v>
      </c>
      <c r="BH44" s="1852">
        <v>0</v>
      </c>
      <c r="BI44" s="1852">
        <v>0</v>
      </c>
      <c r="BJ44" s="1852">
        <v>0</v>
      </c>
      <c r="BK44" s="1852">
        <v>0</v>
      </c>
      <c r="BL44" s="1852">
        <v>0</v>
      </c>
      <c r="BM44" s="1852">
        <v>0</v>
      </c>
      <c r="BN44" s="1852">
        <v>372775.83530738088</v>
      </c>
      <c r="BO44" s="1852">
        <v>259902.77344768541</v>
      </c>
      <c r="BP44" s="1852">
        <v>319569.57051839074</v>
      </c>
      <c r="BQ44" s="1852">
        <v>256074.92894878471</v>
      </c>
      <c r="BR44" s="1852">
        <v>312573.62068725866</v>
      </c>
      <c r="BS44" s="1852">
        <v>247365.10051541729</v>
      </c>
      <c r="BT44" s="1852">
        <v>312183.33538639918</v>
      </c>
      <c r="BU44" s="1852">
        <v>243146.28446417232</v>
      </c>
      <c r="BV44" s="1852">
        <v>307776.37343792291</v>
      </c>
      <c r="BW44" s="1852">
        <v>244449.33567961352</v>
      </c>
      <c r="BX44" s="1852">
        <v>308761.61755499104</v>
      </c>
      <c r="BY44" s="1852">
        <v>240949.83732886356</v>
      </c>
      <c r="BZ44" s="1852">
        <v>292260.26547819469</v>
      </c>
      <c r="CA44" s="1852">
        <v>230538.5416244173</v>
      </c>
      <c r="CB44" s="1852">
        <v>280196.88950238726</v>
      </c>
      <c r="CC44" s="1852">
        <v>235226.97381126788</v>
      </c>
      <c r="CD44" s="1852">
        <v>287369.21316133789</v>
      </c>
      <c r="CE44" s="1852">
        <v>234701.46917196806</v>
      </c>
      <c r="CF44" s="1852">
        <v>284880.64226408629</v>
      </c>
      <c r="CG44" s="1852">
        <v>232147.53585038777</v>
      </c>
      <c r="CH44" s="1852">
        <v>282568.4601098292</v>
      </c>
      <c r="CI44" s="1852">
        <v>219531.03750340757</v>
      </c>
      <c r="CJ44" s="1852">
        <v>270370.04533885792</v>
      </c>
      <c r="CK44" s="1852">
        <v>214401.06291440409</v>
      </c>
      <c r="CL44" s="1852">
        <v>230186.43902640883</v>
      </c>
      <c r="CM44" s="1852">
        <v>213596.18782104761</v>
      </c>
      <c r="CN44" s="1852">
        <v>228712.27635215176</v>
      </c>
      <c r="CO44" s="1852">
        <v>224361.8652931645</v>
      </c>
      <c r="CP44" s="1852">
        <v>240736.38531656913</v>
      </c>
      <c r="CQ44" s="1852">
        <v>222407.97282718378</v>
      </c>
      <c r="CR44" s="1852">
        <v>236484.45087611629</v>
      </c>
      <c r="CS44" s="1852">
        <v>224744.23025576747</v>
      </c>
      <c r="CT44" s="1852">
        <v>238464.98962026695</v>
      </c>
      <c r="CU44" s="1852">
        <v>224519.40150137548</v>
      </c>
      <c r="CV44" s="1852">
        <v>241166.19804240298</v>
      </c>
      <c r="CW44" s="1852">
        <v>207023.09896344715</v>
      </c>
      <c r="CX44" s="1852">
        <v>218901.15976622724</v>
      </c>
      <c r="CY44" s="1852">
        <v>202803.60089391307</v>
      </c>
      <c r="CZ44" s="1852">
        <v>202803.50475481205</v>
      </c>
      <c r="DA44" s="1852">
        <v>202803.50475481205</v>
      </c>
      <c r="DB44" s="1852">
        <v>202803.50475481205</v>
      </c>
      <c r="DC44" s="1852">
        <v>202803.50475481205</v>
      </c>
      <c r="DD44" s="1852">
        <v>202803.50475481205</v>
      </c>
      <c r="DE44" s="1852">
        <v>202803.50475481205</v>
      </c>
      <c r="DF44" s="1852">
        <v>202803.50475481205</v>
      </c>
      <c r="DG44" s="1852">
        <v>229977.9596472329</v>
      </c>
      <c r="DH44" s="1852">
        <v>352579.66154899239</v>
      </c>
      <c r="DI44" s="1852">
        <v>2099489.4229681627</v>
      </c>
      <c r="DJ44" s="1852">
        <v>1838345.6202339309</v>
      </c>
      <c r="DK44" s="1852">
        <v>219654.08254680055</v>
      </c>
      <c r="DL44" s="1852">
        <v>999.99999999449938</v>
      </c>
    </row>
    <row r="45" spans="1:116" s="1861" customFormat="1" ht="13.15">
      <c r="A45" s="1871">
        <v>41956.719375000001</v>
      </c>
      <c r="B45" s="1848">
        <v>1201</v>
      </c>
      <c r="C45" s="1860" t="s">
        <v>1637</v>
      </c>
      <c r="D45" s="1859" t="s">
        <v>1636</v>
      </c>
      <c r="E45" s="1851">
        <v>0</v>
      </c>
      <c r="F45" s="1886">
        <v>0</v>
      </c>
      <c r="G45" s="1861" t="s">
        <v>146</v>
      </c>
      <c r="H45" s="1861">
        <v>1</v>
      </c>
      <c r="I45" s="1851">
        <v>57169319.674593665</v>
      </c>
      <c r="J45" s="1867">
        <v>4742084.2850748422</v>
      </c>
      <c r="K45" s="1850">
        <v>4796850.9800000004</v>
      </c>
      <c r="L45" s="1862">
        <v>0.90419164666183705</v>
      </c>
      <c r="M45" s="1872">
        <v>0.90149999999999997</v>
      </c>
      <c r="N45" s="1862">
        <v>0.1050049722194672</v>
      </c>
      <c r="O45" s="1862">
        <v>0.17499999999999999</v>
      </c>
      <c r="P45" s="1862">
        <v>2.4799999999999999E-2</v>
      </c>
      <c r="Q45" s="1868">
        <v>41950</v>
      </c>
      <c r="R45" s="1863">
        <v>5.5904338520357033E-2</v>
      </c>
      <c r="S45" s="1864">
        <v>0.2</v>
      </c>
      <c r="T45" s="1853">
        <v>48175000</v>
      </c>
      <c r="U45" s="1853">
        <v>3981765.5814041854</v>
      </c>
      <c r="V45" s="1853">
        <v>5103633.9999999944</v>
      </c>
      <c r="W45" s="1850">
        <v>75958.297181908041</v>
      </c>
      <c r="X45" s="1850">
        <v>82368830.797392637</v>
      </c>
      <c r="Y45" s="1865">
        <v>1</v>
      </c>
      <c r="Z45" s="1861">
        <v>3</v>
      </c>
      <c r="AA45" s="1861">
        <v>25</v>
      </c>
      <c r="AB45" s="1866">
        <v>1.1499999999999999</v>
      </c>
      <c r="AC45" s="1866">
        <v>1.1523907694971207</v>
      </c>
      <c r="AD45" s="1850">
        <v>0</v>
      </c>
      <c r="AE45" s="1861">
        <v>0</v>
      </c>
      <c r="AF45" s="1861" t="b">
        <v>1</v>
      </c>
      <c r="AG45" s="1862">
        <v>0.1050049722194672</v>
      </c>
      <c r="AH45" s="1852">
        <v>-3982765.5814041854</v>
      </c>
      <c r="AI45" s="1852">
        <v>0</v>
      </c>
      <c r="AJ45" s="1852">
        <v>0</v>
      </c>
      <c r="AK45" s="1852">
        <v>0</v>
      </c>
      <c r="AL45" s="1852">
        <v>0</v>
      </c>
      <c r="AM45" s="1852">
        <v>0</v>
      </c>
      <c r="AN45" s="1852">
        <v>0</v>
      </c>
      <c r="AO45" s="1852">
        <v>0</v>
      </c>
      <c r="AP45" s="1852">
        <v>0</v>
      </c>
      <c r="AQ45" s="1852">
        <v>0</v>
      </c>
      <c r="AR45" s="1852">
        <v>0</v>
      </c>
      <c r="AS45" s="1852">
        <v>0</v>
      </c>
      <c r="AT45" s="1852">
        <v>0</v>
      </c>
      <c r="AU45" s="1852">
        <v>0</v>
      </c>
      <c r="AV45" s="1852">
        <v>0</v>
      </c>
      <c r="AW45" s="1852">
        <v>0</v>
      </c>
      <c r="AX45" s="1852">
        <v>0</v>
      </c>
      <c r="AY45" s="1852">
        <v>0</v>
      </c>
      <c r="AZ45" s="1852">
        <v>0</v>
      </c>
      <c r="BA45" s="1852">
        <v>0</v>
      </c>
      <c r="BB45" s="1852">
        <v>0</v>
      </c>
      <c r="BC45" s="1852">
        <v>0</v>
      </c>
      <c r="BD45" s="1852">
        <v>0</v>
      </c>
      <c r="BE45" s="1852">
        <v>0</v>
      </c>
      <c r="BF45" s="1852">
        <v>0</v>
      </c>
      <c r="BG45" s="1852">
        <v>0</v>
      </c>
      <c r="BH45" s="1852">
        <v>0</v>
      </c>
      <c r="BI45" s="1852">
        <v>0</v>
      </c>
      <c r="BJ45" s="1852">
        <v>0</v>
      </c>
      <c r="BK45" s="1852">
        <v>0</v>
      </c>
      <c r="BL45" s="1852">
        <v>0</v>
      </c>
      <c r="BM45" s="1852">
        <v>0</v>
      </c>
      <c r="BN45" s="1852">
        <v>372775.83530738088</v>
      </c>
      <c r="BO45" s="1852">
        <v>259902.77344768541</v>
      </c>
      <c r="BP45" s="1852">
        <v>319569.57051839074</v>
      </c>
      <c r="BQ45" s="1852">
        <v>256074.92894878471</v>
      </c>
      <c r="BR45" s="1852">
        <v>312573.62068725866</v>
      </c>
      <c r="BS45" s="1852">
        <v>247365.10051541729</v>
      </c>
      <c r="BT45" s="1852">
        <v>312183.33538639918</v>
      </c>
      <c r="BU45" s="1852">
        <v>243146.28446417232</v>
      </c>
      <c r="BV45" s="1852">
        <v>307776.37343792291</v>
      </c>
      <c r="BW45" s="1852">
        <v>244449.33567961352</v>
      </c>
      <c r="BX45" s="1852">
        <v>308761.61755499104</v>
      </c>
      <c r="BY45" s="1852">
        <v>240949.83732886356</v>
      </c>
      <c r="BZ45" s="1852">
        <v>292260.26547819469</v>
      </c>
      <c r="CA45" s="1852">
        <v>230538.5416244173</v>
      </c>
      <c r="CB45" s="1852">
        <v>280196.88950238726</v>
      </c>
      <c r="CC45" s="1852">
        <v>235226.97381126788</v>
      </c>
      <c r="CD45" s="1852">
        <v>287369.21316133789</v>
      </c>
      <c r="CE45" s="1852">
        <v>234701.46917196806</v>
      </c>
      <c r="CF45" s="1852">
        <v>284880.64226408629</v>
      </c>
      <c r="CG45" s="1852">
        <v>232147.53585038777</v>
      </c>
      <c r="CH45" s="1852">
        <v>282568.4601098292</v>
      </c>
      <c r="CI45" s="1852">
        <v>219531.03750340757</v>
      </c>
      <c r="CJ45" s="1852">
        <v>270370.04533885792</v>
      </c>
      <c r="CK45" s="1852">
        <v>214401.06291440409</v>
      </c>
      <c r="CL45" s="1852">
        <v>230186.43902640883</v>
      </c>
      <c r="CM45" s="1852">
        <v>213596.18782104761</v>
      </c>
      <c r="CN45" s="1852">
        <v>228712.27635215176</v>
      </c>
      <c r="CO45" s="1852">
        <v>224361.8652931645</v>
      </c>
      <c r="CP45" s="1852">
        <v>240736.38531656913</v>
      </c>
      <c r="CQ45" s="1852">
        <v>222407.97282718378</v>
      </c>
      <c r="CR45" s="1852">
        <v>236484.45087611629</v>
      </c>
      <c r="CS45" s="1852">
        <v>224744.23025576747</v>
      </c>
      <c r="CT45" s="1852">
        <v>238464.98962026695</v>
      </c>
      <c r="CU45" s="1852">
        <v>224519.40150137548</v>
      </c>
      <c r="CV45" s="1852">
        <v>241166.19804240298</v>
      </c>
      <c r="CW45" s="1852">
        <v>207023.09896344715</v>
      </c>
      <c r="CX45" s="1852">
        <v>218901.15976622724</v>
      </c>
      <c r="CY45" s="1852">
        <v>202803.60089391307</v>
      </c>
      <c r="CZ45" s="1852">
        <v>202803.50475481205</v>
      </c>
      <c r="DA45" s="1852">
        <v>202803.50475481205</v>
      </c>
      <c r="DB45" s="1852">
        <v>202803.50475481205</v>
      </c>
      <c r="DC45" s="1852">
        <v>202803.50475481205</v>
      </c>
      <c r="DD45" s="1852">
        <v>202803.50475481205</v>
      </c>
      <c r="DE45" s="1852">
        <v>202803.50475481205</v>
      </c>
      <c r="DF45" s="1852">
        <v>202803.50475481205</v>
      </c>
      <c r="DG45" s="1852">
        <v>229977.9596472329</v>
      </c>
      <c r="DH45" s="1852">
        <v>352579.66154899239</v>
      </c>
      <c r="DI45" s="1852">
        <v>2099489.4229681627</v>
      </c>
      <c r="DJ45" s="1852">
        <v>1838345.6202339309</v>
      </c>
      <c r="DK45" s="1852">
        <v>219654.08254680055</v>
      </c>
      <c r="DL45" s="1852">
        <v>999.99999999449938</v>
      </c>
    </row>
    <row r="46" spans="1:116" s="1861" customFormat="1" ht="13.15">
      <c r="A46" s="1871">
        <v>41955.985185185185</v>
      </c>
      <c r="B46" s="1848">
        <v>1200</v>
      </c>
      <c r="C46" s="1860" t="s">
        <v>1625</v>
      </c>
      <c r="D46" s="1859" t="s">
        <v>1624</v>
      </c>
      <c r="E46" s="1851">
        <v>0</v>
      </c>
      <c r="F46" s="1886">
        <v>0</v>
      </c>
      <c r="G46" s="1861" t="s">
        <v>146</v>
      </c>
      <c r="H46" s="1861">
        <v>1</v>
      </c>
      <c r="I46" s="1851">
        <v>57169319.674593665</v>
      </c>
      <c r="J46" s="1867">
        <v>4742084.2850748422</v>
      </c>
      <c r="K46" s="1850">
        <v>4796850.9800000004</v>
      </c>
      <c r="L46" s="1862">
        <v>0.90419164666183705</v>
      </c>
      <c r="M46" s="1872">
        <v>0.90149999999999997</v>
      </c>
      <c r="N46" s="1862">
        <v>0.1050049722194672</v>
      </c>
      <c r="O46" s="1862">
        <v>0.17499999999999999</v>
      </c>
      <c r="P46" s="1862">
        <v>2.4799999999999999E-2</v>
      </c>
      <c r="Q46" s="1868">
        <v>41950</v>
      </c>
      <c r="R46" s="1863">
        <v>5.5904338520357033E-2</v>
      </c>
      <c r="S46" s="1864">
        <v>0.2</v>
      </c>
      <c r="T46" s="1853">
        <v>48175000</v>
      </c>
      <c r="U46" s="1853">
        <v>3981765.5814041854</v>
      </c>
      <c r="V46" s="1853">
        <v>5103633.9999999944</v>
      </c>
      <c r="W46" s="1850">
        <v>75958.297181908041</v>
      </c>
      <c r="X46" s="1850">
        <v>82368830.797392637</v>
      </c>
      <c r="Y46" s="1865">
        <v>1</v>
      </c>
      <c r="Z46" s="1861">
        <v>3</v>
      </c>
      <c r="AA46" s="1861">
        <v>25</v>
      </c>
      <c r="AB46" s="1866">
        <v>1.1499999999999999</v>
      </c>
      <c r="AC46" s="1866">
        <v>1.1523907694971207</v>
      </c>
      <c r="AD46" s="1850">
        <v>0</v>
      </c>
      <c r="AE46" s="1861">
        <v>0</v>
      </c>
      <c r="AF46" s="1861" t="b">
        <v>1</v>
      </c>
      <c r="AG46" s="1862">
        <v>0.1050049722194672</v>
      </c>
      <c r="AH46" s="1852">
        <v>-3982765.5814041854</v>
      </c>
      <c r="AI46" s="1852">
        <v>0</v>
      </c>
      <c r="AJ46" s="1852">
        <v>0</v>
      </c>
      <c r="AK46" s="1852">
        <v>0</v>
      </c>
      <c r="AL46" s="1852">
        <v>0</v>
      </c>
      <c r="AM46" s="1852">
        <v>0</v>
      </c>
      <c r="AN46" s="1852">
        <v>0</v>
      </c>
      <c r="AO46" s="1852">
        <v>0</v>
      </c>
      <c r="AP46" s="1852">
        <v>0</v>
      </c>
      <c r="AQ46" s="1852">
        <v>0</v>
      </c>
      <c r="AR46" s="1852">
        <v>0</v>
      </c>
      <c r="AS46" s="1852">
        <v>0</v>
      </c>
      <c r="AT46" s="1852">
        <v>0</v>
      </c>
      <c r="AU46" s="1852">
        <v>0</v>
      </c>
      <c r="AV46" s="1852">
        <v>0</v>
      </c>
      <c r="AW46" s="1852">
        <v>0</v>
      </c>
      <c r="AX46" s="1852">
        <v>0</v>
      </c>
      <c r="AY46" s="1852">
        <v>0</v>
      </c>
      <c r="AZ46" s="1852">
        <v>0</v>
      </c>
      <c r="BA46" s="1852">
        <v>0</v>
      </c>
      <c r="BB46" s="1852">
        <v>0</v>
      </c>
      <c r="BC46" s="1852">
        <v>0</v>
      </c>
      <c r="BD46" s="1852">
        <v>0</v>
      </c>
      <c r="BE46" s="1852">
        <v>0</v>
      </c>
      <c r="BF46" s="1852">
        <v>0</v>
      </c>
      <c r="BG46" s="1852">
        <v>0</v>
      </c>
      <c r="BH46" s="1852">
        <v>0</v>
      </c>
      <c r="BI46" s="1852">
        <v>0</v>
      </c>
      <c r="BJ46" s="1852">
        <v>0</v>
      </c>
      <c r="BK46" s="1852">
        <v>0</v>
      </c>
      <c r="BL46" s="1852">
        <v>0</v>
      </c>
      <c r="BM46" s="1852">
        <v>0</v>
      </c>
      <c r="BN46" s="1852">
        <v>372775.83530738088</v>
      </c>
      <c r="BO46" s="1852">
        <v>259902.77344768541</v>
      </c>
      <c r="BP46" s="1852">
        <v>319569.57051839074</v>
      </c>
      <c r="BQ46" s="1852">
        <v>256074.92894878471</v>
      </c>
      <c r="BR46" s="1852">
        <v>312573.62068725866</v>
      </c>
      <c r="BS46" s="1852">
        <v>247365.10051541729</v>
      </c>
      <c r="BT46" s="1852">
        <v>312183.33538639918</v>
      </c>
      <c r="BU46" s="1852">
        <v>243146.28446417232</v>
      </c>
      <c r="BV46" s="1852">
        <v>307776.37343792291</v>
      </c>
      <c r="BW46" s="1852">
        <v>244449.33567961352</v>
      </c>
      <c r="BX46" s="1852">
        <v>308761.61755499104</v>
      </c>
      <c r="BY46" s="1852">
        <v>240949.83732886356</v>
      </c>
      <c r="BZ46" s="1852">
        <v>292260.26547819469</v>
      </c>
      <c r="CA46" s="1852">
        <v>230538.5416244173</v>
      </c>
      <c r="CB46" s="1852">
        <v>280196.88950238726</v>
      </c>
      <c r="CC46" s="1852">
        <v>235226.97381126788</v>
      </c>
      <c r="CD46" s="1852">
        <v>287369.21316133789</v>
      </c>
      <c r="CE46" s="1852">
        <v>234701.46917196806</v>
      </c>
      <c r="CF46" s="1852">
        <v>284880.64226408629</v>
      </c>
      <c r="CG46" s="1852">
        <v>232147.53585038777</v>
      </c>
      <c r="CH46" s="1852">
        <v>282568.4601098292</v>
      </c>
      <c r="CI46" s="1852">
        <v>219531.03750340757</v>
      </c>
      <c r="CJ46" s="1852">
        <v>270370.04533885792</v>
      </c>
      <c r="CK46" s="1852">
        <v>214401.06291440409</v>
      </c>
      <c r="CL46" s="1852">
        <v>230186.43902640883</v>
      </c>
      <c r="CM46" s="1852">
        <v>213596.18782104761</v>
      </c>
      <c r="CN46" s="1852">
        <v>228712.27635215176</v>
      </c>
      <c r="CO46" s="1852">
        <v>224361.8652931645</v>
      </c>
      <c r="CP46" s="1852">
        <v>240736.38531656913</v>
      </c>
      <c r="CQ46" s="1852">
        <v>222407.97282718378</v>
      </c>
      <c r="CR46" s="1852">
        <v>236484.45087611629</v>
      </c>
      <c r="CS46" s="1852">
        <v>224744.23025576747</v>
      </c>
      <c r="CT46" s="1852">
        <v>238464.98962026695</v>
      </c>
      <c r="CU46" s="1852">
        <v>224519.40150137548</v>
      </c>
      <c r="CV46" s="1852">
        <v>241166.19804240298</v>
      </c>
      <c r="CW46" s="1852">
        <v>207023.09896344715</v>
      </c>
      <c r="CX46" s="1852">
        <v>218901.15976622724</v>
      </c>
      <c r="CY46" s="1852">
        <v>202803.60089391307</v>
      </c>
      <c r="CZ46" s="1852">
        <v>202803.50475481205</v>
      </c>
      <c r="DA46" s="1852">
        <v>202803.50475481205</v>
      </c>
      <c r="DB46" s="1852">
        <v>202803.50475481205</v>
      </c>
      <c r="DC46" s="1852">
        <v>202803.50475481205</v>
      </c>
      <c r="DD46" s="1852">
        <v>202803.50475481205</v>
      </c>
      <c r="DE46" s="1852">
        <v>202803.50475481205</v>
      </c>
      <c r="DF46" s="1852">
        <v>202803.50475481205</v>
      </c>
      <c r="DG46" s="1852">
        <v>229977.9596472329</v>
      </c>
      <c r="DH46" s="1852">
        <v>352579.66154899239</v>
      </c>
      <c r="DI46" s="1852">
        <v>2099489.4229681627</v>
      </c>
      <c r="DJ46" s="1852">
        <v>1838345.6202339309</v>
      </c>
      <c r="DK46" s="1852">
        <v>219654.08254680055</v>
      </c>
      <c r="DL46" s="1852">
        <v>999.99999999449938</v>
      </c>
    </row>
    <row r="47" spans="1:116" s="1861" customFormat="1" ht="13.15">
      <c r="A47" s="1871">
        <v>41955.982199074075</v>
      </c>
      <c r="B47" s="1848">
        <v>1108</v>
      </c>
      <c r="C47" s="1860" t="s">
        <v>1623</v>
      </c>
      <c r="D47" s="1859" t="s">
        <v>1622</v>
      </c>
      <c r="E47" s="1851">
        <v>0</v>
      </c>
      <c r="F47" s="1886">
        <v>0</v>
      </c>
      <c r="G47" s="1861" t="s">
        <v>146</v>
      </c>
      <c r="H47" s="1861">
        <v>1</v>
      </c>
      <c r="I47" s="1851">
        <v>57169319.674593665</v>
      </c>
      <c r="J47" s="1867">
        <v>4742084.2850748422</v>
      </c>
      <c r="K47" s="1850">
        <v>4796850.9800000004</v>
      </c>
      <c r="L47" s="1862">
        <v>0.90419164666183705</v>
      </c>
      <c r="M47" s="1872">
        <v>0.90149999999999997</v>
      </c>
      <c r="N47" s="1862">
        <v>0.1050049722194672</v>
      </c>
      <c r="O47" s="1862">
        <v>0.17499999999999999</v>
      </c>
      <c r="P47" s="1862">
        <v>2.4799999999999999E-2</v>
      </c>
      <c r="Q47" s="1868">
        <v>41950</v>
      </c>
      <c r="R47" s="1863">
        <v>5.5904338520357033E-2</v>
      </c>
      <c r="S47" s="1864">
        <v>0.2</v>
      </c>
      <c r="T47" s="1853">
        <v>48175000</v>
      </c>
      <c r="U47" s="1853">
        <v>3981765.5814041854</v>
      </c>
      <c r="V47" s="1853">
        <v>5103633.9999999944</v>
      </c>
      <c r="W47" s="1850">
        <v>75958.297181908041</v>
      </c>
      <c r="X47" s="1850">
        <v>82368830.797392637</v>
      </c>
      <c r="Y47" s="1865">
        <v>1</v>
      </c>
      <c r="Z47" s="1861">
        <v>3</v>
      </c>
      <c r="AA47" s="1861">
        <v>25</v>
      </c>
      <c r="AB47" s="1866">
        <v>1.1499999999999999</v>
      </c>
      <c r="AC47" s="1866">
        <v>1.1523907694971207</v>
      </c>
      <c r="AD47" s="1850">
        <v>0</v>
      </c>
      <c r="AE47" s="1861">
        <v>0</v>
      </c>
      <c r="AF47" s="1861" t="b">
        <v>1</v>
      </c>
      <c r="AG47" s="1862">
        <v>0.1050049722194672</v>
      </c>
      <c r="AH47" s="1852">
        <v>-3982765.5814041854</v>
      </c>
      <c r="AI47" s="1852">
        <v>0</v>
      </c>
      <c r="AJ47" s="1852">
        <v>0</v>
      </c>
      <c r="AK47" s="1852">
        <v>0</v>
      </c>
      <c r="AL47" s="1852">
        <v>0</v>
      </c>
      <c r="AM47" s="1852">
        <v>0</v>
      </c>
      <c r="AN47" s="1852">
        <v>0</v>
      </c>
      <c r="AO47" s="1852">
        <v>0</v>
      </c>
      <c r="AP47" s="1852">
        <v>0</v>
      </c>
      <c r="AQ47" s="1852">
        <v>0</v>
      </c>
      <c r="AR47" s="1852">
        <v>0</v>
      </c>
      <c r="AS47" s="1852">
        <v>0</v>
      </c>
      <c r="AT47" s="1852">
        <v>0</v>
      </c>
      <c r="AU47" s="1852">
        <v>0</v>
      </c>
      <c r="AV47" s="1852">
        <v>0</v>
      </c>
      <c r="AW47" s="1852">
        <v>0</v>
      </c>
      <c r="AX47" s="1852">
        <v>0</v>
      </c>
      <c r="AY47" s="1852">
        <v>0</v>
      </c>
      <c r="AZ47" s="1852">
        <v>0</v>
      </c>
      <c r="BA47" s="1852">
        <v>0</v>
      </c>
      <c r="BB47" s="1852">
        <v>0</v>
      </c>
      <c r="BC47" s="1852">
        <v>0</v>
      </c>
      <c r="BD47" s="1852">
        <v>0</v>
      </c>
      <c r="BE47" s="1852">
        <v>0</v>
      </c>
      <c r="BF47" s="1852">
        <v>0</v>
      </c>
      <c r="BG47" s="1852">
        <v>0</v>
      </c>
      <c r="BH47" s="1852">
        <v>0</v>
      </c>
      <c r="BI47" s="1852">
        <v>0</v>
      </c>
      <c r="BJ47" s="1852">
        <v>0</v>
      </c>
      <c r="BK47" s="1852">
        <v>0</v>
      </c>
      <c r="BL47" s="1852">
        <v>0</v>
      </c>
      <c r="BM47" s="1852">
        <v>0</v>
      </c>
      <c r="BN47" s="1852">
        <v>372775.83530738088</v>
      </c>
      <c r="BO47" s="1852">
        <v>259902.77344768541</v>
      </c>
      <c r="BP47" s="1852">
        <v>319569.57051839074</v>
      </c>
      <c r="BQ47" s="1852">
        <v>256074.92894878471</v>
      </c>
      <c r="BR47" s="1852">
        <v>312573.62068725866</v>
      </c>
      <c r="BS47" s="1852">
        <v>247365.10051541729</v>
      </c>
      <c r="BT47" s="1852">
        <v>312183.33538639918</v>
      </c>
      <c r="BU47" s="1852">
        <v>243146.28446417232</v>
      </c>
      <c r="BV47" s="1852">
        <v>307776.37343792291</v>
      </c>
      <c r="BW47" s="1852">
        <v>244449.33567961352</v>
      </c>
      <c r="BX47" s="1852">
        <v>308761.61755499104</v>
      </c>
      <c r="BY47" s="1852">
        <v>240949.83732886356</v>
      </c>
      <c r="BZ47" s="1852">
        <v>292260.26547819469</v>
      </c>
      <c r="CA47" s="1852">
        <v>230538.5416244173</v>
      </c>
      <c r="CB47" s="1852">
        <v>280196.88950238726</v>
      </c>
      <c r="CC47" s="1852">
        <v>235226.97381126788</v>
      </c>
      <c r="CD47" s="1852">
        <v>287369.21316133789</v>
      </c>
      <c r="CE47" s="1852">
        <v>234701.46917196806</v>
      </c>
      <c r="CF47" s="1852">
        <v>284880.64226408629</v>
      </c>
      <c r="CG47" s="1852">
        <v>232147.53585038777</v>
      </c>
      <c r="CH47" s="1852">
        <v>282568.4601098292</v>
      </c>
      <c r="CI47" s="1852">
        <v>219531.03750340757</v>
      </c>
      <c r="CJ47" s="1852">
        <v>270370.04533885792</v>
      </c>
      <c r="CK47" s="1852">
        <v>214401.06291440409</v>
      </c>
      <c r="CL47" s="1852">
        <v>230186.43902640883</v>
      </c>
      <c r="CM47" s="1852">
        <v>213596.18782104761</v>
      </c>
      <c r="CN47" s="1852">
        <v>228712.27635215176</v>
      </c>
      <c r="CO47" s="1852">
        <v>224361.8652931645</v>
      </c>
      <c r="CP47" s="1852">
        <v>240736.38531656913</v>
      </c>
      <c r="CQ47" s="1852">
        <v>222407.97282718378</v>
      </c>
      <c r="CR47" s="1852">
        <v>236484.45087611629</v>
      </c>
      <c r="CS47" s="1852">
        <v>224744.23025576747</v>
      </c>
      <c r="CT47" s="1852">
        <v>238464.98962026695</v>
      </c>
      <c r="CU47" s="1852">
        <v>224519.40150137548</v>
      </c>
      <c r="CV47" s="1852">
        <v>241166.19804240298</v>
      </c>
      <c r="CW47" s="1852">
        <v>207023.09896344715</v>
      </c>
      <c r="CX47" s="1852">
        <v>218901.15976622724</v>
      </c>
      <c r="CY47" s="1852">
        <v>202803.60089391307</v>
      </c>
      <c r="CZ47" s="1852">
        <v>202803.50475481205</v>
      </c>
      <c r="DA47" s="1852">
        <v>202803.50475481205</v>
      </c>
      <c r="DB47" s="1852">
        <v>202803.50475481205</v>
      </c>
      <c r="DC47" s="1852">
        <v>202803.50475481205</v>
      </c>
      <c r="DD47" s="1852">
        <v>202803.50475481205</v>
      </c>
      <c r="DE47" s="1852">
        <v>202803.50475481205</v>
      </c>
      <c r="DF47" s="1852">
        <v>202803.50475481205</v>
      </c>
      <c r="DG47" s="1852">
        <v>229977.9596472329</v>
      </c>
      <c r="DH47" s="1852">
        <v>352579.66154899239</v>
      </c>
      <c r="DI47" s="1852">
        <v>2099489.4229681627</v>
      </c>
      <c r="DJ47" s="1852">
        <v>1838345.6202339309</v>
      </c>
      <c r="DK47" s="1852">
        <v>219654.08254680055</v>
      </c>
      <c r="DL47" s="1852">
        <v>999.99999999449938</v>
      </c>
    </row>
    <row r="48" spans="1:116" s="1861" customFormat="1" ht="13.15">
      <c r="A48" s="1871">
        <v>41955.978634259256</v>
      </c>
      <c r="B48" s="1848">
        <v>1107</v>
      </c>
      <c r="C48" s="1860" t="s">
        <v>1620</v>
      </c>
      <c r="D48" s="1859" t="s">
        <v>1619</v>
      </c>
      <c r="E48" s="1851">
        <v>33835535.861164242</v>
      </c>
      <c r="F48" s="1886">
        <v>537691.402</v>
      </c>
      <c r="G48" s="1861" t="s">
        <v>146</v>
      </c>
      <c r="H48" s="1861">
        <v>1</v>
      </c>
      <c r="I48" s="1851">
        <v>56846354.700422339</v>
      </c>
      <c r="J48" s="1867">
        <v>4715294.9663044801</v>
      </c>
      <c r="K48" s="1850">
        <v>4769752.2699999996</v>
      </c>
      <c r="L48" s="1862">
        <v>0.903697881054628</v>
      </c>
      <c r="M48" s="1872">
        <v>0.90100000000000002</v>
      </c>
      <c r="N48" s="1862">
        <v>0.10500338673591617</v>
      </c>
      <c r="O48" s="1862">
        <v>0.17499999999999999</v>
      </c>
      <c r="P48" s="1862">
        <v>2.4799999999999999E-2</v>
      </c>
      <c r="Q48" s="1868">
        <v>41950</v>
      </c>
      <c r="R48" s="1863">
        <v>5.5216701251175948E-2</v>
      </c>
      <c r="S48" s="1864">
        <v>0.2</v>
      </c>
      <c r="T48" s="1853">
        <v>48150000</v>
      </c>
      <c r="U48" s="1853">
        <v>4002399.0661586556</v>
      </c>
      <c r="V48" s="1853">
        <v>5130080.9999999972</v>
      </c>
      <c r="W48" s="1850">
        <v>60475.381304266863</v>
      </c>
      <c r="X48" s="1850">
        <v>82353103.380549625</v>
      </c>
      <c r="Y48" s="1865">
        <v>1</v>
      </c>
      <c r="Z48" s="1861">
        <v>3</v>
      </c>
      <c r="AA48" s="1861">
        <v>25</v>
      </c>
      <c r="AB48" s="1866">
        <v>1.1499999999999999</v>
      </c>
      <c r="AC48" s="1866">
        <v>1.1543475243850887</v>
      </c>
      <c r="AD48" s="1850">
        <v>0</v>
      </c>
      <c r="AE48" s="1861">
        <v>0</v>
      </c>
      <c r="AF48" s="1861" t="b">
        <v>1</v>
      </c>
      <c r="AG48" s="1862">
        <v>0.10500338673591617</v>
      </c>
      <c r="AH48" s="1852">
        <v>-4003399.0661586556</v>
      </c>
      <c r="AI48" s="1852">
        <v>0</v>
      </c>
      <c r="AJ48" s="1852">
        <v>0</v>
      </c>
      <c r="AK48" s="1852">
        <v>0</v>
      </c>
      <c r="AL48" s="1852">
        <v>0</v>
      </c>
      <c r="AM48" s="1852">
        <v>0</v>
      </c>
      <c r="AN48" s="1852">
        <v>0</v>
      </c>
      <c r="AO48" s="1852">
        <v>0</v>
      </c>
      <c r="AP48" s="1852">
        <v>0</v>
      </c>
      <c r="AQ48" s="1852">
        <v>0</v>
      </c>
      <c r="AR48" s="1852">
        <v>0</v>
      </c>
      <c r="AS48" s="1852">
        <v>0</v>
      </c>
      <c r="AT48" s="1852">
        <v>0</v>
      </c>
      <c r="AU48" s="1852">
        <v>0</v>
      </c>
      <c r="AV48" s="1852">
        <v>0</v>
      </c>
      <c r="AW48" s="1852">
        <v>0</v>
      </c>
      <c r="AX48" s="1852">
        <v>0</v>
      </c>
      <c r="AY48" s="1852">
        <v>0</v>
      </c>
      <c r="AZ48" s="1852">
        <v>0</v>
      </c>
      <c r="BA48" s="1852">
        <v>0</v>
      </c>
      <c r="BB48" s="1852">
        <v>0</v>
      </c>
      <c r="BC48" s="1852">
        <v>0</v>
      </c>
      <c r="BD48" s="1852">
        <v>0</v>
      </c>
      <c r="BE48" s="1852">
        <v>0</v>
      </c>
      <c r="BF48" s="1852">
        <v>0</v>
      </c>
      <c r="BG48" s="1852">
        <v>0</v>
      </c>
      <c r="BH48" s="1852">
        <v>0</v>
      </c>
      <c r="BI48" s="1852">
        <v>0</v>
      </c>
      <c r="BJ48" s="1852">
        <v>0</v>
      </c>
      <c r="BK48" s="1852">
        <v>0</v>
      </c>
      <c r="BL48" s="1852">
        <v>0</v>
      </c>
      <c r="BM48" s="1852">
        <v>0</v>
      </c>
      <c r="BN48" s="1852">
        <v>444070.97484026803</v>
      </c>
      <c r="BO48" s="1852">
        <v>291727.49193423567</v>
      </c>
      <c r="BP48" s="1852">
        <v>284173.01836913964</v>
      </c>
      <c r="BQ48" s="1852">
        <v>285799.55519078206</v>
      </c>
      <c r="BR48" s="1852">
        <v>279289.59621909447</v>
      </c>
      <c r="BS48" s="1852">
        <v>277081.76839828328</v>
      </c>
      <c r="BT48" s="1852">
        <v>278890.95184885105</v>
      </c>
      <c r="BU48" s="1852">
        <v>272854.3926189302</v>
      </c>
      <c r="BV48" s="1852">
        <v>274475.84005675558</v>
      </c>
      <c r="BW48" s="1852">
        <v>274148.91421805974</v>
      </c>
      <c r="BX48" s="1852">
        <v>275450.75223411387</v>
      </c>
      <c r="BY48" s="1852">
        <v>270214.40465014381</v>
      </c>
      <c r="BZ48" s="1852">
        <v>258964.03956601792</v>
      </c>
      <c r="CA48" s="1852">
        <v>253299.77628936339</v>
      </c>
      <c r="CB48" s="1852">
        <v>253813.75034446758</v>
      </c>
      <c r="CC48" s="1852">
        <v>257979.93135222164</v>
      </c>
      <c r="CD48" s="1852">
        <v>260975.5983332328</v>
      </c>
      <c r="CE48" s="1852">
        <v>257442.92946603172</v>
      </c>
      <c r="CF48" s="1852">
        <v>258473.62291466817</v>
      </c>
      <c r="CG48" s="1852">
        <v>254876.03607129236</v>
      </c>
      <c r="CH48" s="1852">
        <v>256147.71318512852</v>
      </c>
      <c r="CI48" s="1852">
        <v>242244.81807195744</v>
      </c>
      <c r="CJ48" s="1852">
        <v>243935.24887429737</v>
      </c>
      <c r="CK48" s="1852">
        <v>220645.59254030813</v>
      </c>
      <c r="CL48" s="1852">
        <v>220190.48081580969</v>
      </c>
      <c r="CM48" s="1852">
        <v>218312.72086224426</v>
      </c>
      <c r="CN48" s="1852">
        <v>220228.10418720637</v>
      </c>
      <c r="CO48" s="1852">
        <v>229065.88335034857</v>
      </c>
      <c r="CP48" s="1852">
        <v>232237.55127163418</v>
      </c>
      <c r="CQ48" s="1852">
        <v>227097.13154245424</v>
      </c>
      <c r="CR48" s="1852">
        <v>227969.42745146691</v>
      </c>
      <c r="CS48" s="1852">
        <v>229415.47498035152</v>
      </c>
      <c r="CT48" s="1852">
        <v>229931.30600496964</v>
      </c>
      <c r="CU48" s="1852">
        <v>229172.34879095666</v>
      </c>
      <c r="CV48" s="1852">
        <v>232614.06729457108</v>
      </c>
      <c r="CW48" s="1852">
        <v>211658.57055154978</v>
      </c>
      <c r="CX48" s="1852">
        <v>210326.95475079305</v>
      </c>
      <c r="CY48" s="1852">
        <v>197076.87215605611</v>
      </c>
      <c r="CZ48" s="1852">
        <v>198412.18337831995</v>
      </c>
      <c r="DA48" s="1852">
        <v>195302.0099374433</v>
      </c>
      <c r="DB48" s="1852">
        <v>195301.80806050682</v>
      </c>
      <c r="DC48" s="1852">
        <v>195301.93538846448</v>
      </c>
      <c r="DD48" s="1852">
        <v>195301.53777021199</v>
      </c>
      <c r="DE48" s="1852">
        <v>195301.53777021199</v>
      </c>
      <c r="DF48" s="1852">
        <v>201180.60575393215</v>
      </c>
      <c r="DG48" s="1852">
        <v>227521.91622204473</v>
      </c>
      <c r="DH48" s="1852">
        <v>694316.35360459401</v>
      </c>
      <c r="DI48" s="1852">
        <v>2083712.2843292528</v>
      </c>
      <c r="DJ48" s="1852">
        <v>1439226.5690078377</v>
      </c>
      <c r="DK48" s="1852">
        <v>61475.381304267437</v>
      </c>
      <c r="DL48" s="1852">
        <v>0</v>
      </c>
    </row>
    <row r="49" spans="1:116" s="1861" customFormat="1" ht="13.15">
      <c r="A49" s="1871">
        <v>41955.978182870371</v>
      </c>
      <c r="B49" s="1848">
        <v>1106</v>
      </c>
      <c r="C49" s="1860" t="s">
        <v>1618</v>
      </c>
      <c r="D49" s="1859" t="s">
        <v>1617</v>
      </c>
      <c r="E49" s="1851">
        <v>34061398.2852934</v>
      </c>
      <c r="F49" s="1886">
        <v>541280.66399999999</v>
      </c>
      <c r="G49" s="1861" t="s">
        <v>146</v>
      </c>
      <c r="H49" s="1861">
        <v>1</v>
      </c>
      <c r="I49" s="1851">
        <v>57191681.038273759</v>
      </c>
      <c r="J49" s="1867">
        <v>4743939.1168605592</v>
      </c>
      <c r="K49" s="1850">
        <v>4798727.2300000004</v>
      </c>
      <c r="L49" s="1862">
        <v>0.90389451823173073</v>
      </c>
      <c r="M49" s="1872">
        <v>0.90100000000000002</v>
      </c>
      <c r="N49" s="1862">
        <v>0.10720717310905456</v>
      </c>
      <c r="O49" s="1862">
        <v>0.17499999999999999</v>
      </c>
      <c r="P49" s="1862">
        <v>2.4799999999999999E-2</v>
      </c>
      <c r="Q49" s="1868">
        <v>41950</v>
      </c>
      <c r="R49" s="1863">
        <v>5.5942909840452693E-2</v>
      </c>
      <c r="S49" s="1864">
        <v>0.2</v>
      </c>
      <c r="T49" s="1853">
        <v>48150000</v>
      </c>
      <c r="U49" s="1853">
        <v>3993355.97160014</v>
      </c>
      <c r="V49" s="1853">
        <v>5118489.9999999972</v>
      </c>
      <c r="W49" s="1850">
        <v>1374914.5236229673</v>
      </c>
      <c r="X49" s="1850">
        <v>82374781.278777957</v>
      </c>
      <c r="Y49" s="1865">
        <v>1</v>
      </c>
      <c r="Z49" s="1861">
        <v>3</v>
      </c>
      <c r="AA49" s="1861">
        <v>25</v>
      </c>
      <c r="AB49" s="1866">
        <v>1.1499999999999999</v>
      </c>
      <c r="AC49" s="1866">
        <v>1.1645682147778593</v>
      </c>
      <c r="AD49" s="1850">
        <v>0</v>
      </c>
      <c r="AE49" s="1861">
        <v>0</v>
      </c>
      <c r="AF49" s="1861" t="b">
        <v>1</v>
      </c>
      <c r="AG49" s="1862">
        <v>0.10720717310905456</v>
      </c>
      <c r="AH49" s="1852">
        <v>-3994355.97160014</v>
      </c>
      <c r="AI49" s="1852">
        <v>0</v>
      </c>
      <c r="AJ49" s="1852">
        <v>0</v>
      </c>
      <c r="AK49" s="1852">
        <v>0</v>
      </c>
      <c r="AL49" s="1852">
        <v>0</v>
      </c>
      <c r="AM49" s="1852">
        <v>0</v>
      </c>
      <c r="AN49" s="1852">
        <v>0</v>
      </c>
      <c r="AO49" s="1852">
        <v>0</v>
      </c>
      <c r="AP49" s="1852">
        <v>0</v>
      </c>
      <c r="AQ49" s="1852">
        <v>0</v>
      </c>
      <c r="AR49" s="1852">
        <v>0</v>
      </c>
      <c r="AS49" s="1852">
        <v>0</v>
      </c>
      <c r="AT49" s="1852">
        <v>0</v>
      </c>
      <c r="AU49" s="1852">
        <v>0</v>
      </c>
      <c r="AV49" s="1852">
        <v>0</v>
      </c>
      <c r="AW49" s="1852">
        <v>0</v>
      </c>
      <c r="AX49" s="1852">
        <v>0</v>
      </c>
      <c r="AY49" s="1852">
        <v>0</v>
      </c>
      <c r="AZ49" s="1852">
        <v>0</v>
      </c>
      <c r="BA49" s="1852">
        <v>0</v>
      </c>
      <c r="BB49" s="1852">
        <v>0</v>
      </c>
      <c r="BC49" s="1852">
        <v>0</v>
      </c>
      <c r="BD49" s="1852">
        <v>0</v>
      </c>
      <c r="BE49" s="1852">
        <v>0</v>
      </c>
      <c r="BF49" s="1852">
        <v>0</v>
      </c>
      <c r="BG49" s="1852">
        <v>0</v>
      </c>
      <c r="BH49" s="1852">
        <v>0</v>
      </c>
      <c r="BI49" s="1852">
        <v>0</v>
      </c>
      <c r="BJ49" s="1852">
        <v>0</v>
      </c>
      <c r="BK49" s="1852">
        <v>0</v>
      </c>
      <c r="BL49" s="1852">
        <v>0</v>
      </c>
      <c r="BM49" s="1852">
        <v>0</v>
      </c>
      <c r="BN49" s="1852">
        <v>461512.21795165353</v>
      </c>
      <c r="BO49" s="1852">
        <v>293649.19898201898</v>
      </c>
      <c r="BP49" s="1852">
        <v>286070.53500686819</v>
      </c>
      <c r="BQ49" s="1852">
        <v>287698.28225274081</v>
      </c>
      <c r="BR49" s="1852">
        <v>281196.05454515736</v>
      </c>
      <c r="BS49" s="1852">
        <v>278989.37556418125</v>
      </c>
      <c r="BT49" s="1852">
        <v>280805.91618295503</v>
      </c>
      <c r="BU49" s="1852">
        <v>274771.10529136681</v>
      </c>
      <c r="BV49" s="1852">
        <v>276400.23140660324</v>
      </c>
      <c r="BW49" s="1852">
        <v>276075.31458969694</v>
      </c>
      <c r="BX49" s="1852">
        <v>277384.87126259808</v>
      </c>
      <c r="BY49" s="1852">
        <v>267725.18591652089</v>
      </c>
      <c r="BZ49" s="1852">
        <v>260333.62274095183</v>
      </c>
      <c r="CA49" s="1852">
        <v>254675.91671006149</v>
      </c>
      <c r="CB49" s="1852">
        <v>255186.77237336221</v>
      </c>
      <c r="CC49" s="1852">
        <v>259340.07809270453</v>
      </c>
      <c r="CD49" s="1852">
        <v>262329.79834988038</v>
      </c>
      <c r="CE49" s="1852">
        <v>258783.80556609645</v>
      </c>
      <c r="CF49" s="1852">
        <v>259808.26341981161</v>
      </c>
      <c r="CG49" s="1852">
        <v>256196.74643376796</v>
      </c>
      <c r="CH49" s="1852">
        <v>257461.75269228104</v>
      </c>
      <c r="CI49" s="1852">
        <v>243544.75785549101</v>
      </c>
      <c r="CJ49" s="1852">
        <v>245225.4551134163</v>
      </c>
      <c r="CK49" s="1852">
        <v>221921.79836943629</v>
      </c>
      <c r="CL49" s="1852">
        <v>221455.66318200622</v>
      </c>
      <c r="CM49" s="1852">
        <v>219562.56625722745</v>
      </c>
      <c r="CN49" s="1852">
        <v>221464.15631988691</v>
      </c>
      <c r="CO49" s="1852">
        <v>230283.73854994634</v>
      </c>
      <c r="CP49" s="1852">
        <v>233442.92797665438</v>
      </c>
      <c r="CQ49" s="1852">
        <v>228281.83760774625</v>
      </c>
      <c r="CR49" s="1852">
        <v>229142.15086057223</v>
      </c>
      <c r="CS49" s="1852">
        <v>230566.4493199978</v>
      </c>
      <c r="CT49" s="1852">
        <v>231070.3078366085</v>
      </c>
      <c r="CU49" s="1852">
        <v>230285.9463946959</v>
      </c>
      <c r="CV49" s="1852">
        <v>233713.10863591172</v>
      </c>
      <c r="CW49" s="1852">
        <v>212729.86055152584</v>
      </c>
      <c r="CX49" s="1852">
        <v>211385.0114228779</v>
      </c>
      <c r="CY49" s="1852">
        <v>198105.86437402666</v>
      </c>
      <c r="CZ49" s="1852">
        <v>199422.14168058359</v>
      </c>
      <c r="DA49" s="1852">
        <v>184406.96551449783</v>
      </c>
      <c r="DB49" s="1852">
        <v>185165.78303336259</v>
      </c>
      <c r="DC49" s="1852">
        <v>190316.97004345665</v>
      </c>
      <c r="DD49" s="1852">
        <v>191520.41637116321</v>
      </c>
      <c r="DE49" s="1852">
        <v>195560.26687759417</v>
      </c>
      <c r="DF49" s="1852">
        <v>202681.94560718746</v>
      </c>
      <c r="DG49" s="1852">
        <v>227722.58778149891</v>
      </c>
      <c r="DH49" s="1852">
        <v>1408732.9139635155</v>
      </c>
      <c r="DI49" s="1852">
        <v>2089939.5937394481</v>
      </c>
      <c r="DJ49" s="1852">
        <v>108181.24691211166</v>
      </c>
      <c r="DK49" s="1852">
        <v>1375914.5236229638</v>
      </c>
      <c r="DL49" s="1852">
        <v>0</v>
      </c>
    </row>
    <row r="50" spans="1:116" s="1861" customFormat="1" ht="26.25">
      <c r="A50" s="1871">
        <v>41955.963159722225</v>
      </c>
      <c r="B50" s="1848">
        <v>1105</v>
      </c>
      <c r="C50" s="1860" t="s">
        <v>1616</v>
      </c>
      <c r="D50" s="1859" t="s">
        <v>1615</v>
      </c>
      <c r="E50" s="1851">
        <v>0</v>
      </c>
      <c r="F50" s="1886">
        <v>29000</v>
      </c>
      <c r="G50" s="1861" t="s">
        <v>146</v>
      </c>
      <c r="H50" s="1861">
        <v>1</v>
      </c>
      <c r="I50" s="1851">
        <v>57191681.038273759</v>
      </c>
      <c r="J50" s="1867">
        <v>4743939.1168605592</v>
      </c>
      <c r="K50" s="1850">
        <v>4798727.2300000004</v>
      </c>
      <c r="L50" s="1862">
        <v>0.90389451823173073</v>
      </c>
      <c r="M50" s="1872">
        <v>0.90100000000000002</v>
      </c>
      <c r="N50" s="1862">
        <v>0.10459843277931216</v>
      </c>
      <c r="O50" s="1862">
        <v>0.17499999999999999</v>
      </c>
      <c r="P50" s="1862">
        <v>2.4799999999999999E-2</v>
      </c>
      <c r="Q50" s="1868">
        <v>41950</v>
      </c>
      <c r="R50" s="1863">
        <v>5.5942909840452693E-2</v>
      </c>
      <c r="S50" s="1864">
        <v>0.2</v>
      </c>
      <c r="T50" s="1853">
        <v>48150000</v>
      </c>
      <c r="U50" s="1853">
        <v>3993355.97160014</v>
      </c>
      <c r="V50" s="1853">
        <v>4967943.904119106</v>
      </c>
      <c r="W50" s="1850">
        <v>-121546.09588093217</v>
      </c>
      <c r="X50" s="1850">
        <v>82374781.278777957</v>
      </c>
      <c r="Y50" s="1865">
        <v>1</v>
      </c>
      <c r="Z50" s="1861">
        <v>3</v>
      </c>
      <c r="AA50" s="1861">
        <v>25</v>
      </c>
      <c r="AB50" s="1866">
        <v>1.1499999999999999</v>
      </c>
      <c r="AC50" s="1866">
        <v>1.1528707416422497</v>
      </c>
      <c r="AD50" s="1850">
        <v>0</v>
      </c>
      <c r="AE50" s="1861">
        <v>0</v>
      </c>
      <c r="AF50" s="1861" t="b">
        <v>1</v>
      </c>
      <c r="AG50" s="1862">
        <v>0.10459843277931216</v>
      </c>
      <c r="AH50" s="1852">
        <v>-3994355.97160014</v>
      </c>
      <c r="AI50" s="1852">
        <v>0</v>
      </c>
      <c r="AJ50" s="1852">
        <v>0</v>
      </c>
      <c r="AK50" s="1852">
        <v>0</v>
      </c>
      <c r="AL50" s="1852">
        <v>0</v>
      </c>
      <c r="AM50" s="1852">
        <v>0</v>
      </c>
      <c r="AN50" s="1852">
        <v>0</v>
      </c>
      <c r="AO50" s="1852">
        <v>0</v>
      </c>
      <c r="AP50" s="1852">
        <v>0</v>
      </c>
      <c r="AQ50" s="1852">
        <v>0</v>
      </c>
      <c r="AR50" s="1852">
        <v>0</v>
      </c>
      <c r="AS50" s="1852">
        <v>0</v>
      </c>
      <c r="AT50" s="1852">
        <v>0</v>
      </c>
      <c r="AU50" s="1852">
        <v>0</v>
      </c>
      <c r="AV50" s="1852">
        <v>0</v>
      </c>
      <c r="AW50" s="1852">
        <v>0</v>
      </c>
      <c r="AX50" s="1852">
        <v>0</v>
      </c>
      <c r="AY50" s="1852">
        <v>0</v>
      </c>
      <c r="AZ50" s="1852">
        <v>0</v>
      </c>
      <c r="BA50" s="1852">
        <v>0</v>
      </c>
      <c r="BB50" s="1852">
        <v>0</v>
      </c>
      <c r="BC50" s="1852">
        <v>0</v>
      </c>
      <c r="BD50" s="1852">
        <v>0</v>
      </c>
      <c r="BE50" s="1852">
        <v>0</v>
      </c>
      <c r="BF50" s="1852">
        <v>0</v>
      </c>
      <c r="BG50" s="1852">
        <v>0</v>
      </c>
      <c r="BH50" s="1852">
        <v>0</v>
      </c>
      <c r="BI50" s="1852">
        <v>0</v>
      </c>
      <c r="BJ50" s="1852">
        <v>0</v>
      </c>
      <c r="BK50" s="1852">
        <v>0</v>
      </c>
      <c r="BL50" s="1852">
        <v>0</v>
      </c>
      <c r="BM50" s="1852">
        <v>0</v>
      </c>
      <c r="BN50" s="1852">
        <v>376771.04222061392</v>
      </c>
      <c r="BO50" s="1852">
        <v>260488.57912274986</v>
      </c>
      <c r="BP50" s="1852">
        <v>310076.51514571114</v>
      </c>
      <c r="BQ50" s="1852">
        <v>258334.2531445208</v>
      </c>
      <c r="BR50" s="1852">
        <v>309710.20218045218</v>
      </c>
      <c r="BS50" s="1852">
        <v>250687.17861344456</v>
      </c>
      <c r="BT50" s="1852">
        <v>309295.16591285821</v>
      </c>
      <c r="BU50" s="1852">
        <v>246078.3373249704</v>
      </c>
      <c r="BV50" s="1852">
        <v>304942.47393357195</v>
      </c>
      <c r="BW50" s="1852">
        <v>247837.23231937597</v>
      </c>
      <c r="BX50" s="1852">
        <v>305904.74878032506</v>
      </c>
      <c r="BY50" s="1852">
        <v>244278.14625707851</v>
      </c>
      <c r="BZ50" s="1852">
        <v>290118.97982989834</v>
      </c>
      <c r="CA50" s="1852">
        <v>232219.06238658211</v>
      </c>
      <c r="CB50" s="1852">
        <v>278761.78997955821</v>
      </c>
      <c r="CC50" s="1852">
        <v>237774.4737961716</v>
      </c>
      <c r="CD50" s="1852">
        <v>285868.38819789561</v>
      </c>
      <c r="CE50" s="1852">
        <v>236099.71627812996</v>
      </c>
      <c r="CF50" s="1852">
        <v>283412.99177908036</v>
      </c>
      <c r="CG50" s="1852">
        <v>233793.86495454074</v>
      </c>
      <c r="CH50" s="1852">
        <v>281104.48195961909</v>
      </c>
      <c r="CI50" s="1852">
        <v>221516.36116921296</v>
      </c>
      <c r="CJ50" s="1852">
        <v>268902.634006351</v>
      </c>
      <c r="CK50" s="1852">
        <v>217012.75717602344</v>
      </c>
      <c r="CL50" s="1852">
        <v>228065.46293339133</v>
      </c>
      <c r="CM50" s="1852">
        <v>216449.07259015576</v>
      </c>
      <c r="CN50" s="1852">
        <v>227880.11733442592</v>
      </c>
      <c r="CO50" s="1852">
        <v>226831.98285901127</v>
      </c>
      <c r="CP50" s="1852">
        <v>239825.811365325</v>
      </c>
      <c r="CQ50" s="1852">
        <v>223126.64169672597</v>
      </c>
      <c r="CR50" s="1852">
        <v>235555.66020294186</v>
      </c>
      <c r="CS50" s="1852">
        <v>225775.96913612541</v>
      </c>
      <c r="CT50" s="1852">
        <v>237610.36806524824</v>
      </c>
      <c r="CU50" s="1852">
        <v>226463.68918363727</v>
      </c>
      <c r="CV50" s="1852">
        <v>240207.3301831237</v>
      </c>
      <c r="CW50" s="1852">
        <v>208105.16348503664</v>
      </c>
      <c r="CX50" s="1852">
        <v>217300.64522000728</v>
      </c>
      <c r="CY50" s="1852">
        <v>207636.19391655314</v>
      </c>
      <c r="CZ50" s="1852">
        <v>207636.33422623808</v>
      </c>
      <c r="DA50" s="1852">
        <v>207636.49992788676</v>
      </c>
      <c r="DB50" s="1852">
        <v>207636.17078923568</v>
      </c>
      <c r="DC50" s="1852">
        <v>207636.24777011783</v>
      </c>
      <c r="DD50" s="1852">
        <v>207636.64646559535</v>
      </c>
      <c r="DE50" s="1852">
        <v>207636.14240348907</v>
      </c>
      <c r="DF50" s="1852">
        <v>207636.22017671284</v>
      </c>
      <c r="DG50" s="1852">
        <v>224150.3673586559</v>
      </c>
      <c r="DH50" s="1852">
        <v>325030.76834274386</v>
      </c>
      <c r="DI50" s="1852">
        <v>1940871.3175249621</v>
      </c>
      <c r="DJ50" s="1852">
        <v>1868847.2224324124</v>
      </c>
      <c r="DK50" s="1852">
        <v>282061.98549321434</v>
      </c>
      <c r="DL50" s="1852">
        <v>0</v>
      </c>
    </row>
    <row r="51" spans="1:116" s="1861" customFormat="1" ht="13.15">
      <c r="A51" s="1871">
        <v>41955.911712962959</v>
      </c>
      <c r="B51" s="1848">
        <v>1104</v>
      </c>
      <c r="C51" s="1860" t="s">
        <v>1614</v>
      </c>
      <c r="D51" s="1859" t="s">
        <v>1613</v>
      </c>
      <c r="E51" s="1851">
        <v>-1892749.9999989965</v>
      </c>
      <c r="F51" s="1886">
        <v>29000</v>
      </c>
      <c r="G51" s="1861" t="s">
        <v>146</v>
      </c>
      <c r="H51" s="1861">
        <v>1</v>
      </c>
      <c r="I51" s="1851">
        <v>57191681.038273759</v>
      </c>
      <c r="J51" s="1867">
        <v>4743939.1168605592</v>
      </c>
      <c r="K51" s="1850">
        <v>4798727.2300000004</v>
      </c>
      <c r="L51" s="1862">
        <v>0.90389451823173073</v>
      </c>
      <c r="M51" s="1872">
        <v>0.90100000000000002</v>
      </c>
      <c r="N51" s="1862">
        <v>0.10422808527946473</v>
      </c>
      <c r="O51" s="1862">
        <v>0.17499999999999999</v>
      </c>
      <c r="P51" s="1862">
        <v>2.4799999999999999E-2</v>
      </c>
      <c r="Q51" s="1868">
        <v>41950</v>
      </c>
      <c r="R51" s="1863">
        <v>5.5942909840452693E-2</v>
      </c>
      <c r="S51" s="1864">
        <v>0.2</v>
      </c>
      <c r="T51" s="1853">
        <v>48150000</v>
      </c>
      <c r="U51" s="1853">
        <v>3993355.97160014</v>
      </c>
      <c r="V51" s="1853">
        <v>4758431.789465107</v>
      </c>
      <c r="W51" s="1850">
        <v>-302808.21053492278</v>
      </c>
      <c r="X51" s="1850">
        <v>82374781.278777957</v>
      </c>
      <c r="Y51" s="1865">
        <v>1</v>
      </c>
      <c r="Z51" s="1861">
        <v>3</v>
      </c>
      <c r="AA51" s="1861">
        <v>25</v>
      </c>
      <c r="AB51" s="1866">
        <v>1.1499999999999999</v>
      </c>
      <c r="AC51" s="1866">
        <v>1.1540743392424455</v>
      </c>
      <c r="AD51" s="1850">
        <v>-18171.2749</v>
      </c>
      <c r="AE51" s="1861">
        <v>4</v>
      </c>
      <c r="AF51" s="1861" t="b">
        <v>1</v>
      </c>
      <c r="AG51" s="1862">
        <v>0.10422808527946473</v>
      </c>
      <c r="AH51" s="1852">
        <v>-3994355.97160014</v>
      </c>
      <c r="AI51" s="1852">
        <v>0</v>
      </c>
      <c r="AJ51" s="1852">
        <v>0</v>
      </c>
      <c r="AK51" s="1852">
        <v>0</v>
      </c>
      <c r="AL51" s="1852">
        <v>0</v>
      </c>
      <c r="AM51" s="1852">
        <v>0</v>
      </c>
      <c r="AN51" s="1852">
        <v>0</v>
      </c>
      <c r="AO51" s="1852">
        <v>0</v>
      </c>
      <c r="AP51" s="1852">
        <v>0</v>
      </c>
      <c r="AQ51" s="1852">
        <v>0</v>
      </c>
      <c r="AR51" s="1852">
        <v>0</v>
      </c>
      <c r="AS51" s="1852">
        <v>0</v>
      </c>
      <c r="AT51" s="1852">
        <v>0</v>
      </c>
      <c r="AU51" s="1852">
        <v>0</v>
      </c>
      <c r="AV51" s="1852">
        <v>0</v>
      </c>
      <c r="AW51" s="1852">
        <v>0</v>
      </c>
      <c r="AX51" s="1852">
        <v>0</v>
      </c>
      <c r="AY51" s="1852">
        <v>0</v>
      </c>
      <c r="AZ51" s="1852">
        <v>0</v>
      </c>
      <c r="BA51" s="1852">
        <v>0</v>
      </c>
      <c r="BB51" s="1852">
        <v>0</v>
      </c>
      <c r="BC51" s="1852">
        <v>0</v>
      </c>
      <c r="BD51" s="1852">
        <v>0</v>
      </c>
      <c r="BE51" s="1852">
        <v>0</v>
      </c>
      <c r="BF51" s="1852">
        <v>0</v>
      </c>
      <c r="BG51" s="1852">
        <v>0</v>
      </c>
      <c r="BH51" s="1852">
        <v>0</v>
      </c>
      <c r="BI51" s="1852">
        <v>0</v>
      </c>
      <c r="BJ51" s="1852">
        <v>0</v>
      </c>
      <c r="BK51" s="1852">
        <v>0</v>
      </c>
      <c r="BL51" s="1852">
        <v>0</v>
      </c>
      <c r="BM51" s="1852">
        <v>0</v>
      </c>
      <c r="BN51" s="1852">
        <v>348472.99218984484</v>
      </c>
      <c r="BO51" s="1852">
        <v>261931.88542274991</v>
      </c>
      <c r="BP51" s="1852">
        <v>308633.15404571104</v>
      </c>
      <c r="BQ51" s="1852">
        <v>259776.74914452061</v>
      </c>
      <c r="BR51" s="1852">
        <v>308268.03078045207</v>
      </c>
      <c r="BS51" s="1852">
        <v>252128.82051344449</v>
      </c>
      <c r="BT51" s="1852">
        <v>307853.14041285822</v>
      </c>
      <c r="BU51" s="1852">
        <v>247520.1032249704</v>
      </c>
      <c r="BV51" s="1852">
        <v>303500.55053357175</v>
      </c>
      <c r="BW51" s="1852">
        <v>249279.07841937616</v>
      </c>
      <c r="BX51" s="1852">
        <v>304462.88368032523</v>
      </c>
      <c r="BY51" s="1852">
        <v>245720.02875707834</v>
      </c>
      <c r="BZ51" s="1852">
        <v>289209.54619671823</v>
      </c>
      <c r="CA51" s="1852">
        <v>234784.20022405509</v>
      </c>
      <c r="CB51" s="1852">
        <v>276325.313611113</v>
      </c>
      <c r="CC51" s="1852">
        <v>240342.16938528442</v>
      </c>
      <c r="CD51" s="1852">
        <v>283438.35141814779</v>
      </c>
      <c r="CE51" s="1852">
        <v>238673.61659592879</v>
      </c>
      <c r="CF51" s="1852">
        <v>280990.00205380702</v>
      </c>
      <c r="CG51" s="1852">
        <v>236374.84076334932</v>
      </c>
      <c r="CH51" s="1852">
        <v>278687.80671161623</v>
      </c>
      <c r="CI51" s="1852">
        <v>224105.13134779222</v>
      </c>
      <c r="CJ51" s="1852">
        <v>266495.44488514052</v>
      </c>
      <c r="CK51" s="1852">
        <v>221142.34107175973</v>
      </c>
      <c r="CL51" s="1852">
        <v>224134.09453125368</v>
      </c>
      <c r="CM51" s="1852">
        <v>220989.76164532558</v>
      </c>
      <c r="CN51" s="1852">
        <v>223556.38669221289</v>
      </c>
      <c r="CO51" s="1852">
        <v>231382.06781261018</v>
      </c>
      <c r="CP51" s="1852">
        <v>235512.23175957915</v>
      </c>
      <c r="CQ51" s="1852">
        <v>227688.26319339406</v>
      </c>
      <c r="CR51" s="1852">
        <v>231253.50106342882</v>
      </c>
      <c r="CS51" s="1852">
        <v>230351.25149282231</v>
      </c>
      <c r="CT51" s="1852">
        <v>233320.4502816936</v>
      </c>
      <c r="CU51" s="1852">
        <v>231052.20766232372</v>
      </c>
      <c r="CV51" s="1852">
        <v>235932.06015808345</v>
      </c>
      <c r="CW51" s="1852">
        <v>215418.90364518738</v>
      </c>
      <c r="CX51" s="1852">
        <v>215418.79576043782</v>
      </c>
      <c r="CY51" s="1852">
        <v>215418.79576043782</v>
      </c>
      <c r="CZ51" s="1852">
        <v>215418.99491250957</v>
      </c>
      <c r="DA51" s="1852">
        <v>215419.22871419718</v>
      </c>
      <c r="DB51" s="1852">
        <v>215418.76300504588</v>
      </c>
      <c r="DC51" s="1852">
        <v>215418.76300504588</v>
      </c>
      <c r="DD51" s="1852">
        <v>215418.76300504588</v>
      </c>
      <c r="DE51" s="1852">
        <v>215418.76300504588</v>
      </c>
      <c r="DF51" s="1852">
        <v>215418.76300504588</v>
      </c>
      <c r="DG51" s="1852">
        <v>216795.4166421527</v>
      </c>
      <c r="DH51" s="1852">
        <v>332917.30485510151</v>
      </c>
      <c r="DI51" s="1852">
        <v>1914229.3457792094</v>
      </c>
      <c r="DJ51" s="1852">
        <v>1870686.8825787429</v>
      </c>
      <c r="DK51" s="1852">
        <v>283990.71734770725</v>
      </c>
      <c r="DL51" s="1852">
        <v>0</v>
      </c>
    </row>
    <row r="52" spans="1:116" s="1861" customFormat="1" ht="13.15">
      <c r="A52" s="1871">
        <v>41955.886620370373</v>
      </c>
      <c r="B52" s="1848">
        <v>1103</v>
      </c>
      <c r="C52" s="1860" t="s">
        <v>1612</v>
      </c>
      <c r="D52" s="1859" t="s">
        <v>1611</v>
      </c>
      <c r="E52" s="1851">
        <v>0</v>
      </c>
      <c r="F52" s="1886">
        <v>0</v>
      </c>
      <c r="G52" s="1861" t="s">
        <v>146</v>
      </c>
      <c r="H52" s="1861">
        <v>1</v>
      </c>
      <c r="I52" s="1851">
        <v>57191681.038273759</v>
      </c>
      <c r="J52" s="1867">
        <v>4743939.1168605592</v>
      </c>
      <c r="K52" s="1850">
        <v>4798727.2300000004</v>
      </c>
      <c r="L52" s="1862">
        <v>0.90389451823173073</v>
      </c>
      <c r="M52" s="1872">
        <v>0.90100000000000002</v>
      </c>
      <c r="N52" s="1862">
        <v>0.10781238675117494</v>
      </c>
      <c r="O52" s="1862">
        <v>0.17499999999999999</v>
      </c>
      <c r="P52" s="1862">
        <v>2.4799999999999999E-2</v>
      </c>
      <c r="Q52" s="1868">
        <v>41950</v>
      </c>
      <c r="R52" s="1863">
        <v>5.5942909840452693E-2</v>
      </c>
      <c r="S52" s="1864">
        <v>0.2</v>
      </c>
      <c r="T52" s="1853">
        <v>48150000</v>
      </c>
      <c r="U52" s="1853">
        <v>3993355.97160014</v>
      </c>
      <c r="V52" s="1853">
        <v>5118489.9999999963</v>
      </c>
      <c r="W52" s="1850">
        <v>1595064.3551546633</v>
      </c>
      <c r="X52" s="1850">
        <v>82374781.278777957</v>
      </c>
      <c r="Y52" s="1865">
        <v>1</v>
      </c>
      <c r="Z52" s="1861">
        <v>3</v>
      </c>
      <c r="AA52" s="1861">
        <v>25</v>
      </c>
      <c r="AB52" s="1866">
        <v>1.1499999999999999</v>
      </c>
      <c r="AC52" s="1866">
        <v>1.1537052530275236</v>
      </c>
      <c r="AD52" s="1850">
        <v>-51522.9087</v>
      </c>
      <c r="AE52" s="1861">
        <v>1</v>
      </c>
      <c r="AF52" s="1861" t="b">
        <v>1</v>
      </c>
      <c r="AG52" s="1862">
        <v>0.10781238675117494</v>
      </c>
      <c r="AH52" s="1852">
        <v>-3994355.97160014</v>
      </c>
      <c r="AI52" s="1852">
        <v>0</v>
      </c>
      <c r="AJ52" s="1852">
        <v>0</v>
      </c>
      <c r="AK52" s="1852">
        <v>0</v>
      </c>
      <c r="AL52" s="1852">
        <v>0</v>
      </c>
      <c r="AM52" s="1852">
        <v>0</v>
      </c>
      <c r="AN52" s="1852">
        <v>0</v>
      </c>
      <c r="AO52" s="1852">
        <v>0</v>
      </c>
      <c r="AP52" s="1852">
        <v>0</v>
      </c>
      <c r="AQ52" s="1852">
        <v>0</v>
      </c>
      <c r="AR52" s="1852">
        <v>0</v>
      </c>
      <c r="AS52" s="1852">
        <v>0</v>
      </c>
      <c r="AT52" s="1852">
        <v>0</v>
      </c>
      <c r="AU52" s="1852">
        <v>0</v>
      </c>
      <c r="AV52" s="1852">
        <v>0</v>
      </c>
      <c r="AW52" s="1852">
        <v>0</v>
      </c>
      <c r="AX52" s="1852">
        <v>0</v>
      </c>
      <c r="AY52" s="1852">
        <v>0</v>
      </c>
      <c r="AZ52" s="1852">
        <v>0</v>
      </c>
      <c r="BA52" s="1852">
        <v>0</v>
      </c>
      <c r="BB52" s="1852">
        <v>0</v>
      </c>
      <c r="BC52" s="1852">
        <v>0</v>
      </c>
      <c r="BD52" s="1852">
        <v>0</v>
      </c>
      <c r="BE52" s="1852">
        <v>0</v>
      </c>
      <c r="BF52" s="1852">
        <v>0</v>
      </c>
      <c r="BG52" s="1852">
        <v>0</v>
      </c>
      <c r="BH52" s="1852">
        <v>0</v>
      </c>
      <c r="BI52" s="1852">
        <v>0</v>
      </c>
      <c r="BJ52" s="1852">
        <v>0</v>
      </c>
      <c r="BK52" s="1852">
        <v>0</v>
      </c>
      <c r="BL52" s="1852">
        <v>0</v>
      </c>
      <c r="BM52" s="1852">
        <v>0</v>
      </c>
      <c r="BN52" s="1852">
        <v>687377.44744019653</v>
      </c>
      <c r="BO52" s="1852">
        <v>244647.70872274996</v>
      </c>
      <c r="BP52" s="1852">
        <v>325917.48934571119</v>
      </c>
      <c r="BQ52" s="1852">
        <v>242492.57234452059</v>
      </c>
      <c r="BR52" s="1852">
        <v>325551.94928045198</v>
      </c>
      <c r="BS52" s="1852">
        <v>234844.67881344445</v>
      </c>
      <c r="BT52" s="1852">
        <v>325137.39261285821</v>
      </c>
      <c r="BU52" s="1852">
        <v>230236.44052497041</v>
      </c>
      <c r="BV52" s="1852">
        <v>320784.27373357187</v>
      </c>
      <c r="BW52" s="1852">
        <v>231995.7473193761</v>
      </c>
      <c r="BX52" s="1852">
        <v>321746.62388032535</v>
      </c>
      <c r="BY52" s="1852">
        <v>225998.47091834759</v>
      </c>
      <c r="BZ52" s="1852">
        <v>304862.9663898116</v>
      </c>
      <c r="CA52" s="1852">
        <v>210294.05898840586</v>
      </c>
      <c r="CB52" s="1852">
        <v>299743.60850004642</v>
      </c>
      <c r="CC52" s="1852">
        <v>215798.50120675284</v>
      </c>
      <c r="CD52" s="1852">
        <v>306790.39787361538</v>
      </c>
      <c r="CE52" s="1852">
        <v>214059.23324099858</v>
      </c>
      <c r="CF52" s="1852">
        <v>304268.64505234151</v>
      </c>
      <c r="CG52" s="1852">
        <v>211681.85163495806</v>
      </c>
      <c r="CH52" s="1852">
        <v>301886.07234391244</v>
      </c>
      <c r="CI52" s="1852">
        <v>199325.20714223315</v>
      </c>
      <c r="CJ52" s="1852">
        <v>289602.25747538893</v>
      </c>
      <c r="CK52" s="1852">
        <v>177503.96787343104</v>
      </c>
      <c r="CL52" s="1852">
        <v>265904.20813760674</v>
      </c>
      <c r="CM52" s="1852">
        <v>176604.51165951788</v>
      </c>
      <c r="CN52" s="1852">
        <v>265870.80989757902</v>
      </c>
      <c r="CO52" s="1852">
        <v>186882.46052547218</v>
      </c>
      <c r="CP52" s="1852">
        <v>277705.41735866945</v>
      </c>
      <c r="CQ52" s="1852">
        <v>183059.64405567804</v>
      </c>
      <c r="CR52" s="1852">
        <v>273312.20569067681</v>
      </c>
      <c r="CS52" s="1852">
        <v>185581.18548273155</v>
      </c>
      <c r="CT52" s="1852">
        <v>275229.38919867272</v>
      </c>
      <c r="CU52" s="1852">
        <v>186126.20618796139</v>
      </c>
      <c r="CV52" s="1852">
        <v>277676.87236431194</v>
      </c>
      <c r="CW52" s="1852">
        <v>166814.39250630047</v>
      </c>
      <c r="CX52" s="1852">
        <v>255398.66235995339</v>
      </c>
      <c r="CY52" s="1852">
        <v>154339.60177813005</v>
      </c>
      <c r="CZ52" s="1852">
        <v>243370.74597447948</v>
      </c>
      <c r="DA52" s="1852">
        <v>140177.84243654832</v>
      </c>
      <c r="DB52" s="1852">
        <v>228992.29727069219</v>
      </c>
      <c r="DC52" s="1852">
        <v>146129.77805459057</v>
      </c>
      <c r="DD52" s="1852">
        <v>235236.94835890899</v>
      </c>
      <c r="DE52" s="1852">
        <v>151249.43495760951</v>
      </c>
      <c r="DF52" s="1852">
        <v>246073.16764800786</v>
      </c>
      <c r="DG52" s="1852">
        <v>180735.32466172194</v>
      </c>
      <c r="DH52" s="1852">
        <v>362012.97760582832</v>
      </c>
      <c r="DI52" s="1852">
        <v>1246616.4894771252</v>
      </c>
      <c r="DJ52" s="1852">
        <v>34869.627974276686</v>
      </c>
      <c r="DK52" s="1852">
        <v>1595064.3551546896</v>
      </c>
      <c r="DL52" s="1852">
        <v>999.99999997834675</v>
      </c>
    </row>
    <row r="53" spans="1:116" s="1861" customFormat="1" ht="13.15">
      <c r="A53" s="1871">
        <v>41955.885717592595</v>
      </c>
      <c r="B53" s="1848">
        <v>1102</v>
      </c>
      <c r="C53" s="1860" t="s">
        <v>1610</v>
      </c>
      <c r="D53" s="1859" t="s">
        <v>1609</v>
      </c>
      <c r="E53" s="1851">
        <v>0</v>
      </c>
      <c r="F53" s="1886">
        <v>29000</v>
      </c>
      <c r="G53" s="1861" t="s">
        <v>146</v>
      </c>
      <c r="H53" s="1861">
        <v>1</v>
      </c>
      <c r="I53" s="1851">
        <v>57191681.038273759</v>
      </c>
      <c r="J53" s="1867">
        <v>4743939.1168605592</v>
      </c>
      <c r="K53" s="1850">
        <v>4798727.2300000004</v>
      </c>
      <c r="L53" s="1862">
        <v>0.90366847061661515</v>
      </c>
      <c r="M53" s="1872">
        <v>0.90100000000000002</v>
      </c>
      <c r="N53" s="1862">
        <v>0.10447074770927431</v>
      </c>
      <c r="O53" s="1862">
        <v>0.17499999999999999</v>
      </c>
      <c r="P53" s="1862">
        <v>2.4799999999999999E-2</v>
      </c>
      <c r="Q53" s="1868">
        <v>41950</v>
      </c>
      <c r="R53" s="1863">
        <v>5.5942909840452693E-2</v>
      </c>
      <c r="S53" s="1864">
        <v>0.2</v>
      </c>
      <c r="T53" s="1853">
        <v>48025000</v>
      </c>
      <c r="U53" s="1853">
        <v>3993355.97160014</v>
      </c>
      <c r="V53" s="1853">
        <v>4895651.3714793902</v>
      </c>
      <c r="W53" s="1850">
        <v>-193838.62852063961</v>
      </c>
      <c r="X53" s="1850">
        <v>82374781.278777957</v>
      </c>
      <c r="Y53" s="1865">
        <v>1</v>
      </c>
      <c r="Z53" s="1861">
        <v>3</v>
      </c>
      <c r="AA53" s="1861">
        <v>25</v>
      </c>
      <c r="AB53" s="1866">
        <v>1.1499999999999999</v>
      </c>
      <c r="AC53" s="1866">
        <v>1.1560238792359976</v>
      </c>
      <c r="AD53" s="1850">
        <v>-275879.16840000002</v>
      </c>
      <c r="AE53" s="1861">
        <v>3</v>
      </c>
      <c r="AF53" s="1861" t="b">
        <v>1</v>
      </c>
      <c r="AG53" s="1862">
        <v>0.10447074770927431</v>
      </c>
      <c r="AH53" s="1852">
        <v>-3994355.97160014</v>
      </c>
      <c r="AI53" s="1852">
        <v>0</v>
      </c>
      <c r="AJ53" s="1852">
        <v>0</v>
      </c>
      <c r="AK53" s="1852">
        <v>0</v>
      </c>
      <c r="AL53" s="1852">
        <v>0</v>
      </c>
      <c r="AM53" s="1852">
        <v>0</v>
      </c>
      <c r="AN53" s="1852">
        <v>0</v>
      </c>
      <c r="AO53" s="1852">
        <v>0</v>
      </c>
      <c r="AP53" s="1852">
        <v>0</v>
      </c>
      <c r="AQ53" s="1852">
        <v>0</v>
      </c>
      <c r="AR53" s="1852">
        <v>0</v>
      </c>
      <c r="AS53" s="1852">
        <v>0</v>
      </c>
      <c r="AT53" s="1852">
        <v>0</v>
      </c>
      <c r="AU53" s="1852">
        <v>0</v>
      </c>
      <c r="AV53" s="1852">
        <v>0</v>
      </c>
      <c r="AW53" s="1852">
        <v>0</v>
      </c>
      <c r="AX53" s="1852">
        <v>0</v>
      </c>
      <c r="AY53" s="1852">
        <v>0</v>
      </c>
      <c r="AZ53" s="1852">
        <v>0</v>
      </c>
      <c r="BA53" s="1852">
        <v>0</v>
      </c>
      <c r="BB53" s="1852">
        <v>0</v>
      </c>
      <c r="BC53" s="1852">
        <v>0</v>
      </c>
      <c r="BD53" s="1852">
        <v>0</v>
      </c>
      <c r="BE53" s="1852">
        <v>0</v>
      </c>
      <c r="BF53" s="1852">
        <v>0</v>
      </c>
      <c r="BG53" s="1852">
        <v>0</v>
      </c>
      <c r="BH53" s="1852">
        <v>0</v>
      </c>
      <c r="BI53" s="1852">
        <v>0</v>
      </c>
      <c r="BJ53" s="1852">
        <v>0</v>
      </c>
      <c r="BK53" s="1852">
        <v>0</v>
      </c>
      <c r="BL53" s="1852">
        <v>0</v>
      </c>
      <c r="BM53" s="1852">
        <v>0</v>
      </c>
      <c r="BN53" s="1852">
        <v>347235.26149411546</v>
      </c>
      <c r="BO53" s="1852">
        <v>261995.11972274981</v>
      </c>
      <c r="BP53" s="1852">
        <v>308570.3398457109</v>
      </c>
      <c r="BQ53" s="1852">
        <v>259840.21524452069</v>
      </c>
      <c r="BR53" s="1852">
        <v>308204.65288045211</v>
      </c>
      <c r="BS53" s="1852">
        <v>252191.97121344437</v>
      </c>
      <c r="BT53" s="1852">
        <v>307789.71731285797</v>
      </c>
      <c r="BU53" s="1852">
        <v>247583.50082497043</v>
      </c>
      <c r="BV53" s="1852">
        <v>303436.68833357189</v>
      </c>
      <c r="BW53" s="1852">
        <v>249343.394719376</v>
      </c>
      <c r="BX53" s="1852">
        <v>304398.2979803253</v>
      </c>
      <c r="BY53" s="1852">
        <v>245785.04505707859</v>
      </c>
      <c r="BZ53" s="1852">
        <v>289195.10846087267</v>
      </c>
      <c r="CA53" s="1852">
        <v>234895.33849887014</v>
      </c>
      <c r="CB53" s="1852">
        <v>276186.66653211368</v>
      </c>
      <c r="CC53" s="1852">
        <v>240449.27944738022</v>
      </c>
      <c r="CD53" s="1852">
        <v>283296.52747705113</v>
      </c>
      <c r="CE53" s="1852">
        <v>238778.37423197133</v>
      </c>
      <c r="CF53" s="1852">
        <v>280845.73558463273</v>
      </c>
      <c r="CG53" s="1852">
        <v>236477.11190975527</v>
      </c>
      <c r="CH53" s="1852">
        <v>278541.02652383083</v>
      </c>
      <c r="CI53" s="1852">
        <v>224203.88622272154</v>
      </c>
      <c r="CJ53" s="1852">
        <v>266345.57763146865</v>
      </c>
      <c r="CK53" s="1852">
        <v>221335.04721523682</v>
      </c>
      <c r="CL53" s="1852">
        <v>223884.93252932839</v>
      </c>
      <c r="CM53" s="1852">
        <v>221204.87240091953</v>
      </c>
      <c r="CN53" s="1852">
        <v>223279.40394377196</v>
      </c>
      <c r="CO53" s="1852">
        <v>231594.36518744868</v>
      </c>
      <c r="CP53" s="1852">
        <v>235232.93043885566</v>
      </c>
      <c r="CQ53" s="1852">
        <v>227897.7184677124</v>
      </c>
      <c r="CR53" s="1852">
        <v>230971.75714763021</v>
      </c>
      <c r="CS53" s="1852">
        <v>230556.71507708356</v>
      </c>
      <c r="CT53" s="1852">
        <v>233035.94405710092</v>
      </c>
      <c r="CU53" s="1852">
        <v>231255.16283898265</v>
      </c>
      <c r="CV53" s="1852">
        <v>235644.36296625016</v>
      </c>
      <c r="CW53" s="1852">
        <v>215791.92333779018</v>
      </c>
      <c r="CX53" s="1852">
        <v>215791.75312374043</v>
      </c>
      <c r="CY53" s="1852">
        <v>215791.75312374043</v>
      </c>
      <c r="CZ53" s="1852">
        <v>215791.75312374043</v>
      </c>
      <c r="DA53" s="1852">
        <v>215791.75312374043</v>
      </c>
      <c r="DB53" s="1852">
        <v>215791.75312374043</v>
      </c>
      <c r="DC53" s="1852">
        <v>215791.75312374043</v>
      </c>
      <c r="DD53" s="1852">
        <v>215791.75312374043</v>
      </c>
      <c r="DE53" s="1852">
        <v>215791.75312374043</v>
      </c>
      <c r="DF53" s="1852">
        <v>215791.75312374043</v>
      </c>
      <c r="DG53" s="1852">
        <v>216301.9789737307</v>
      </c>
      <c r="DH53" s="1852">
        <v>333259.79508532723</v>
      </c>
      <c r="DI53" s="1852">
        <v>2055620.534706271</v>
      </c>
      <c r="DJ53" s="1852">
        <v>1870162.8863205076</v>
      </c>
      <c r="DK53" s="1852">
        <v>282733.71145117749</v>
      </c>
      <c r="DL53" s="1852">
        <v>0</v>
      </c>
    </row>
    <row r="54" spans="1:116" s="1861" customFormat="1" ht="13.15">
      <c r="A54" s="1871">
        <v>41950.552048611113</v>
      </c>
      <c r="B54" s="1848">
        <v>1101</v>
      </c>
      <c r="C54" s="1860" t="s">
        <v>1608</v>
      </c>
      <c r="D54" s="1859" t="s">
        <v>1607</v>
      </c>
      <c r="E54" s="1851">
        <v>0</v>
      </c>
      <c r="F54" s="1886">
        <v>29000</v>
      </c>
      <c r="G54" s="1861" t="s">
        <v>146</v>
      </c>
      <c r="H54" s="1861">
        <v>1</v>
      </c>
      <c r="I54" s="1851">
        <v>57191681.038273759</v>
      </c>
      <c r="J54" s="1867">
        <v>4743939.1168605592</v>
      </c>
      <c r="K54" s="1850">
        <v>4798727.2300000004</v>
      </c>
      <c r="L54" s="1862">
        <v>0.90366847061661515</v>
      </c>
      <c r="M54" s="1872">
        <v>0.90100000000000002</v>
      </c>
      <c r="N54" s="1862">
        <v>0.10448155999183656</v>
      </c>
      <c r="O54" s="1862">
        <v>0.17499999999999999</v>
      </c>
      <c r="P54" s="1862">
        <v>2.4799999999999999E-2</v>
      </c>
      <c r="Q54" s="1868">
        <v>41950</v>
      </c>
      <c r="R54" s="1863">
        <v>5.5942909840452693E-2</v>
      </c>
      <c r="S54" s="1864">
        <v>0.2</v>
      </c>
      <c r="T54" s="1853">
        <v>48025000</v>
      </c>
      <c r="U54" s="1853">
        <v>3993355.97160014</v>
      </c>
      <c r="V54" s="1853">
        <v>4901797.6013319995</v>
      </c>
      <c r="W54" s="1850">
        <v>-187692.3986680517</v>
      </c>
      <c r="X54" s="1850">
        <v>82374781.278777957</v>
      </c>
      <c r="Y54" s="1865">
        <v>1</v>
      </c>
      <c r="Z54" s="1861">
        <v>3</v>
      </c>
      <c r="AA54" s="1861">
        <v>25</v>
      </c>
      <c r="AB54" s="1866">
        <v>1.1499999999999999</v>
      </c>
      <c r="AC54" s="1866">
        <v>1.1550798964953441</v>
      </c>
      <c r="AD54" s="1850">
        <v>-130811.69469999999</v>
      </c>
      <c r="AE54" s="1861">
        <v>3</v>
      </c>
      <c r="AF54" s="1861" t="b">
        <v>1</v>
      </c>
      <c r="AG54" s="1862">
        <v>0.10448155999183656</v>
      </c>
      <c r="AH54" s="1852">
        <v>-3994355.97160014</v>
      </c>
      <c r="AI54" s="1852">
        <v>0</v>
      </c>
      <c r="AJ54" s="1852">
        <v>0</v>
      </c>
      <c r="AK54" s="1852">
        <v>0</v>
      </c>
      <c r="AL54" s="1852">
        <v>0</v>
      </c>
      <c r="AM54" s="1852">
        <v>0</v>
      </c>
      <c r="AN54" s="1852">
        <v>0</v>
      </c>
      <c r="AO54" s="1852">
        <v>0</v>
      </c>
      <c r="AP54" s="1852">
        <v>0</v>
      </c>
      <c r="AQ54" s="1852">
        <v>0</v>
      </c>
      <c r="AR54" s="1852">
        <v>0</v>
      </c>
      <c r="AS54" s="1852">
        <v>0</v>
      </c>
      <c r="AT54" s="1852">
        <v>0</v>
      </c>
      <c r="AU54" s="1852">
        <v>0</v>
      </c>
      <c r="AV54" s="1852">
        <v>0</v>
      </c>
      <c r="AW54" s="1852">
        <v>0</v>
      </c>
      <c r="AX54" s="1852">
        <v>0</v>
      </c>
      <c r="AY54" s="1852">
        <v>0</v>
      </c>
      <c r="AZ54" s="1852">
        <v>0</v>
      </c>
      <c r="BA54" s="1852">
        <v>0</v>
      </c>
      <c r="BB54" s="1852">
        <v>0</v>
      </c>
      <c r="BC54" s="1852">
        <v>0</v>
      </c>
      <c r="BD54" s="1852">
        <v>0</v>
      </c>
      <c r="BE54" s="1852">
        <v>0</v>
      </c>
      <c r="BF54" s="1852">
        <v>0</v>
      </c>
      <c r="BG54" s="1852">
        <v>0</v>
      </c>
      <c r="BH54" s="1852">
        <v>0</v>
      </c>
      <c r="BI54" s="1852">
        <v>0</v>
      </c>
      <c r="BJ54" s="1852">
        <v>0</v>
      </c>
      <c r="BK54" s="1852">
        <v>0</v>
      </c>
      <c r="BL54" s="1852">
        <v>0</v>
      </c>
      <c r="BM54" s="1852">
        <v>0</v>
      </c>
      <c r="BN54" s="1852">
        <v>347370.04936936568</v>
      </c>
      <c r="BO54" s="1852">
        <v>261988.69512275001</v>
      </c>
      <c r="BP54" s="1852">
        <v>308576.38254571101</v>
      </c>
      <c r="BQ54" s="1852">
        <v>259833.48434452061</v>
      </c>
      <c r="BR54" s="1852">
        <v>308211.45498045208</v>
      </c>
      <c r="BS54" s="1852">
        <v>252185.04351344449</v>
      </c>
      <c r="BT54" s="1852">
        <v>307797.38831285806</v>
      </c>
      <c r="BU54" s="1852">
        <v>247576.48582497053</v>
      </c>
      <c r="BV54" s="1852">
        <v>303444.33773357188</v>
      </c>
      <c r="BW54" s="1852">
        <v>249335.42381937616</v>
      </c>
      <c r="BX54" s="1852">
        <v>304407.07908032509</v>
      </c>
      <c r="BY54" s="1852">
        <v>245776.24965707841</v>
      </c>
      <c r="BZ54" s="1852">
        <v>289105.66506403405</v>
      </c>
      <c r="CA54" s="1852">
        <v>234887.61322620278</v>
      </c>
      <c r="CB54" s="1852">
        <v>276189.50282327808</v>
      </c>
      <c r="CC54" s="1852">
        <v>240442.94726800779</v>
      </c>
      <c r="CD54" s="1852">
        <v>283299.16265320755</v>
      </c>
      <c r="CE54" s="1852">
        <v>238771.84804477799</v>
      </c>
      <c r="CF54" s="1852">
        <v>280848.20831274404</v>
      </c>
      <c r="CG54" s="1852">
        <v>236470.45464255963</v>
      </c>
      <c r="CH54" s="1852">
        <v>278543.39890891663</v>
      </c>
      <c r="CI54" s="1852">
        <v>224197.15879775118</v>
      </c>
      <c r="CJ54" s="1852">
        <v>266347.91048135259</v>
      </c>
      <c r="CK54" s="1852">
        <v>221324.3104899996</v>
      </c>
      <c r="CL54" s="1852">
        <v>223891.37464815751</v>
      </c>
      <c r="CM54" s="1852">
        <v>221193.20838471962</v>
      </c>
      <c r="CN54" s="1852">
        <v>223285.95487517561</v>
      </c>
      <c r="CO54" s="1852">
        <v>231582.84313877276</v>
      </c>
      <c r="CP54" s="1852">
        <v>235239.64019112987</v>
      </c>
      <c r="CQ54" s="1852">
        <v>227885.38281149068</v>
      </c>
      <c r="CR54" s="1852">
        <v>230978.70056952909</v>
      </c>
      <c r="CS54" s="1852">
        <v>230544.64371447987</v>
      </c>
      <c r="CT54" s="1852">
        <v>233043.17417731951</v>
      </c>
      <c r="CU54" s="1852">
        <v>231242.39920162619</v>
      </c>
      <c r="CV54" s="1852">
        <v>235651.94226555876</v>
      </c>
      <c r="CW54" s="1852">
        <v>215774.53156908718</v>
      </c>
      <c r="CX54" s="1852">
        <v>215774.44645035733</v>
      </c>
      <c r="CY54" s="1852">
        <v>215774.35132467916</v>
      </c>
      <c r="CZ54" s="1852">
        <v>215774.35132467916</v>
      </c>
      <c r="DA54" s="1852">
        <v>215774.35132467916</v>
      </c>
      <c r="DB54" s="1852">
        <v>215774.35132467916</v>
      </c>
      <c r="DC54" s="1852">
        <v>215774.35132467916</v>
      </c>
      <c r="DD54" s="1852">
        <v>215774.35132467916</v>
      </c>
      <c r="DE54" s="1852">
        <v>215774.35132467916</v>
      </c>
      <c r="DF54" s="1852">
        <v>215774.35132467916</v>
      </c>
      <c r="DG54" s="1852">
        <v>216312.65647347225</v>
      </c>
      <c r="DH54" s="1852">
        <v>333240.41490796069</v>
      </c>
      <c r="DI54" s="1852">
        <v>2061181.5588953097</v>
      </c>
      <c r="DJ54" s="1852">
        <v>1870135.1752844551</v>
      </c>
      <c r="DK54" s="1852">
        <v>282677.36994909658</v>
      </c>
      <c r="DL54" s="1852">
        <v>0</v>
      </c>
    </row>
    <row r="55" spans="1:116" s="1861" customFormat="1" ht="13.15">
      <c r="A55" s="1871">
        <v>41950.524606481478</v>
      </c>
      <c r="B55" s="1848">
        <v>1100</v>
      </c>
      <c r="C55" s="1860" t="s">
        <v>1602</v>
      </c>
      <c r="D55" s="1859" t="s">
        <v>1601</v>
      </c>
      <c r="E55" s="1851">
        <v>0</v>
      </c>
      <c r="F55" s="1886">
        <v>0</v>
      </c>
      <c r="G55" s="1861" t="s">
        <v>146</v>
      </c>
      <c r="H55" s="1861">
        <v>1</v>
      </c>
      <c r="I55" s="1851">
        <v>57219116.160216257</v>
      </c>
      <c r="J55" s="1867">
        <v>4746214.8070622794</v>
      </c>
      <c r="K55" s="1850">
        <v>4801029.2</v>
      </c>
      <c r="L55" s="1862">
        <v>0.9036682851619019</v>
      </c>
      <c r="M55" s="1872">
        <v>0.90100000000000002</v>
      </c>
      <c r="N55" s="1862">
        <v>0.10500006079673771</v>
      </c>
      <c r="O55" s="1862">
        <v>0.17499999999999999</v>
      </c>
      <c r="P55" s="1862">
        <v>2.4799999999999999E-2</v>
      </c>
      <c r="Q55" s="1868">
        <v>41950</v>
      </c>
      <c r="R55" s="1863">
        <v>5.6008036157511043E-2</v>
      </c>
      <c r="S55" s="1864">
        <v>0.2</v>
      </c>
      <c r="T55" s="1853">
        <v>48150000</v>
      </c>
      <c r="U55" s="1853">
        <v>4003760.4845008701</v>
      </c>
      <c r="V55" s="1853">
        <v>5131825.9999999972</v>
      </c>
      <c r="W55" s="1850">
        <v>75035.123518322594</v>
      </c>
      <c r="X55" s="1850">
        <v>82372353.303120732</v>
      </c>
      <c r="Y55" s="1865">
        <v>1</v>
      </c>
      <c r="Z55" s="1861">
        <v>3</v>
      </c>
      <c r="AA55" s="1861">
        <v>25</v>
      </c>
      <c r="AB55" s="1866">
        <v>1.1499999999999999</v>
      </c>
      <c r="AC55" s="1866">
        <v>1.1548837539028809</v>
      </c>
      <c r="AD55" s="1850">
        <v>0</v>
      </c>
      <c r="AE55" s="1861">
        <v>0</v>
      </c>
      <c r="AF55" s="1861" t="b">
        <v>1</v>
      </c>
      <c r="AG55" s="1862">
        <v>0.10500006079673771</v>
      </c>
      <c r="AH55" s="1852">
        <v>-4004760.4845008701</v>
      </c>
      <c r="AI55" s="1852">
        <v>0</v>
      </c>
      <c r="AJ55" s="1852">
        <v>0</v>
      </c>
      <c r="AK55" s="1852">
        <v>0</v>
      </c>
      <c r="AL55" s="1852">
        <v>0</v>
      </c>
      <c r="AM55" s="1852">
        <v>0</v>
      </c>
      <c r="AN55" s="1852">
        <v>0</v>
      </c>
      <c r="AO55" s="1852">
        <v>0</v>
      </c>
      <c r="AP55" s="1852">
        <v>0</v>
      </c>
      <c r="AQ55" s="1852">
        <v>0</v>
      </c>
      <c r="AR55" s="1852">
        <v>0</v>
      </c>
      <c r="AS55" s="1852">
        <v>0</v>
      </c>
      <c r="AT55" s="1852">
        <v>0</v>
      </c>
      <c r="AU55" s="1852">
        <v>0</v>
      </c>
      <c r="AV55" s="1852">
        <v>0</v>
      </c>
      <c r="AW55" s="1852">
        <v>0</v>
      </c>
      <c r="AX55" s="1852">
        <v>0</v>
      </c>
      <c r="AY55" s="1852">
        <v>0</v>
      </c>
      <c r="AZ55" s="1852">
        <v>0</v>
      </c>
      <c r="BA55" s="1852">
        <v>0</v>
      </c>
      <c r="BB55" s="1852">
        <v>0</v>
      </c>
      <c r="BC55" s="1852">
        <v>0</v>
      </c>
      <c r="BD55" s="1852">
        <v>0</v>
      </c>
      <c r="BE55" s="1852">
        <v>0</v>
      </c>
      <c r="BF55" s="1852">
        <v>0</v>
      </c>
      <c r="BG55" s="1852">
        <v>0</v>
      </c>
      <c r="BH55" s="1852">
        <v>0</v>
      </c>
      <c r="BI55" s="1852">
        <v>0</v>
      </c>
      <c r="BJ55" s="1852">
        <v>0</v>
      </c>
      <c r="BK55" s="1852">
        <v>0</v>
      </c>
      <c r="BL55" s="1852">
        <v>0</v>
      </c>
      <c r="BM55" s="1852">
        <v>0</v>
      </c>
      <c r="BN55" s="1852">
        <v>371946.12016897136</v>
      </c>
      <c r="BO55" s="1852">
        <v>261444.45384512399</v>
      </c>
      <c r="BP55" s="1852">
        <v>318578.64306907868</v>
      </c>
      <c r="BQ55" s="1852">
        <v>257745.93711197725</v>
      </c>
      <c r="BR55" s="1852">
        <v>311451.04939621734</v>
      </c>
      <c r="BS55" s="1852">
        <v>249036.94148719357</v>
      </c>
      <c r="BT55" s="1852">
        <v>311062.4913800871</v>
      </c>
      <c r="BU55" s="1852">
        <v>244819.5924597485</v>
      </c>
      <c r="BV55" s="1852">
        <v>306657.00599845732</v>
      </c>
      <c r="BW55" s="1852">
        <v>246123.99198458344</v>
      </c>
      <c r="BX55" s="1852">
        <v>307642.74507404445</v>
      </c>
      <c r="BY55" s="1852">
        <v>242448.00872853049</v>
      </c>
      <c r="BZ55" s="1852">
        <v>291117.84446064243</v>
      </c>
      <c r="CA55" s="1852">
        <v>233095.89973476622</v>
      </c>
      <c r="CB55" s="1852">
        <v>278154.73315962288</v>
      </c>
      <c r="CC55" s="1852">
        <v>237786.66094104573</v>
      </c>
      <c r="CD55" s="1852">
        <v>285330.88846098376</v>
      </c>
      <c r="CE55" s="1852">
        <v>237266.22536245687</v>
      </c>
      <c r="CF55" s="1852">
        <v>282846.10990224895</v>
      </c>
      <c r="CG55" s="1852">
        <v>234716.80607377621</v>
      </c>
      <c r="CH55" s="1852">
        <v>280539.25663688383</v>
      </c>
      <c r="CI55" s="1852">
        <v>222104.80298059457</v>
      </c>
      <c r="CJ55" s="1852">
        <v>268346.51348815253</v>
      </c>
      <c r="CK55" s="1852">
        <v>218399.45140578656</v>
      </c>
      <c r="CL55" s="1852">
        <v>226749.76963508991</v>
      </c>
      <c r="CM55" s="1852">
        <v>217973.58517609208</v>
      </c>
      <c r="CN55" s="1852">
        <v>224909.24816706521</v>
      </c>
      <c r="CO55" s="1852">
        <v>228744.91972027579</v>
      </c>
      <c r="CP55" s="1852">
        <v>236941.09052072465</v>
      </c>
      <c r="CQ55" s="1852">
        <v>226798.95039526047</v>
      </c>
      <c r="CR55" s="1852">
        <v>232697.20113607286</v>
      </c>
      <c r="CS55" s="1852">
        <v>229143.5348885234</v>
      </c>
      <c r="CT55" s="1852">
        <v>234687.4836534122</v>
      </c>
      <c r="CU55" s="1852">
        <v>228929.30594038614</v>
      </c>
      <c r="CV55" s="1852">
        <v>237398.34377008094</v>
      </c>
      <c r="CW55" s="1852">
        <v>211445.55494396295</v>
      </c>
      <c r="CX55" s="1852">
        <v>215143.50264177611</v>
      </c>
      <c r="CY55" s="1852">
        <v>210423.3343780385</v>
      </c>
      <c r="CZ55" s="1852">
        <v>210423.3343780385</v>
      </c>
      <c r="DA55" s="1852">
        <v>210423.3343780385</v>
      </c>
      <c r="DB55" s="1852">
        <v>210423.3343780385</v>
      </c>
      <c r="DC55" s="1852">
        <v>210423.3343780385</v>
      </c>
      <c r="DD55" s="1852">
        <v>210423.3343780385</v>
      </c>
      <c r="DE55" s="1852">
        <v>210423.36411778955</v>
      </c>
      <c r="DF55" s="1852">
        <v>210423.34038384887</v>
      </c>
      <c r="DG55" s="1852">
        <v>223084.00067706057</v>
      </c>
      <c r="DH55" s="1852">
        <v>519690.51331417542</v>
      </c>
      <c r="DI55" s="1852">
        <v>2102410.936088854</v>
      </c>
      <c r="DJ55" s="1852">
        <v>1840179.2524359117</v>
      </c>
      <c r="DK55" s="1852">
        <v>219529.89092141003</v>
      </c>
      <c r="DL55" s="1852">
        <v>999.99999999999272</v>
      </c>
    </row>
    <row r="56" spans="1:116" s="1861" customFormat="1" ht="13.15">
      <c r="A56" s="1871">
        <v>41950.524386574078</v>
      </c>
      <c r="B56" s="1848">
        <v>1002</v>
      </c>
      <c r="C56" s="1860" t="s">
        <v>1600</v>
      </c>
      <c r="D56" s="1859" t="s">
        <v>1599</v>
      </c>
      <c r="E56" s="1851">
        <v>0</v>
      </c>
      <c r="F56" s="1886">
        <v>0</v>
      </c>
      <c r="G56" s="1861" t="s">
        <v>146</v>
      </c>
      <c r="H56" s="1861">
        <v>1</v>
      </c>
      <c r="I56" s="1851">
        <v>57219116.160216257</v>
      </c>
      <c r="J56" s="1867">
        <v>4746214.8070622794</v>
      </c>
      <c r="K56" s="1850">
        <v>4801029.2</v>
      </c>
      <c r="L56" s="1862">
        <v>0.9036682851619019</v>
      </c>
      <c r="M56" s="1872">
        <v>0.90100000000000002</v>
      </c>
      <c r="N56" s="1862">
        <v>0.10500006079673771</v>
      </c>
      <c r="O56" s="1862">
        <v>0.17499999999999999</v>
      </c>
      <c r="P56" s="1862">
        <v>2.4799999999999999E-2</v>
      </c>
      <c r="Q56" s="1868">
        <v>41950</v>
      </c>
      <c r="R56" s="1863">
        <v>5.6008036157511043E-2</v>
      </c>
      <c r="S56" s="1864">
        <v>0.2</v>
      </c>
      <c r="T56" s="1853">
        <v>48150000</v>
      </c>
      <c r="U56" s="1853">
        <v>4003760.4845008701</v>
      </c>
      <c r="V56" s="1853">
        <v>5131825.9999999972</v>
      </c>
      <c r="W56" s="1850">
        <v>75035.123518322594</v>
      </c>
      <c r="X56" s="1850">
        <v>82372353.303120732</v>
      </c>
      <c r="Y56" s="1865">
        <v>1</v>
      </c>
      <c r="Z56" s="1861">
        <v>3</v>
      </c>
      <c r="AA56" s="1861">
        <v>25</v>
      </c>
      <c r="AB56" s="1866">
        <v>1.1499999999999999</v>
      </c>
      <c r="AC56" s="1866">
        <v>1.1548837539028809</v>
      </c>
      <c r="AD56" s="1850">
        <v>0</v>
      </c>
      <c r="AE56" s="1861">
        <v>0</v>
      </c>
      <c r="AF56" s="1861" t="b">
        <v>1</v>
      </c>
      <c r="AG56" s="1862">
        <v>0.10500006079673771</v>
      </c>
      <c r="AH56" s="1852">
        <v>-4004760.4845008701</v>
      </c>
      <c r="AI56" s="1852">
        <v>0</v>
      </c>
      <c r="AJ56" s="1852">
        <v>0</v>
      </c>
      <c r="AK56" s="1852">
        <v>0</v>
      </c>
      <c r="AL56" s="1852">
        <v>0</v>
      </c>
      <c r="AM56" s="1852">
        <v>0</v>
      </c>
      <c r="AN56" s="1852">
        <v>0</v>
      </c>
      <c r="AO56" s="1852">
        <v>0</v>
      </c>
      <c r="AP56" s="1852">
        <v>0</v>
      </c>
      <c r="AQ56" s="1852">
        <v>0</v>
      </c>
      <c r="AR56" s="1852">
        <v>0</v>
      </c>
      <c r="AS56" s="1852">
        <v>0</v>
      </c>
      <c r="AT56" s="1852">
        <v>0</v>
      </c>
      <c r="AU56" s="1852">
        <v>0</v>
      </c>
      <c r="AV56" s="1852">
        <v>0</v>
      </c>
      <c r="AW56" s="1852">
        <v>0</v>
      </c>
      <c r="AX56" s="1852">
        <v>0</v>
      </c>
      <c r="AY56" s="1852">
        <v>0</v>
      </c>
      <c r="AZ56" s="1852">
        <v>0</v>
      </c>
      <c r="BA56" s="1852">
        <v>0</v>
      </c>
      <c r="BB56" s="1852">
        <v>0</v>
      </c>
      <c r="BC56" s="1852">
        <v>0</v>
      </c>
      <c r="BD56" s="1852">
        <v>0</v>
      </c>
      <c r="BE56" s="1852">
        <v>0</v>
      </c>
      <c r="BF56" s="1852">
        <v>0</v>
      </c>
      <c r="BG56" s="1852">
        <v>0</v>
      </c>
      <c r="BH56" s="1852">
        <v>0</v>
      </c>
      <c r="BI56" s="1852">
        <v>0</v>
      </c>
      <c r="BJ56" s="1852">
        <v>0</v>
      </c>
      <c r="BK56" s="1852">
        <v>0</v>
      </c>
      <c r="BL56" s="1852">
        <v>0</v>
      </c>
      <c r="BM56" s="1852">
        <v>0</v>
      </c>
      <c r="BN56" s="1852">
        <v>371946.12016897136</v>
      </c>
      <c r="BO56" s="1852">
        <v>261444.45384512399</v>
      </c>
      <c r="BP56" s="1852">
        <v>318578.64306907868</v>
      </c>
      <c r="BQ56" s="1852">
        <v>257745.93711197725</v>
      </c>
      <c r="BR56" s="1852">
        <v>311451.04939621734</v>
      </c>
      <c r="BS56" s="1852">
        <v>249036.94148719357</v>
      </c>
      <c r="BT56" s="1852">
        <v>311062.4913800871</v>
      </c>
      <c r="BU56" s="1852">
        <v>244819.5924597485</v>
      </c>
      <c r="BV56" s="1852">
        <v>306657.00599845732</v>
      </c>
      <c r="BW56" s="1852">
        <v>246123.99198458344</v>
      </c>
      <c r="BX56" s="1852">
        <v>307642.74507404445</v>
      </c>
      <c r="BY56" s="1852">
        <v>242448.00872853049</v>
      </c>
      <c r="BZ56" s="1852">
        <v>291117.84446064243</v>
      </c>
      <c r="CA56" s="1852">
        <v>233095.89973476622</v>
      </c>
      <c r="CB56" s="1852">
        <v>278154.73315962288</v>
      </c>
      <c r="CC56" s="1852">
        <v>237786.66094104573</v>
      </c>
      <c r="CD56" s="1852">
        <v>285330.88846098376</v>
      </c>
      <c r="CE56" s="1852">
        <v>237266.22536245687</v>
      </c>
      <c r="CF56" s="1852">
        <v>282846.10990224895</v>
      </c>
      <c r="CG56" s="1852">
        <v>234716.80607377621</v>
      </c>
      <c r="CH56" s="1852">
        <v>280539.25663688383</v>
      </c>
      <c r="CI56" s="1852">
        <v>222104.80298059457</v>
      </c>
      <c r="CJ56" s="1852">
        <v>268346.51348815253</v>
      </c>
      <c r="CK56" s="1852">
        <v>218399.45140578656</v>
      </c>
      <c r="CL56" s="1852">
        <v>226749.76963508991</v>
      </c>
      <c r="CM56" s="1852">
        <v>217973.58517609208</v>
      </c>
      <c r="CN56" s="1852">
        <v>224909.24816706521</v>
      </c>
      <c r="CO56" s="1852">
        <v>228744.91972027579</v>
      </c>
      <c r="CP56" s="1852">
        <v>236941.09052072465</v>
      </c>
      <c r="CQ56" s="1852">
        <v>226798.95039526047</v>
      </c>
      <c r="CR56" s="1852">
        <v>232697.20113607286</v>
      </c>
      <c r="CS56" s="1852">
        <v>229143.5348885234</v>
      </c>
      <c r="CT56" s="1852">
        <v>234687.4836534122</v>
      </c>
      <c r="CU56" s="1852">
        <v>228929.30594038614</v>
      </c>
      <c r="CV56" s="1852">
        <v>237398.34377008094</v>
      </c>
      <c r="CW56" s="1852">
        <v>211445.55494396295</v>
      </c>
      <c r="CX56" s="1852">
        <v>215143.50264177611</v>
      </c>
      <c r="CY56" s="1852">
        <v>210423.3343780385</v>
      </c>
      <c r="CZ56" s="1852">
        <v>210423.3343780385</v>
      </c>
      <c r="DA56" s="1852">
        <v>210423.3343780385</v>
      </c>
      <c r="DB56" s="1852">
        <v>210423.3343780385</v>
      </c>
      <c r="DC56" s="1852">
        <v>210423.3343780385</v>
      </c>
      <c r="DD56" s="1852">
        <v>210423.3343780385</v>
      </c>
      <c r="DE56" s="1852">
        <v>210423.36411778955</v>
      </c>
      <c r="DF56" s="1852">
        <v>210423.34038384887</v>
      </c>
      <c r="DG56" s="1852">
        <v>223084.00067706057</v>
      </c>
      <c r="DH56" s="1852">
        <v>519690.51331417542</v>
      </c>
      <c r="DI56" s="1852">
        <v>2102410.936088854</v>
      </c>
      <c r="DJ56" s="1852">
        <v>1840179.2524359117</v>
      </c>
      <c r="DK56" s="1852">
        <v>219529.89092141003</v>
      </c>
      <c r="DL56" s="1852">
        <v>999.99999999999272</v>
      </c>
    </row>
    <row r="57" spans="1:116" s="1861" customFormat="1" ht="13.15">
      <c r="A57" s="1871">
        <v>41950.520983796298</v>
      </c>
      <c r="B57" s="1848">
        <v>1001</v>
      </c>
      <c r="C57" s="1860" t="s">
        <v>1598</v>
      </c>
      <c r="D57" s="1859" t="s">
        <v>1597</v>
      </c>
      <c r="E57" s="1851">
        <v>0</v>
      </c>
      <c r="F57" s="1886">
        <v>0</v>
      </c>
      <c r="G57" s="1861" t="s">
        <v>146</v>
      </c>
      <c r="H57" s="1861">
        <v>1</v>
      </c>
      <c r="I57" s="1851">
        <v>57219116.160216257</v>
      </c>
      <c r="J57" s="1867">
        <v>4746214.8070622794</v>
      </c>
      <c r="K57" s="1850">
        <v>4801029.2</v>
      </c>
      <c r="L57" s="1862">
        <v>0.9036682851619019</v>
      </c>
      <c r="M57" s="1872">
        <v>0.90100000000000002</v>
      </c>
      <c r="N57" s="1862">
        <v>0.10500006079673771</v>
      </c>
      <c r="O57" s="1862">
        <v>0.17499999999999999</v>
      </c>
      <c r="P57" s="1862">
        <v>2.4799999999999999E-2</v>
      </c>
      <c r="Q57" s="1868">
        <v>41950</v>
      </c>
      <c r="R57" s="1863">
        <v>5.6008036157511043E-2</v>
      </c>
      <c r="S57" s="1864">
        <v>0.2</v>
      </c>
      <c r="T57" s="1853">
        <v>48150000</v>
      </c>
      <c r="U57" s="1853">
        <v>4003760.4845008701</v>
      </c>
      <c r="V57" s="1853">
        <v>5131825.9999999972</v>
      </c>
      <c r="W57" s="1850">
        <v>75035.123518322594</v>
      </c>
      <c r="X57" s="1850">
        <v>82372353.303120732</v>
      </c>
      <c r="Y57" s="1865">
        <v>1</v>
      </c>
      <c r="Z57" s="1861">
        <v>3</v>
      </c>
      <c r="AA57" s="1861">
        <v>25</v>
      </c>
      <c r="AB57" s="1866">
        <v>1.1499999999999999</v>
      </c>
      <c r="AC57" s="1866">
        <v>1.1548837539028809</v>
      </c>
      <c r="AD57" s="1850">
        <v>0</v>
      </c>
      <c r="AE57" s="1861">
        <v>0</v>
      </c>
      <c r="AF57" s="1861" t="b">
        <v>1</v>
      </c>
      <c r="AG57" s="1862">
        <v>0.10500006079673771</v>
      </c>
      <c r="AH57" s="1852">
        <v>-4004760.4845008701</v>
      </c>
      <c r="AI57" s="1852">
        <v>0</v>
      </c>
      <c r="AJ57" s="1852">
        <v>0</v>
      </c>
      <c r="AK57" s="1852">
        <v>0</v>
      </c>
      <c r="AL57" s="1852">
        <v>0</v>
      </c>
      <c r="AM57" s="1852">
        <v>0</v>
      </c>
      <c r="AN57" s="1852">
        <v>0</v>
      </c>
      <c r="AO57" s="1852">
        <v>0</v>
      </c>
      <c r="AP57" s="1852">
        <v>0</v>
      </c>
      <c r="AQ57" s="1852">
        <v>0</v>
      </c>
      <c r="AR57" s="1852">
        <v>0</v>
      </c>
      <c r="AS57" s="1852">
        <v>0</v>
      </c>
      <c r="AT57" s="1852">
        <v>0</v>
      </c>
      <c r="AU57" s="1852">
        <v>0</v>
      </c>
      <c r="AV57" s="1852">
        <v>0</v>
      </c>
      <c r="AW57" s="1852">
        <v>0</v>
      </c>
      <c r="AX57" s="1852">
        <v>0</v>
      </c>
      <c r="AY57" s="1852">
        <v>0</v>
      </c>
      <c r="AZ57" s="1852">
        <v>0</v>
      </c>
      <c r="BA57" s="1852">
        <v>0</v>
      </c>
      <c r="BB57" s="1852">
        <v>0</v>
      </c>
      <c r="BC57" s="1852">
        <v>0</v>
      </c>
      <c r="BD57" s="1852">
        <v>0</v>
      </c>
      <c r="BE57" s="1852">
        <v>0</v>
      </c>
      <c r="BF57" s="1852">
        <v>0</v>
      </c>
      <c r="BG57" s="1852">
        <v>0</v>
      </c>
      <c r="BH57" s="1852">
        <v>0</v>
      </c>
      <c r="BI57" s="1852">
        <v>0</v>
      </c>
      <c r="BJ57" s="1852">
        <v>0</v>
      </c>
      <c r="BK57" s="1852">
        <v>0</v>
      </c>
      <c r="BL57" s="1852">
        <v>0</v>
      </c>
      <c r="BM57" s="1852">
        <v>0</v>
      </c>
      <c r="BN57" s="1852">
        <v>371946.12016897136</v>
      </c>
      <c r="BO57" s="1852">
        <v>261444.45384512399</v>
      </c>
      <c r="BP57" s="1852">
        <v>318578.64306907868</v>
      </c>
      <c r="BQ57" s="1852">
        <v>257745.93711197725</v>
      </c>
      <c r="BR57" s="1852">
        <v>311451.04939621734</v>
      </c>
      <c r="BS57" s="1852">
        <v>249036.94148719357</v>
      </c>
      <c r="BT57" s="1852">
        <v>311062.4913800871</v>
      </c>
      <c r="BU57" s="1852">
        <v>244819.5924597485</v>
      </c>
      <c r="BV57" s="1852">
        <v>306657.00599845732</v>
      </c>
      <c r="BW57" s="1852">
        <v>246123.99198458344</v>
      </c>
      <c r="BX57" s="1852">
        <v>307642.74507404445</v>
      </c>
      <c r="BY57" s="1852">
        <v>242448.00872853049</v>
      </c>
      <c r="BZ57" s="1852">
        <v>291117.84446064243</v>
      </c>
      <c r="CA57" s="1852">
        <v>233095.89973476622</v>
      </c>
      <c r="CB57" s="1852">
        <v>278154.73315962288</v>
      </c>
      <c r="CC57" s="1852">
        <v>237786.66094104573</v>
      </c>
      <c r="CD57" s="1852">
        <v>285330.88846098376</v>
      </c>
      <c r="CE57" s="1852">
        <v>237266.22536245687</v>
      </c>
      <c r="CF57" s="1852">
        <v>282846.10990224895</v>
      </c>
      <c r="CG57" s="1852">
        <v>234716.80607377621</v>
      </c>
      <c r="CH57" s="1852">
        <v>280539.25663688383</v>
      </c>
      <c r="CI57" s="1852">
        <v>222104.80298059457</v>
      </c>
      <c r="CJ57" s="1852">
        <v>268346.51348815253</v>
      </c>
      <c r="CK57" s="1852">
        <v>218399.45140578656</v>
      </c>
      <c r="CL57" s="1852">
        <v>226749.76963508991</v>
      </c>
      <c r="CM57" s="1852">
        <v>217973.58517609208</v>
      </c>
      <c r="CN57" s="1852">
        <v>224909.24816706521</v>
      </c>
      <c r="CO57" s="1852">
        <v>228744.91972027579</v>
      </c>
      <c r="CP57" s="1852">
        <v>236941.09052072465</v>
      </c>
      <c r="CQ57" s="1852">
        <v>226798.95039526047</v>
      </c>
      <c r="CR57" s="1852">
        <v>232697.20113607286</v>
      </c>
      <c r="CS57" s="1852">
        <v>229143.5348885234</v>
      </c>
      <c r="CT57" s="1852">
        <v>234687.4836534122</v>
      </c>
      <c r="CU57" s="1852">
        <v>228929.30594038614</v>
      </c>
      <c r="CV57" s="1852">
        <v>237398.34377008094</v>
      </c>
      <c r="CW57" s="1852">
        <v>211445.55494396295</v>
      </c>
      <c r="CX57" s="1852">
        <v>215143.50264177611</v>
      </c>
      <c r="CY57" s="1852">
        <v>210423.3343780385</v>
      </c>
      <c r="CZ57" s="1852">
        <v>210423.3343780385</v>
      </c>
      <c r="DA57" s="1852">
        <v>210423.3343780385</v>
      </c>
      <c r="DB57" s="1852">
        <v>210423.3343780385</v>
      </c>
      <c r="DC57" s="1852">
        <v>210423.3343780385</v>
      </c>
      <c r="DD57" s="1852">
        <v>210423.3343780385</v>
      </c>
      <c r="DE57" s="1852">
        <v>210423.36411778955</v>
      </c>
      <c r="DF57" s="1852">
        <v>210423.34038384887</v>
      </c>
      <c r="DG57" s="1852">
        <v>223084.00067706057</v>
      </c>
      <c r="DH57" s="1852">
        <v>519690.51331417542</v>
      </c>
      <c r="DI57" s="1852">
        <v>2102410.936088854</v>
      </c>
      <c r="DJ57" s="1852">
        <v>1840179.2524359117</v>
      </c>
      <c r="DK57" s="1852">
        <v>219529.89092141003</v>
      </c>
      <c r="DL57" s="1852">
        <v>999.99999999999272</v>
      </c>
    </row>
    <row r="58" spans="1:116" s="1861" customFormat="1" ht="13.15">
      <c r="A58" s="1871">
        <v>41950.434166666666</v>
      </c>
      <c r="B58" s="1848">
        <v>1000</v>
      </c>
      <c r="C58" s="1860" t="s">
        <v>1596</v>
      </c>
      <c r="D58" s="1859" t="s">
        <v>1595</v>
      </c>
      <c r="E58" s="1851">
        <v>0</v>
      </c>
      <c r="F58" s="1886">
        <v>0</v>
      </c>
      <c r="G58" s="1861" t="s">
        <v>146</v>
      </c>
      <c r="H58" s="1861">
        <v>1</v>
      </c>
      <c r="I58" s="1851">
        <v>57219116.160216257</v>
      </c>
      <c r="J58" s="1867">
        <v>4746214.8070622794</v>
      </c>
      <c r="K58" s="1850">
        <v>4801029.2</v>
      </c>
      <c r="L58" s="1862">
        <v>0.9036682851619019</v>
      </c>
      <c r="M58" s="1872">
        <v>0.90100000000000002</v>
      </c>
      <c r="N58" s="1862">
        <v>0.10500006079673771</v>
      </c>
      <c r="O58" s="1862">
        <v>0.17499999999999999</v>
      </c>
      <c r="P58" s="1862">
        <v>2.4799999999999999E-2</v>
      </c>
      <c r="Q58" s="1868">
        <v>41950</v>
      </c>
      <c r="R58" s="1863">
        <v>5.6008036157511043E-2</v>
      </c>
      <c r="S58" s="1864">
        <v>0.2</v>
      </c>
      <c r="T58" s="1853">
        <v>48150000</v>
      </c>
      <c r="U58" s="1853">
        <v>4003760.4845008701</v>
      </c>
      <c r="V58" s="1853">
        <v>5131825.9999999972</v>
      </c>
      <c r="W58" s="1850">
        <v>75035.123518322594</v>
      </c>
      <c r="X58" s="1850">
        <v>82372353.303120732</v>
      </c>
      <c r="Y58" s="1865">
        <v>1</v>
      </c>
      <c r="Z58" s="1861">
        <v>3</v>
      </c>
      <c r="AA58" s="1861">
        <v>25</v>
      </c>
      <c r="AB58" s="1866">
        <v>1.1499999999999999</v>
      </c>
      <c r="AC58" s="1866">
        <v>1.1548837539028809</v>
      </c>
      <c r="AD58" s="1850">
        <v>0</v>
      </c>
      <c r="AE58" s="1861">
        <v>0</v>
      </c>
      <c r="AF58" s="1861" t="b">
        <v>1</v>
      </c>
      <c r="AG58" s="1862">
        <v>0.10500006079673771</v>
      </c>
      <c r="AH58" s="1852">
        <v>-4004760.4845008701</v>
      </c>
      <c r="AI58" s="1852">
        <v>0</v>
      </c>
      <c r="AJ58" s="1852">
        <v>0</v>
      </c>
      <c r="AK58" s="1852">
        <v>0</v>
      </c>
      <c r="AL58" s="1852">
        <v>0</v>
      </c>
      <c r="AM58" s="1852">
        <v>0</v>
      </c>
      <c r="AN58" s="1852">
        <v>0</v>
      </c>
      <c r="AO58" s="1852">
        <v>0</v>
      </c>
      <c r="AP58" s="1852">
        <v>0</v>
      </c>
      <c r="AQ58" s="1852">
        <v>0</v>
      </c>
      <c r="AR58" s="1852">
        <v>0</v>
      </c>
      <c r="AS58" s="1852">
        <v>0</v>
      </c>
      <c r="AT58" s="1852">
        <v>0</v>
      </c>
      <c r="AU58" s="1852">
        <v>0</v>
      </c>
      <c r="AV58" s="1852">
        <v>0</v>
      </c>
      <c r="AW58" s="1852">
        <v>0</v>
      </c>
      <c r="AX58" s="1852">
        <v>0</v>
      </c>
      <c r="AY58" s="1852">
        <v>0</v>
      </c>
      <c r="AZ58" s="1852">
        <v>0</v>
      </c>
      <c r="BA58" s="1852">
        <v>0</v>
      </c>
      <c r="BB58" s="1852">
        <v>0</v>
      </c>
      <c r="BC58" s="1852">
        <v>0</v>
      </c>
      <c r="BD58" s="1852">
        <v>0</v>
      </c>
      <c r="BE58" s="1852">
        <v>0</v>
      </c>
      <c r="BF58" s="1852">
        <v>0</v>
      </c>
      <c r="BG58" s="1852">
        <v>0</v>
      </c>
      <c r="BH58" s="1852">
        <v>0</v>
      </c>
      <c r="BI58" s="1852">
        <v>0</v>
      </c>
      <c r="BJ58" s="1852">
        <v>0</v>
      </c>
      <c r="BK58" s="1852">
        <v>0</v>
      </c>
      <c r="BL58" s="1852">
        <v>0</v>
      </c>
      <c r="BM58" s="1852">
        <v>0</v>
      </c>
      <c r="BN58" s="1852">
        <v>371946.12016897136</v>
      </c>
      <c r="BO58" s="1852">
        <v>261444.45384512399</v>
      </c>
      <c r="BP58" s="1852">
        <v>318578.64306907868</v>
      </c>
      <c r="BQ58" s="1852">
        <v>257745.93711197725</v>
      </c>
      <c r="BR58" s="1852">
        <v>311451.04939621734</v>
      </c>
      <c r="BS58" s="1852">
        <v>249036.94148719357</v>
      </c>
      <c r="BT58" s="1852">
        <v>311062.4913800871</v>
      </c>
      <c r="BU58" s="1852">
        <v>244819.5924597485</v>
      </c>
      <c r="BV58" s="1852">
        <v>306657.00599845732</v>
      </c>
      <c r="BW58" s="1852">
        <v>246123.99198458344</v>
      </c>
      <c r="BX58" s="1852">
        <v>307642.74507404445</v>
      </c>
      <c r="BY58" s="1852">
        <v>242448.00872853049</v>
      </c>
      <c r="BZ58" s="1852">
        <v>291117.84446064243</v>
      </c>
      <c r="CA58" s="1852">
        <v>233095.89973476622</v>
      </c>
      <c r="CB58" s="1852">
        <v>278154.73315962288</v>
      </c>
      <c r="CC58" s="1852">
        <v>237786.66094104573</v>
      </c>
      <c r="CD58" s="1852">
        <v>285330.88846098376</v>
      </c>
      <c r="CE58" s="1852">
        <v>237266.22536245687</v>
      </c>
      <c r="CF58" s="1852">
        <v>282846.10990224895</v>
      </c>
      <c r="CG58" s="1852">
        <v>234716.80607377621</v>
      </c>
      <c r="CH58" s="1852">
        <v>280539.25663688383</v>
      </c>
      <c r="CI58" s="1852">
        <v>222104.80298059457</v>
      </c>
      <c r="CJ58" s="1852">
        <v>268346.51348815253</v>
      </c>
      <c r="CK58" s="1852">
        <v>218399.45140578656</v>
      </c>
      <c r="CL58" s="1852">
        <v>226749.76963508991</v>
      </c>
      <c r="CM58" s="1852">
        <v>217973.58517609208</v>
      </c>
      <c r="CN58" s="1852">
        <v>224909.24816706521</v>
      </c>
      <c r="CO58" s="1852">
        <v>228744.91972027579</v>
      </c>
      <c r="CP58" s="1852">
        <v>236941.09052072465</v>
      </c>
      <c r="CQ58" s="1852">
        <v>226798.95039526047</v>
      </c>
      <c r="CR58" s="1852">
        <v>232697.20113607286</v>
      </c>
      <c r="CS58" s="1852">
        <v>229143.5348885234</v>
      </c>
      <c r="CT58" s="1852">
        <v>234687.4836534122</v>
      </c>
      <c r="CU58" s="1852">
        <v>228929.30594038614</v>
      </c>
      <c r="CV58" s="1852">
        <v>237398.34377008094</v>
      </c>
      <c r="CW58" s="1852">
        <v>211445.55494396295</v>
      </c>
      <c r="CX58" s="1852">
        <v>215143.50264177611</v>
      </c>
      <c r="CY58" s="1852">
        <v>210423.3343780385</v>
      </c>
      <c r="CZ58" s="1852">
        <v>210423.3343780385</v>
      </c>
      <c r="DA58" s="1852">
        <v>210423.3343780385</v>
      </c>
      <c r="DB58" s="1852">
        <v>210423.3343780385</v>
      </c>
      <c r="DC58" s="1852">
        <v>210423.3343780385</v>
      </c>
      <c r="DD58" s="1852">
        <v>210423.3343780385</v>
      </c>
      <c r="DE58" s="1852">
        <v>210423.36411778955</v>
      </c>
      <c r="DF58" s="1852">
        <v>210423.34038384887</v>
      </c>
      <c r="DG58" s="1852">
        <v>223084.00067706057</v>
      </c>
      <c r="DH58" s="1852">
        <v>519690.51331417542</v>
      </c>
      <c r="DI58" s="1852">
        <v>2102410.936088854</v>
      </c>
      <c r="DJ58" s="1852">
        <v>1840179.2524359117</v>
      </c>
      <c r="DK58" s="1852">
        <v>219529.89092141003</v>
      </c>
      <c r="DL58" s="1852">
        <v>999.99999999999272</v>
      </c>
    </row>
    <row r="59" spans="1:116" s="1861" customFormat="1" ht="13.15">
      <c r="A59" s="1871">
        <v>41948.769791666666</v>
      </c>
      <c r="B59" s="1848">
        <v>900</v>
      </c>
      <c r="C59" s="1860" t="s">
        <v>1594</v>
      </c>
      <c r="D59" s="1859" t="s">
        <v>1593</v>
      </c>
      <c r="E59" s="1851">
        <v>0</v>
      </c>
      <c r="F59" s="1886">
        <v>0</v>
      </c>
      <c r="G59" s="1861" t="s">
        <v>146</v>
      </c>
      <c r="H59" s="1861">
        <v>1</v>
      </c>
      <c r="I59" s="1851">
        <v>59406934.960188873</v>
      </c>
      <c r="J59" s="1867">
        <v>4935482.44365298</v>
      </c>
      <c r="K59" s="1850">
        <v>4990854.13</v>
      </c>
      <c r="L59" s="1862">
        <v>0.89895139486778819</v>
      </c>
      <c r="M59" s="1872">
        <v>0.89600000000000002</v>
      </c>
      <c r="N59" s="1862">
        <v>0.10500007271766668</v>
      </c>
      <c r="O59" s="1862">
        <v>0.17</v>
      </c>
      <c r="P59" s="1862">
        <v>2.5100000000000001E-2</v>
      </c>
      <c r="Q59" s="1868">
        <v>41948</v>
      </c>
      <c r="R59" s="1863">
        <v>6.0779548684103624E-2</v>
      </c>
      <c r="S59" s="1864">
        <v>0.2</v>
      </c>
      <c r="T59" s="1853">
        <v>48225000</v>
      </c>
      <c r="U59" s="1853">
        <v>4228461.6066553583</v>
      </c>
      <c r="V59" s="1853">
        <v>5419837</v>
      </c>
      <c r="W59" s="1850">
        <v>77455.565162444487</v>
      </c>
      <c r="X59" s="1850">
        <v>82366841.060497046</v>
      </c>
      <c r="Y59" s="1865">
        <v>1</v>
      </c>
      <c r="Z59" s="1861">
        <v>3</v>
      </c>
      <c r="AA59" s="1861">
        <v>25</v>
      </c>
      <c r="AB59" s="1866">
        <v>1.1499999999999999</v>
      </c>
      <c r="AC59" s="1866">
        <v>1.1561259986085917</v>
      </c>
      <c r="AD59" s="1850">
        <v>0</v>
      </c>
      <c r="AE59" s="1861">
        <v>0</v>
      </c>
      <c r="AF59" s="1861" t="b">
        <v>1</v>
      </c>
      <c r="AG59" s="1862">
        <v>0.10500007271766668</v>
      </c>
      <c r="AH59" s="1852">
        <v>-4229461.6066553583</v>
      </c>
      <c r="AI59" s="1852">
        <v>0</v>
      </c>
      <c r="AJ59" s="1852">
        <v>0</v>
      </c>
      <c r="AK59" s="1852">
        <v>0</v>
      </c>
      <c r="AL59" s="1852">
        <v>0</v>
      </c>
      <c r="AM59" s="1852">
        <v>0</v>
      </c>
      <c r="AN59" s="1852">
        <v>0</v>
      </c>
      <c r="AO59" s="1852">
        <v>0</v>
      </c>
      <c r="AP59" s="1852">
        <v>0</v>
      </c>
      <c r="AQ59" s="1852">
        <v>0</v>
      </c>
      <c r="AR59" s="1852">
        <v>0</v>
      </c>
      <c r="AS59" s="1852">
        <v>0</v>
      </c>
      <c r="AT59" s="1852">
        <v>0</v>
      </c>
      <c r="AU59" s="1852">
        <v>0</v>
      </c>
      <c r="AV59" s="1852">
        <v>0</v>
      </c>
      <c r="AW59" s="1852">
        <v>0</v>
      </c>
      <c r="AX59" s="1852">
        <v>0</v>
      </c>
      <c r="AY59" s="1852">
        <v>0</v>
      </c>
      <c r="AZ59" s="1852">
        <v>0</v>
      </c>
      <c r="BA59" s="1852">
        <v>0</v>
      </c>
      <c r="BB59" s="1852">
        <v>0</v>
      </c>
      <c r="BC59" s="1852">
        <v>0</v>
      </c>
      <c r="BD59" s="1852">
        <v>0</v>
      </c>
      <c r="BE59" s="1852">
        <v>0</v>
      </c>
      <c r="BF59" s="1852">
        <v>0</v>
      </c>
      <c r="BG59" s="1852">
        <v>0</v>
      </c>
      <c r="BH59" s="1852">
        <v>0</v>
      </c>
      <c r="BI59" s="1852">
        <v>0</v>
      </c>
      <c r="BJ59" s="1852">
        <v>0</v>
      </c>
      <c r="BK59" s="1852">
        <v>0</v>
      </c>
      <c r="BL59" s="1852">
        <v>0</v>
      </c>
      <c r="BM59" s="1852">
        <v>0</v>
      </c>
      <c r="BN59" s="1852">
        <v>413653.45756546082</v>
      </c>
      <c r="BO59" s="1852">
        <v>274633.88371250336</v>
      </c>
      <c r="BP59" s="1852">
        <v>330368.50332500134</v>
      </c>
      <c r="BQ59" s="1852">
        <v>271007.12880762573</v>
      </c>
      <c r="BR59" s="1852">
        <v>322992.70041096886</v>
      </c>
      <c r="BS59" s="1852">
        <v>262313.79576266347</v>
      </c>
      <c r="BT59" s="1852">
        <v>322618.46728638699</v>
      </c>
      <c r="BU59" s="1852">
        <v>258111.98452578532</v>
      </c>
      <c r="BV59" s="1852">
        <v>318228.60269109532</v>
      </c>
      <c r="BW59" s="1852">
        <v>259432.65678595146</v>
      </c>
      <c r="BX59" s="1852">
        <v>319230.70955767785</v>
      </c>
      <c r="BY59" s="1852">
        <v>256002.44798600371</v>
      </c>
      <c r="BZ59" s="1852">
        <v>316400.97834110539</v>
      </c>
      <c r="CA59" s="1852">
        <v>246168.89856687319</v>
      </c>
      <c r="CB59" s="1852">
        <v>297830.4723258391</v>
      </c>
      <c r="CC59" s="1852">
        <v>244354.32303761458</v>
      </c>
      <c r="CD59" s="1852">
        <v>304891.92267569853</v>
      </c>
      <c r="CE59" s="1852">
        <v>243744.81196005014</v>
      </c>
      <c r="CF59" s="1852">
        <v>302310.40263922326</v>
      </c>
      <c r="CG59" s="1852">
        <v>241095.11467838474</v>
      </c>
      <c r="CH59" s="1852">
        <v>299899.1922769302</v>
      </c>
      <c r="CI59" s="1852">
        <v>233595.25657399814</v>
      </c>
      <c r="CJ59" s="1852">
        <v>282373.36732074642</v>
      </c>
      <c r="CK59" s="1852">
        <v>231107.50942574954</v>
      </c>
      <c r="CL59" s="1852">
        <v>239333.27745099575</v>
      </c>
      <c r="CM59" s="1852">
        <v>230687.62662304766</v>
      </c>
      <c r="CN59" s="1852">
        <v>237278.3216212953</v>
      </c>
      <c r="CO59" s="1852">
        <v>241353.92719485494</v>
      </c>
      <c r="CP59" s="1852">
        <v>249200.38373727305</v>
      </c>
      <c r="CQ59" s="1852">
        <v>239285.98004046339</v>
      </c>
      <c r="CR59" s="1852">
        <v>244824.01363473712</v>
      </c>
      <c r="CS59" s="1852">
        <v>241493.47309914767</v>
      </c>
      <c r="CT59" s="1852">
        <v>246673.57452352112</v>
      </c>
      <c r="CU59" s="1852">
        <v>241131.08918490307</v>
      </c>
      <c r="CV59" s="1852">
        <v>249229.79916755646</v>
      </c>
      <c r="CW59" s="1852">
        <v>223656.37408052757</v>
      </c>
      <c r="CX59" s="1852">
        <v>226635.8852526187</v>
      </c>
      <c r="CY59" s="1852">
        <v>223504.73305619531</v>
      </c>
      <c r="CZ59" s="1852">
        <v>223504.4029944333</v>
      </c>
      <c r="DA59" s="1852">
        <v>223504.57422754704</v>
      </c>
      <c r="DB59" s="1852">
        <v>223504.51674955431</v>
      </c>
      <c r="DC59" s="1852">
        <v>223504.49454354611</v>
      </c>
      <c r="DD59" s="1852">
        <v>223504.62141102133</v>
      </c>
      <c r="DE59" s="1852">
        <v>223504.52883913135</v>
      </c>
      <c r="DF59" s="1852">
        <v>223504.36232106132</v>
      </c>
      <c r="DG59" s="1852">
        <v>232163.49458152079</v>
      </c>
      <c r="DH59" s="1852">
        <v>655668.75243255775</v>
      </c>
      <c r="DI59" s="1852">
        <v>2185187.9871211438</v>
      </c>
      <c r="DJ59" s="1852">
        <v>1913837.1024918959</v>
      </c>
      <c r="DK59" s="1852">
        <v>213280.8818959599</v>
      </c>
      <c r="DL59" s="1852">
        <v>999.99999999690044</v>
      </c>
    </row>
    <row r="60" spans="1:116" s="1861" customFormat="1" ht="13.15">
      <c r="A60" s="1871">
        <v>41948.538206018522</v>
      </c>
      <c r="B60" s="1848">
        <v>823</v>
      </c>
      <c r="C60" s="1860" t="s">
        <v>1592</v>
      </c>
      <c r="D60" s="1859" t="s">
        <v>1591</v>
      </c>
      <c r="E60" s="1851">
        <v>0</v>
      </c>
      <c r="F60" s="1886">
        <v>0</v>
      </c>
      <c r="G60" s="1861" t="s">
        <v>146</v>
      </c>
      <c r="H60" s="1861">
        <v>1</v>
      </c>
      <c r="I60" s="1851">
        <v>59406934.960188873</v>
      </c>
      <c r="J60" s="1867">
        <v>4935482.44365298</v>
      </c>
      <c r="K60" s="1850">
        <v>4990854.13</v>
      </c>
      <c r="L60" s="1862">
        <v>0.89895139486778819</v>
      </c>
      <c r="M60" s="1872">
        <v>0.89600000000000002</v>
      </c>
      <c r="N60" s="1862">
        <v>0.10500007271766668</v>
      </c>
      <c r="O60" s="1862">
        <v>0.17</v>
      </c>
      <c r="P60" s="1862">
        <v>2.5100000000000001E-2</v>
      </c>
      <c r="Q60" s="1868">
        <v>41948</v>
      </c>
      <c r="R60" s="1863">
        <v>6.0779548684103624E-2</v>
      </c>
      <c r="S60" s="1864">
        <v>0.2</v>
      </c>
      <c r="T60" s="1853">
        <v>48225000</v>
      </c>
      <c r="U60" s="1853">
        <v>4228461.6066553583</v>
      </c>
      <c r="V60" s="1853">
        <v>5419837</v>
      </c>
      <c r="W60" s="1850">
        <v>77455.565162444487</v>
      </c>
      <c r="X60" s="1850">
        <v>82366841.060497046</v>
      </c>
      <c r="Y60" s="1865">
        <v>1</v>
      </c>
      <c r="Z60" s="1861">
        <v>3</v>
      </c>
      <c r="AA60" s="1861">
        <v>25</v>
      </c>
      <c r="AB60" s="1866">
        <v>1.1499999999999999</v>
      </c>
      <c r="AC60" s="1866">
        <v>1.1561259986085917</v>
      </c>
      <c r="AD60" s="1850">
        <v>0</v>
      </c>
      <c r="AE60" s="1861">
        <v>0</v>
      </c>
      <c r="AF60" s="1861" t="b">
        <v>1</v>
      </c>
      <c r="AG60" s="1862">
        <v>0.10500007271766668</v>
      </c>
      <c r="AH60" s="1852">
        <v>-4229461.6066553583</v>
      </c>
      <c r="AI60" s="1852">
        <v>0</v>
      </c>
      <c r="AJ60" s="1852">
        <v>0</v>
      </c>
      <c r="AK60" s="1852">
        <v>0</v>
      </c>
      <c r="AL60" s="1852">
        <v>0</v>
      </c>
      <c r="AM60" s="1852">
        <v>0</v>
      </c>
      <c r="AN60" s="1852">
        <v>0</v>
      </c>
      <c r="AO60" s="1852">
        <v>0</v>
      </c>
      <c r="AP60" s="1852">
        <v>0</v>
      </c>
      <c r="AQ60" s="1852">
        <v>0</v>
      </c>
      <c r="AR60" s="1852">
        <v>0</v>
      </c>
      <c r="AS60" s="1852">
        <v>0</v>
      </c>
      <c r="AT60" s="1852">
        <v>0</v>
      </c>
      <c r="AU60" s="1852">
        <v>0</v>
      </c>
      <c r="AV60" s="1852">
        <v>0</v>
      </c>
      <c r="AW60" s="1852">
        <v>0</v>
      </c>
      <c r="AX60" s="1852">
        <v>0</v>
      </c>
      <c r="AY60" s="1852">
        <v>0</v>
      </c>
      <c r="AZ60" s="1852">
        <v>0</v>
      </c>
      <c r="BA60" s="1852">
        <v>0</v>
      </c>
      <c r="BB60" s="1852">
        <v>0</v>
      </c>
      <c r="BC60" s="1852">
        <v>0</v>
      </c>
      <c r="BD60" s="1852">
        <v>0</v>
      </c>
      <c r="BE60" s="1852">
        <v>0</v>
      </c>
      <c r="BF60" s="1852">
        <v>0</v>
      </c>
      <c r="BG60" s="1852">
        <v>0</v>
      </c>
      <c r="BH60" s="1852">
        <v>0</v>
      </c>
      <c r="BI60" s="1852">
        <v>0</v>
      </c>
      <c r="BJ60" s="1852">
        <v>0</v>
      </c>
      <c r="BK60" s="1852">
        <v>0</v>
      </c>
      <c r="BL60" s="1852">
        <v>0</v>
      </c>
      <c r="BM60" s="1852">
        <v>0</v>
      </c>
      <c r="BN60" s="1852">
        <v>413653.45756546082</v>
      </c>
      <c r="BO60" s="1852">
        <v>274633.88371250336</v>
      </c>
      <c r="BP60" s="1852">
        <v>330368.50332500134</v>
      </c>
      <c r="BQ60" s="1852">
        <v>271007.12880762573</v>
      </c>
      <c r="BR60" s="1852">
        <v>322992.70041096886</v>
      </c>
      <c r="BS60" s="1852">
        <v>262313.79576266347</v>
      </c>
      <c r="BT60" s="1852">
        <v>322618.46728638699</v>
      </c>
      <c r="BU60" s="1852">
        <v>258111.98452578532</v>
      </c>
      <c r="BV60" s="1852">
        <v>318228.60269109532</v>
      </c>
      <c r="BW60" s="1852">
        <v>259432.65678595146</v>
      </c>
      <c r="BX60" s="1852">
        <v>319230.70955767785</v>
      </c>
      <c r="BY60" s="1852">
        <v>256002.44798600371</v>
      </c>
      <c r="BZ60" s="1852">
        <v>316400.97834110539</v>
      </c>
      <c r="CA60" s="1852">
        <v>246168.89856687319</v>
      </c>
      <c r="CB60" s="1852">
        <v>297830.4723258391</v>
      </c>
      <c r="CC60" s="1852">
        <v>244354.32303761458</v>
      </c>
      <c r="CD60" s="1852">
        <v>304891.92267569853</v>
      </c>
      <c r="CE60" s="1852">
        <v>243744.81196005014</v>
      </c>
      <c r="CF60" s="1852">
        <v>302310.40263922326</v>
      </c>
      <c r="CG60" s="1852">
        <v>241095.11467838474</v>
      </c>
      <c r="CH60" s="1852">
        <v>299899.1922769302</v>
      </c>
      <c r="CI60" s="1852">
        <v>233595.25657399814</v>
      </c>
      <c r="CJ60" s="1852">
        <v>282373.36732074642</v>
      </c>
      <c r="CK60" s="1852">
        <v>231107.50942574954</v>
      </c>
      <c r="CL60" s="1852">
        <v>239333.27745099575</v>
      </c>
      <c r="CM60" s="1852">
        <v>230687.62662304766</v>
      </c>
      <c r="CN60" s="1852">
        <v>237278.3216212953</v>
      </c>
      <c r="CO60" s="1852">
        <v>241353.92719485494</v>
      </c>
      <c r="CP60" s="1852">
        <v>249200.38373727305</v>
      </c>
      <c r="CQ60" s="1852">
        <v>239285.98004046339</v>
      </c>
      <c r="CR60" s="1852">
        <v>244824.01363473712</v>
      </c>
      <c r="CS60" s="1852">
        <v>241493.47309914767</v>
      </c>
      <c r="CT60" s="1852">
        <v>246673.57452352112</v>
      </c>
      <c r="CU60" s="1852">
        <v>241131.08918490307</v>
      </c>
      <c r="CV60" s="1852">
        <v>249229.79916755646</v>
      </c>
      <c r="CW60" s="1852">
        <v>223656.37408052757</v>
      </c>
      <c r="CX60" s="1852">
        <v>226635.8852526187</v>
      </c>
      <c r="CY60" s="1852">
        <v>223504.73305619531</v>
      </c>
      <c r="CZ60" s="1852">
        <v>223504.4029944333</v>
      </c>
      <c r="DA60" s="1852">
        <v>223504.57422754704</v>
      </c>
      <c r="DB60" s="1852">
        <v>223504.51674955431</v>
      </c>
      <c r="DC60" s="1852">
        <v>223504.49454354611</v>
      </c>
      <c r="DD60" s="1852">
        <v>223504.62141102133</v>
      </c>
      <c r="DE60" s="1852">
        <v>223504.52883913135</v>
      </c>
      <c r="DF60" s="1852">
        <v>223504.36232106132</v>
      </c>
      <c r="DG60" s="1852">
        <v>232163.49458152079</v>
      </c>
      <c r="DH60" s="1852">
        <v>655668.75243255775</v>
      </c>
      <c r="DI60" s="1852">
        <v>2185187.9871211438</v>
      </c>
      <c r="DJ60" s="1852">
        <v>1913837.1024918959</v>
      </c>
      <c r="DK60" s="1852">
        <v>213280.8818959599</v>
      </c>
      <c r="DL60" s="1852">
        <v>999.99999999690044</v>
      </c>
    </row>
    <row r="61" spans="1:116" s="1861" customFormat="1" ht="26.25">
      <c r="A61" s="1871">
        <v>41948.533125000002</v>
      </c>
      <c r="B61" s="1848">
        <v>822</v>
      </c>
      <c r="C61" s="1860" t="s">
        <v>1590</v>
      </c>
      <c r="D61" s="1859" t="s">
        <v>1589</v>
      </c>
      <c r="E61" s="1851">
        <v>0</v>
      </c>
      <c r="F61" s="1886">
        <v>0</v>
      </c>
      <c r="G61" s="1861" t="s">
        <v>146</v>
      </c>
      <c r="H61" s="1861">
        <v>1</v>
      </c>
      <c r="I61" s="1851">
        <v>59268527.656833805</v>
      </c>
      <c r="J61" s="1867">
        <v>4923983.6713928049</v>
      </c>
      <c r="K61" s="1850">
        <v>4979226.3499999996</v>
      </c>
      <c r="L61" s="1862">
        <v>0.89992714973152044</v>
      </c>
      <c r="M61" s="1872">
        <v>0.89700000000000002</v>
      </c>
      <c r="N61" s="1862">
        <v>0.1049995362758637</v>
      </c>
      <c r="O61" s="1862">
        <v>0.17</v>
      </c>
      <c r="P61" s="1862">
        <v>2.4899999999999999E-2</v>
      </c>
      <c r="Q61" s="1868">
        <v>41942</v>
      </c>
      <c r="R61" s="1863">
        <v>6.0483921113560601E-2</v>
      </c>
      <c r="S61" s="1864">
        <v>0.2</v>
      </c>
      <c r="T61" s="1853">
        <v>48250000</v>
      </c>
      <c r="U61" s="1853">
        <v>4185250.4225281952</v>
      </c>
      <c r="V61" s="1853">
        <v>5364450.9999999991</v>
      </c>
      <c r="W61" s="1850">
        <v>75199.894842200913</v>
      </c>
      <c r="X61" s="1850">
        <v>82366100.306495145</v>
      </c>
      <c r="Y61" s="1865">
        <v>1</v>
      </c>
      <c r="Z61" s="1861">
        <v>3</v>
      </c>
      <c r="AA61" s="1861">
        <v>25</v>
      </c>
      <c r="AB61" s="1866">
        <v>1.1499999999999999</v>
      </c>
      <c r="AC61" s="1866">
        <v>1.1531535199573233</v>
      </c>
      <c r="AD61" s="1850">
        <v>0</v>
      </c>
      <c r="AE61" s="1861">
        <v>0</v>
      </c>
      <c r="AF61" s="1861" t="b">
        <v>1</v>
      </c>
      <c r="AG61" s="1862">
        <v>0.1049995362758637</v>
      </c>
      <c r="AH61" s="1852">
        <v>-4186250.4225281952</v>
      </c>
      <c r="AI61" s="1852">
        <v>0</v>
      </c>
      <c r="AJ61" s="1852">
        <v>0</v>
      </c>
      <c r="AK61" s="1852">
        <v>0</v>
      </c>
      <c r="AL61" s="1852">
        <v>0</v>
      </c>
      <c r="AM61" s="1852">
        <v>0</v>
      </c>
      <c r="AN61" s="1852">
        <v>0</v>
      </c>
      <c r="AO61" s="1852">
        <v>0</v>
      </c>
      <c r="AP61" s="1852">
        <v>0</v>
      </c>
      <c r="AQ61" s="1852">
        <v>0</v>
      </c>
      <c r="AR61" s="1852">
        <v>0</v>
      </c>
      <c r="AS61" s="1852">
        <v>0</v>
      </c>
      <c r="AT61" s="1852">
        <v>0</v>
      </c>
      <c r="AU61" s="1852">
        <v>0</v>
      </c>
      <c r="AV61" s="1852">
        <v>0</v>
      </c>
      <c r="AW61" s="1852">
        <v>0</v>
      </c>
      <c r="AX61" s="1852">
        <v>0</v>
      </c>
      <c r="AY61" s="1852">
        <v>0</v>
      </c>
      <c r="AZ61" s="1852">
        <v>0</v>
      </c>
      <c r="BA61" s="1852">
        <v>0</v>
      </c>
      <c r="BB61" s="1852">
        <v>0</v>
      </c>
      <c r="BC61" s="1852">
        <v>0</v>
      </c>
      <c r="BD61" s="1852">
        <v>0</v>
      </c>
      <c r="BE61" s="1852">
        <v>0</v>
      </c>
      <c r="BF61" s="1852">
        <v>0</v>
      </c>
      <c r="BG61" s="1852">
        <v>0</v>
      </c>
      <c r="BH61" s="1852">
        <v>0</v>
      </c>
      <c r="BI61" s="1852">
        <v>0</v>
      </c>
      <c r="BJ61" s="1852">
        <v>0</v>
      </c>
      <c r="BK61" s="1852">
        <v>0</v>
      </c>
      <c r="BL61" s="1852">
        <v>0</v>
      </c>
      <c r="BM61" s="1852">
        <v>0</v>
      </c>
      <c r="BN61" s="1852">
        <v>400888.85007478227</v>
      </c>
      <c r="BO61" s="1852">
        <v>272339.42962919828</v>
      </c>
      <c r="BP61" s="1852">
        <v>331130.66637752298</v>
      </c>
      <c r="BQ61" s="1852">
        <v>268556.73291083775</v>
      </c>
      <c r="BR61" s="1852">
        <v>323916.17204950284</v>
      </c>
      <c r="BS61" s="1852">
        <v>259859.85741440486</v>
      </c>
      <c r="BT61" s="1852">
        <v>323539.40873683267</v>
      </c>
      <c r="BU61" s="1852">
        <v>255654.16870976938</v>
      </c>
      <c r="BV61" s="1852">
        <v>319146.00338250259</v>
      </c>
      <c r="BW61" s="1852">
        <v>256971.05599923478</v>
      </c>
      <c r="BX61" s="1852">
        <v>320144.47950606886</v>
      </c>
      <c r="BY61" s="1852">
        <v>253536.70062181866</v>
      </c>
      <c r="BZ61" s="1852">
        <v>317311.04147290508</v>
      </c>
      <c r="CA61" s="1852">
        <v>242662.75656828959</v>
      </c>
      <c r="CB61" s="1852">
        <v>299167.59014449525</v>
      </c>
      <c r="CC61" s="1852">
        <v>241451.77160888445</v>
      </c>
      <c r="CD61" s="1852">
        <v>306229.47467994317</v>
      </c>
      <c r="CE61" s="1852">
        <v>240840.42931458564</v>
      </c>
      <c r="CF61" s="1852">
        <v>303646.14031786867</v>
      </c>
      <c r="CG61" s="1852">
        <v>238187.92914328747</v>
      </c>
      <c r="CH61" s="1852">
        <v>301231.80341013381</v>
      </c>
      <c r="CI61" s="1852">
        <v>228827.66684215562</v>
      </c>
      <c r="CJ61" s="1852">
        <v>285561.61226031394</v>
      </c>
      <c r="CK61" s="1852">
        <v>225934.02314119809</v>
      </c>
      <c r="CL61" s="1852">
        <v>242920.84352861904</v>
      </c>
      <c r="CM61" s="1852">
        <v>225067.36379928619</v>
      </c>
      <c r="CN61" s="1852">
        <v>241305.02422852162</v>
      </c>
      <c r="CO61" s="1852">
        <v>235728.22692076629</v>
      </c>
      <c r="CP61" s="1852">
        <v>253221.22171947849</v>
      </c>
      <c r="CQ61" s="1852">
        <v>233655.14941612189</v>
      </c>
      <c r="CR61" s="1852">
        <v>248840.26979064755</v>
      </c>
      <c r="CS61" s="1852">
        <v>235856.92355152592</v>
      </c>
      <c r="CT61" s="1852">
        <v>250682.8789688074</v>
      </c>
      <c r="CU61" s="1852">
        <v>235487.40746010607</v>
      </c>
      <c r="CV61" s="1852">
        <v>253232.82921873359</v>
      </c>
      <c r="CW61" s="1852">
        <v>217834.58562689112</v>
      </c>
      <c r="CX61" s="1852">
        <v>230801.78055725619</v>
      </c>
      <c r="CY61" s="1852">
        <v>214054.70089691193</v>
      </c>
      <c r="CZ61" s="1852">
        <v>214054.70089691193</v>
      </c>
      <c r="DA61" s="1852">
        <v>214054.70089691193</v>
      </c>
      <c r="DB61" s="1852">
        <v>214054.70089691193</v>
      </c>
      <c r="DC61" s="1852">
        <v>214054.70089691193</v>
      </c>
      <c r="DD61" s="1852">
        <v>214054.70089691193</v>
      </c>
      <c r="DE61" s="1852">
        <v>214054.70089691193</v>
      </c>
      <c r="DF61" s="1852">
        <v>214054.70089691193</v>
      </c>
      <c r="DG61" s="1852">
        <v>239937.15704337531</v>
      </c>
      <c r="DH61" s="1852">
        <v>451096.36783940205</v>
      </c>
      <c r="DI61" s="1852">
        <v>2178679.4215581799</v>
      </c>
      <c r="DJ61" s="1852">
        <v>1908863.4742833935</v>
      </c>
      <c r="DK61" s="1852">
        <v>213716.13169581085</v>
      </c>
      <c r="DL61" s="1852">
        <v>999.99999997933628</v>
      </c>
    </row>
    <row r="62" spans="1:116" s="1861" customFormat="1" ht="13.15">
      <c r="A62" s="1871">
        <v>41946.785497685189</v>
      </c>
      <c r="B62" s="1848">
        <v>821</v>
      </c>
      <c r="C62" s="1860" t="s">
        <v>1588</v>
      </c>
      <c r="D62" s="1859" t="s">
        <v>1587</v>
      </c>
      <c r="E62" s="1851">
        <v>0</v>
      </c>
      <c r="F62" s="1886">
        <v>0</v>
      </c>
      <c r="G62" s="1861" t="s">
        <v>146</v>
      </c>
      <c r="H62" s="1861">
        <v>1</v>
      </c>
      <c r="I62" s="1851">
        <v>59228542.8820493</v>
      </c>
      <c r="J62" s="1867">
        <v>4920661.7670714576</v>
      </c>
      <c r="K62" s="1850">
        <v>4975867.18</v>
      </c>
      <c r="L62" s="1862">
        <v>0.89992825753279582</v>
      </c>
      <c r="M62" s="1872">
        <v>0.89700000000000002</v>
      </c>
      <c r="N62" s="1862">
        <v>0.10500000119209296</v>
      </c>
      <c r="O62" s="1862">
        <v>0.17</v>
      </c>
      <c r="P62" s="1862">
        <v>2.4899999999999999E-2</v>
      </c>
      <c r="Q62" s="1868">
        <v>41942</v>
      </c>
      <c r="R62" s="1863">
        <v>6.0401236375126288E-2</v>
      </c>
      <c r="S62" s="1864">
        <v>0.2</v>
      </c>
      <c r="T62" s="1853">
        <v>48250000</v>
      </c>
      <c r="U62" s="1853">
        <v>4185198.9304877445</v>
      </c>
      <c r="V62" s="1853">
        <v>5364385.0000000019</v>
      </c>
      <c r="W62" s="1850">
        <v>75700.571188818663</v>
      </c>
      <c r="X62" s="1850">
        <v>82364373.265388399</v>
      </c>
      <c r="Y62" s="1865">
        <v>1</v>
      </c>
      <c r="Z62" s="1861">
        <v>3</v>
      </c>
      <c r="AA62" s="1861">
        <v>25</v>
      </c>
      <c r="AB62" s="1866">
        <v>1.1499999999999999</v>
      </c>
      <c r="AC62" s="1866">
        <v>1.1531003865104201</v>
      </c>
      <c r="AD62" s="1850">
        <v>0</v>
      </c>
      <c r="AE62" s="1861">
        <v>0</v>
      </c>
      <c r="AF62" s="1861" t="b">
        <v>1</v>
      </c>
      <c r="AG62" s="1862">
        <v>0.10500000119209296</v>
      </c>
      <c r="AH62" s="1852">
        <v>-4186198.9304877445</v>
      </c>
      <c r="AI62" s="1852">
        <v>0</v>
      </c>
      <c r="AJ62" s="1852">
        <v>0</v>
      </c>
      <c r="AK62" s="1852">
        <v>0</v>
      </c>
      <c r="AL62" s="1852">
        <v>0</v>
      </c>
      <c r="AM62" s="1852">
        <v>0</v>
      </c>
      <c r="AN62" s="1852">
        <v>0</v>
      </c>
      <c r="AO62" s="1852">
        <v>0</v>
      </c>
      <c r="AP62" s="1852">
        <v>0</v>
      </c>
      <c r="AQ62" s="1852">
        <v>0</v>
      </c>
      <c r="AR62" s="1852">
        <v>0</v>
      </c>
      <c r="AS62" s="1852">
        <v>0</v>
      </c>
      <c r="AT62" s="1852">
        <v>0</v>
      </c>
      <c r="AU62" s="1852">
        <v>0</v>
      </c>
      <c r="AV62" s="1852">
        <v>0</v>
      </c>
      <c r="AW62" s="1852">
        <v>0</v>
      </c>
      <c r="AX62" s="1852">
        <v>0</v>
      </c>
      <c r="AY62" s="1852">
        <v>0</v>
      </c>
      <c r="AZ62" s="1852">
        <v>0</v>
      </c>
      <c r="BA62" s="1852">
        <v>0</v>
      </c>
      <c r="BB62" s="1852">
        <v>0</v>
      </c>
      <c r="BC62" s="1852">
        <v>0</v>
      </c>
      <c r="BD62" s="1852">
        <v>0</v>
      </c>
      <c r="BE62" s="1852">
        <v>0</v>
      </c>
      <c r="BF62" s="1852">
        <v>0</v>
      </c>
      <c r="BG62" s="1852">
        <v>0</v>
      </c>
      <c r="BH62" s="1852">
        <v>0</v>
      </c>
      <c r="BI62" s="1852">
        <v>0</v>
      </c>
      <c r="BJ62" s="1852">
        <v>0</v>
      </c>
      <c r="BK62" s="1852">
        <v>0</v>
      </c>
      <c r="BL62" s="1852">
        <v>0</v>
      </c>
      <c r="BM62" s="1852">
        <v>0</v>
      </c>
      <c r="BN62" s="1852">
        <v>401178.44841500022</v>
      </c>
      <c r="BO62" s="1852">
        <v>272321.34361689934</v>
      </c>
      <c r="BP62" s="1852">
        <v>330706.31487034261</v>
      </c>
      <c r="BQ62" s="1852">
        <v>268558.58905126411</v>
      </c>
      <c r="BR62" s="1852">
        <v>323472.766111976</v>
      </c>
      <c r="BS62" s="1852">
        <v>259861.0270256761</v>
      </c>
      <c r="BT62" s="1852">
        <v>323095.03960320284</v>
      </c>
      <c r="BU62" s="1852">
        <v>255654.20466615632</v>
      </c>
      <c r="BV62" s="1852">
        <v>318701.12177786557</v>
      </c>
      <c r="BW62" s="1852">
        <v>256969.28630436538</v>
      </c>
      <c r="BX62" s="1852">
        <v>319698.31117614964</v>
      </c>
      <c r="BY62" s="1852">
        <v>253534.25273816078</v>
      </c>
      <c r="BZ62" s="1852">
        <v>316864.56261082203</v>
      </c>
      <c r="CA62" s="1852">
        <v>248045.86691368301</v>
      </c>
      <c r="CB62" s="1852">
        <v>299017.1296936248</v>
      </c>
      <c r="CC62" s="1852">
        <v>241663.17707369081</v>
      </c>
      <c r="CD62" s="1852">
        <v>306020.03075607214</v>
      </c>
      <c r="CE62" s="1852">
        <v>241024.15137111139</v>
      </c>
      <c r="CF62" s="1852">
        <v>303411.07915957388</v>
      </c>
      <c r="CG62" s="1852">
        <v>238349.25913293916</v>
      </c>
      <c r="CH62" s="1852">
        <v>300973.67569786543</v>
      </c>
      <c r="CI62" s="1852">
        <v>228669.07084572082</v>
      </c>
      <c r="CJ62" s="1852">
        <v>285584.50880290964</v>
      </c>
      <c r="CK62" s="1852">
        <v>225766.08366198753</v>
      </c>
      <c r="CL62" s="1852">
        <v>242920.37515474972</v>
      </c>
      <c r="CM62" s="1852">
        <v>224891.21479585668</v>
      </c>
      <c r="CN62" s="1852">
        <v>241284.0492004822</v>
      </c>
      <c r="CO62" s="1852">
        <v>235540.00590901775</v>
      </c>
      <c r="CP62" s="1852">
        <v>253187.93906922545</v>
      </c>
      <c r="CQ62" s="1852">
        <v>233456.19018539274</v>
      </c>
      <c r="CR62" s="1852">
        <v>248795.66506854957</v>
      </c>
      <c r="CS62" s="1852">
        <v>235648.47549605323</v>
      </c>
      <c r="CT62" s="1852">
        <v>250628.93850319576</v>
      </c>
      <c r="CU62" s="1852">
        <v>235271.14454744104</v>
      </c>
      <c r="CV62" s="1852">
        <v>253170.8428462483</v>
      </c>
      <c r="CW62" s="1852">
        <v>217610.56140901498</v>
      </c>
      <c r="CX62" s="1852">
        <v>230732.55852583912</v>
      </c>
      <c r="CY62" s="1852">
        <v>213835.82403736454</v>
      </c>
      <c r="CZ62" s="1852">
        <v>213835.96717114723</v>
      </c>
      <c r="DA62" s="1852">
        <v>213836.30146003305</v>
      </c>
      <c r="DB62" s="1852">
        <v>213835.79201669456</v>
      </c>
      <c r="DC62" s="1852">
        <v>213835.79201669456</v>
      </c>
      <c r="DD62" s="1852">
        <v>213835.79201669456</v>
      </c>
      <c r="DE62" s="1852">
        <v>213835.79201669456</v>
      </c>
      <c r="DF62" s="1852">
        <v>213835.79201669456</v>
      </c>
      <c r="DG62" s="1852">
        <v>239816.38755557826</v>
      </c>
      <c r="DH62" s="1852">
        <v>444539.89392096549</v>
      </c>
      <c r="DI62" s="1852">
        <v>2177337.4086735914</v>
      </c>
      <c r="DJ62" s="1852">
        <v>1907699.314309174</v>
      </c>
      <c r="DK62" s="1852">
        <v>218924.3332911878</v>
      </c>
      <c r="DL62" s="1852">
        <v>1000</v>
      </c>
    </row>
    <row r="63" spans="1:116" s="1861" customFormat="1" ht="13.15">
      <c r="A63" s="1871">
        <v>41942.659050925926</v>
      </c>
      <c r="B63" s="1848">
        <v>820</v>
      </c>
      <c r="C63" s="1860" t="s">
        <v>1586</v>
      </c>
      <c r="D63" s="1859" t="s">
        <v>1585</v>
      </c>
      <c r="E63" s="1851">
        <v>0</v>
      </c>
      <c r="F63" s="1886">
        <v>0</v>
      </c>
      <c r="G63" s="1861" t="s">
        <v>146</v>
      </c>
      <c r="H63" s="1861">
        <v>1</v>
      </c>
      <c r="I63" s="1851">
        <v>59227172.950554997</v>
      </c>
      <c r="J63" s="1867">
        <v>4920547.954217053</v>
      </c>
      <c r="K63" s="1850">
        <v>4975752.09</v>
      </c>
      <c r="L63" s="1862">
        <v>0.89993393086086448</v>
      </c>
      <c r="M63" s="1872">
        <v>0.89700000000000002</v>
      </c>
      <c r="N63" s="1862">
        <v>0.10500050187110904</v>
      </c>
      <c r="O63" s="1862">
        <v>0.17</v>
      </c>
      <c r="P63" s="1862">
        <v>2.4899999999999999E-2</v>
      </c>
      <c r="Q63" s="1868">
        <v>41942</v>
      </c>
      <c r="R63" s="1863">
        <v>6.0400257561791904E-2</v>
      </c>
      <c r="S63" s="1864">
        <v>0.2</v>
      </c>
      <c r="T63" s="1853">
        <v>48250000</v>
      </c>
      <c r="U63" s="1853">
        <v>4184935.2288260437</v>
      </c>
      <c r="V63" s="1853">
        <v>5364046.9999999981</v>
      </c>
      <c r="W63" s="1850">
        <v>75958.880892808549</v>
      </c>
      <c r="X63" s="1850">
        <v>82363351.693430334</v>
      </c>
      <c r="Y63" s="1865">
        <v>1</v>
      </c>
      <c r="Z63" s="1861">
        <v>3</v>
      </c>
      <c r="AA63" s="1861">
        <v>25</v>
      </c>
      <c r="AB63" s="1866">
        <v>1.1499999999999999</v>
      </c>
      <c r="AC63" s="1866">
        <v>1.1530643091204416</v>
      </c>
      <c r="AD63" s="1850">
        <v>0</v>
      </c>
      <c r="AE63" s="1861">
        <v>0</v>
      </c>
      <c r="AF63" s="1861" t="b">
        <v>1</v>
      </c>
      <c r="AG63" s="1862">
        <v>0.10500050187110904</v>
      </c>
      <c r="AH63" s="1852">
        <v>-4185935.2288260437</v>
      </c>
      <c r="AI63" s="1852">
        <v>0</v>
      </c>
      <c r="AJ63" s="1852">
        <v>0</v>
      </c>
      <c r="AK63" s="1852">
        <v>0</v>
      </c>
      <c r="AL63" s="1852">
        <v>0</v>
      </c>
      <c r="AM63" s="1852">
        <v>0</v>
      </c>
      <c r="AN63" s="1852">
        <v>0</v>
      </c>
      <c r="AO63" s="1852">
        <v>0</v>
      </c>
      <c r="AP63" s="1852">
        <v>0</v>
      </c>
      <c r="AQ63" s="1852">
        <v>0</v>
      </c>
      <c r="AR63" s="1852">
        <v>0</v>
      </c>
      <c r="AS63" s="1852">
        <v>0</v>
      </c>
      <c r="AT63" s="1852">
        <v>0</v>
      </c>
      <c r="AU63" s="1852">
        <v>0</v>
      </c>
      <c r="AV63" s="1852">
        <v>0</v>
      </c>
      <c r="AW63" s="1852">
        <v>0</v>
      </c>
      <c r="AX63" s="1852">
        <v>0</v>
      </c>
      <c r="AY63" s="1852">
        <v>0</v>
      </c>
      <c r="AZ63" s="1852">
        <v>0</v>
      </c>
      <c r="BA63" s="1852">
        <v>0</v>
      </c>
      <c r="BB63" s="1852">
        <v>0</v>
      </c>
      <c r="BC63" s="1852">
        <v>0</v>
      </c>
      <c r="BD63" s="1852">
        <v>0</v>
      </c>
      <c r="BE63" s="1852">
        <v>0</v>
      </c>
      <c r="BF63" s="1852">
        <v>0</v>
      </c>
      <c r="BG63" s="1852">
        <v>0</v>
      </c>
      <c r="BH63" s="1852">
        <v>0</v>
      </c>
      <c r="BI63" s="1852">
        <v>0</v>
      </c>
      <c r="BJ63" s="1852">
        <v>0</v>
      </c>
      <c r="BK63" s="1852">
        <v>0</v>
      </c>
      <c r="BL63" s="1852">
        <v>0</v>
      </c>
      <c r="BM63" s="1852">
        <v>0</v>
      </c>
      <c r="BN63" s="1852">
        <v>401370.42545358674</v>
      </c>
      <c r="BO63" s="1852">
        <v>272293.56341955811</v>
      </c>
      <c r="BP63" s="1852">
        <v>330718.6743555197</v>
      </c>
      <c r="BQ63" s="1852">
        <v>268529.35852173506</v>
      </c>
      <c r="BR63" s="1852">
        <v>323487.710368898</v>
      </c>
      <c r="BS63" s="1852">
        <v>259831.258387523</v>
      </c>
      <c r="BT63" s="1852">
        <v>323109.39089116268</v>
      </c>
      <c r="BU63" s="1852">
        <v>255624.79351291433</v>
      </c>
      <c r="BV63" s="1852">
        <v>318714.75109138759</v>
      </c>
      <c r="BW63" s="1852">
        <v>256940.10361440666</v>
      </c>
      <c r="BX63" s="1852">
        <v>319712.08934087539</v>
      </c>
      <c r="BY63" s="1852">
        <v>253505.1448705683</v>
      </c>
      <c r="BZ63" s="1852">
        <v>316878.33582928008</v>
      </c>
      <c r="CA63" s="1852">
        <v>248032.01375471824</v>
      </c>
      <c r="CB63" s="1852">
        <v>299031.37081407639</v>
      </c>
      <c r="CC63" s="1852">
        <v>241633.82450577756</v>
      </c>
      <c r="CD63" s="1852">
        <v>306033.50107323751</v>
      </c>
      <c r="CE63" s="1852">
        <v>240995.52812445792</v>
      </c>
      <c r="CF63" s="1852">
        <v>303424.55333272042</v>
      </c>
      <c r="CG63" s="1852">
        <v>238319.50916870683</v>
      </c>
      <c r="CH63" s="1852">
        <v>300988.03134668106</v>
      </c>
      <c r="CI63" s="1852">
        <v>228606.52726971597</v>
      </c>
      <c r="CJ63" s="1852">
        <v>285630.93333920022</v>
      </c>
      <c r="CK63" s="1852">
        <v>225698.44638649491</v>
      </c>
      <c r="CL63" s="1852">
        <v>242972.2110873647</v>
      </c>
      <c r="CM63" s="1852">
        <v>224817.30342403075</v>
      </c>
      <c r="CN63" s="1852">
        <v>241341.59505484323</v>
      </c>
      <c r="CO63" s="1852">
        <v>235465.99281069799</v>
      </c>
      <c r="CP63" s="1852">
        <v>253245.95870451117</v>
      </c>
      <c r="CQ63" s="1852">
        <v>233382.47808928532</v>
      </c>
      <c r="CR63" s="1852">
        <v>248852.89405167522</v>
      </c>
      <c r="CS63" s="1852">
        <v>235573.77067874139</v>
      </c>
      <c r="CT63" s="1852">
        <v>250687.13089435524</v>
      </c>
      <c r="CU63" s="1852">
        <v>235195.20023613586</v>
      </c>
      <c r="CV63" s="1852">
        <v>253229.0608666148</v>
      </c>
      <c r="CW63" s="1852">
        <v>217534.38051498425</v>
      </c>
      <c r="CX63" s="1852">
        <v>230790.43721532309</v>
      </c>
      <c r="CY63" s="1852">
        <v>213709.86113184621</v>
      </c>
      <c r="CZ63" s="1852">
        <v>213709.75364291039</v>
      </c>
      <c r="DA63" s="1852">
        <v>213709.75364291039</v>
      </c>
      <c r="DB63" s="1852">
        <v>213709.75364291039</v>
      </c>
      <c r="DC63" s="1852">
        <v>213709.75364291039</v>
      </c>
      <c r="DD63" s="1852">
        <v>213709.75364291039</v>
      </c>
      <c r="DE63" s="1852">
        <v>213709.75364291039</v>
      </c>
      <c r="DF63" s="1852">
        <v>213709.75364291039</v>
      </c>
      <c r="DG63" s="1852">
        <v>239923.43367907871</v>
      </c>
      <c r="DH63" s="1852">
        <v>442059.86556437798</v>
      </c>
      <c r="DI63" s="1852">
        <v>2177262.0842338377</v>
      </c>
      <c r="DJ63" s="1852">
        <v>1907641.4871759836</v>
      </c>
      <c r="DK63" s="1852">
        <v>218920.52714108059</v>
      </c>
      <c r="DL63" s="1852">
        <v>999.99999998706335</v>
      </c>
    </row>
    <row r="64" spans="1:116" s="1861" customFormat="1" ht="13.15">
      <c r="A64" s="1871">
        <v>41942.652453703704</v>
      </c>
      <c r="B64" s="1848">
        <v>819</v>
      </c>
      <c r="C64" s="1860" t="s">
        <v>1584</v>
      </c>
      <c r="D64" s="1859" t="s">
        <v>1510</v>
      </c>
      <c r="E64" s="1851">
        <v>0</v>
      </c>
      <c r="F64" s="1886">
        <v>0</v>
      </c>
      <c r="G64" s="1861" t="s">
        <v>146</v>
      </c>
      <c r="H64" s="1861">
        <v>1</v>
      </c>
      <c r="I64" s="1851">
        <v>59106582.64083343</v>
      </c>
      <c r="J64" s="1867">
        <v>4910529.4040780105</v>
      </c>
      <c r="K64" s="1850">
        <v>4965621.1399999997</v>
      </c>
      <c r="L64" s="1862">
        <v>0.89988609093512695</v>
      </c>
      <c r="M64" s="1872">
        <v>0.89700000000000002</v>
      </c>
      <c r="N64" s="1862">
        <v>0.10499920248985295</v>
      </c>
      <c r="O64" s="1862">
        <v>0.17</v>
      </c>
      <c r="P64" s="1862">
        <v>2.46E-2</v>
      </c>
      <c r="Q64" s="1868">
        <v>41941</v>
      </c>
      <c r="R64" s="1863">
        <v>6.0140115779129477E-2</v>
      </c>
      <c r="S64" s="1864">
        <v>0.2</v>
      </c>
      <c r="T64" s="1853">
        <v>48225000</v>
      </c>
      <c r="U64" s="1853">
        <v>4184989.0614137873</v>
      </c>
      <c r="V64" s="1853">
        <v>5364115.9999999972</v>
      </c>
      <c r="W64" s="1850">
        <v>74791.39002865646</v>
      </c>
      <c r="X64" s="1850">
        <v>82363770.013005883</v>
      </c>
      <c r="Y64" s="1865">
        <v>1</v>
      </c>
      <c r="Z64" s="1861">
        <v>3</v>
      </c>
      <c r="AA64" s="1861">
        <v>25</v>
      </c>
      <c r="AB64" s="1866">
        <v>1.1499999999999999</v>
      </c>
      <c r="AC64" s="1866">
        <v>1.153340829023076</v>
      </c>
      <c r="AD64" s="1850">
        <v>0</v>
      </c>
      <c r="AE64" s="1861">
        <v>0</v>
      </c>
      <c r="AF64" s="1861" t="b">
        <v>1</v>
      </c>
      <c r="AG64" s="1862">
        <v>0.10499920248985295</v>
      </c>
      <c r="AH64" s="1852">
        <v>-4185989.0614137873</v>
      </c>
      <c r="AI64" s="1852">
        <v>0</v>
      </c>
      <c r="AJ64" s="1852">
        <v>0</v>
      </c>
      <c r="AK64" s="1852">
        <v>0</v>
      </c>
      <c r="AL64" s="1852">
        <v>0</v>
      </c>
      <c r="AM64" s="1852">
        <v>0</v>
      </c>
      <c r="AN64" s="1852">
        <v>0</v>
      </c>
      <c r="AO64" s="1852">
        <v>0</v>
      </c>
      <c r="AP64" s="1852">
        <v>0</v>
      </c>
      <c r="AQ64" s="1852">
        <v>0</v>
      </c>
      <c r="AR64" s="1852">
        <v>0</v>
      </c>
      <c r="AS64" s="1852">
        <v>0</v>
      </c>
      <c r="AT64" s="1852">
        <v>0</v>
      </c>
      <c r="AU64" s="1852">
        <v>0</v>
      </c>
      <c r="AV64" s="1852">
        <v>0</v>
      </c>
      <c r="AW64" s="1852">
        <v>0</v>
      </c>
      <c r="AX64" s="1852">
        <v>0</v>
      </c>
      <c r="AY64" s="1852">
        <v>0</v>
      </c>
      <c r="AZ64" s="1852">
        <v>0</v>
      </c>
      <c r="BA64" s="1852">
        <v>0</v>
      </c>
      <c r="BB64" s="1852">
        <v>0</v>
      </c>
      <c r="BC64" s="1852">
        <v>0</v>
      </c>
      <c r="BD64" s="1852">
        <v>0</v>
      </c>
      <c r="BE64" s="1852">
        <v>0</v>
      </c>
      <c r="BF64" s="1852">
        <v>0</v>
      </c>
      <c r="BG64" s="1852">
        <v>0</v>
      </c>
      <c r="BH64" s="1852">
        <v>0</v>
      </c>
      <c r="BI64" s="1852">
        <v>0</v>
      </c>
      <c r="BJ64" s="1852">
        <v>0</v>
      </c>
      <c r="BK64" s="1852">
        <v>0</v>
      </c>
      <c r="BL64" s="1852">
        <v>0</v>
      </c>
      <c r="BM64" s="1852">
        <v>0</v>
      </c>
      <c r="BN64" s="1852">
        <v>413535.98860445106</v>
      </c>
      <c r="BO64" s="1852">
        <v>271676.08075265097</v>
      </c>
      <c r="BP64" s="1852">
        <v>330001.20602065162</v>
      </c>
      <c r="BQ64" s="1852">
        <v>267917.4508738569</v>
      </c>
      <c r="BR64" s="1852">
        <v>322769.37435459974</v>
      </c>
      <c r="BS64" s="1852">
        <v>259215.96147114038</v>
      </c>
      <c r="BT64" s="1852">
        <v>322388.06194044906</v>
      </c>
      <c r="BU64" s="1852">
        <v>255006.20978381438</v>
      </c>
      <c r="BV64" s="1852">
        <v>317990.8276433486</v>
      </c>
      <c r="BW64" s="1852">
        <v>256319.06193977152</v>
      </c>
      <c r="BX64" s="1852">
        <v>318984.44696807768</v>
      </c>
      <c r="BY64" s="1852">
        <v>252880.47541550989</v>
      </c>
      <c r="BZ64" s="1852">
        <v>316146.60556610604</v>
      </c>
      <c r="CA64" s="1852">
        <v>246147.69755968521</v>
      </c>
      <c r="CB64" s="1852">
        <v>298247.84677594295</v>
      </c>
      <c r="CC64" s="1852">
        <v>240964.85103948927</v>
      </c>
      <c r="CD64" s="1852">
        <v>305259.66891210526</v>
      </c>
      <c r="CE64" s="1852">
        <v>240328.98171856813</v>
      </c>
      <c r="CF64" s="1852">
        <v>302653.74540073914</v>
      </c>
      <c r="CG64" s="1852">
        <v>237657.37180743786</v>
      </c>
      <c r="CH64" s="1852">
        <v>300220.7216228724</v>
      </c>
      <c r="CI64" s="1852">
        <v>228190.94769285005</v>
      </c>
      <c r="CJ64" s="1852">
        <v>284626.03776359768</v>
      </c>
      <c r="CK64" s="1852">
        <v>225312.75809924194</v>
      </c>
      <c r="CL64" s="1852">
        <v>241945.43054358149</v>
      </c>
      <c r="CM64" s="1852">
        <v>224464.57419752516</v>
      </c>
      <c r="CN64" s="1852">
        <v>240289.36749123968</v>
      </c>
      <c r="CO64" s="1852">
        <v>235117.69084175024</v>
      </c>
      <c r="CP64" s="1852">
        <v>252197.7128743208</v>
      </c>
      <c r="CQ64" s="1852">
        <v>233038.71018148283</v>
      </c>
      <c r="CR64" s="1852">
        <v>247810.41997812781</v>
      </c>
      <c r="CS64" s="1852">
        <v>235236.57614167477</v>
      </c>
      <c r="CT64" s="1852">
        <v>249649.91011595796</v>
      </c>
      <c r="CU64" s="1852">
        <v>234865.93848362123</v>
      </c>
      <c r="CV64" s="1852">
        <v>252198.19006766379</v>
      </c>
      <c r="CW64" s="1852">
        <v>217213.26735679526</v>
      </c>
      <c r="CX64" s="1852">
        <v>229767.0183288455</v>
      </c>
      <c r="CY64" s="1852">
        <v>213625.95635540318</v>
      </c>
      <c r="CZ64" s="1852">
        <v>213625.97843788634</v>
      </c>
      <c r="DA64" s="1852">
        <v>213625.63393781029</v>
      </c>
      <c r="DB64" s="1852">
        <v>213625.73681455548</v>
      </c>
      <c r="DC64" s="1852">
        <v>213625.6286910963</v>
      </c>
      <c r="DD64" s="1852">
        <v>213625.6286910963</v>
      </c>
      <c r="DE64" s="1852">
        <v>213625.6286910963</v>
      </c>
      <c r="DF64" s="1852">
        <v>213625.6286910963</v>
      </c>
      <c r="DG64" s="1852">
        <v>238733.20753295603</v>
      </c>
      <c r="DH64" s="1852">
        <v>448551.67770851566</v>
      </c>
      <c r="DI64" s="1852">
        <v>2172493.8213377767</v>
      </c>
      <c r="DJ64" s="1852">
        <v>1903315.5837208459</v>
      </c>
      <c r="DK64" s="1852">
        <v>219298.33186826122</v>
      </c>
      <c r="DL64" s="1852">
        <v>999.99999998883868</v>
      </c>
    </row>
    <row r="65" spans="1:116" s="1861" customFormat="1" ht="13.15">
      <c r="A65" s="1871">
        <v>41941.622835648152</v>
      </c>
      <c r="B65" s="1848">
        <v>818</v>
      </c>
      <c r="C65" s="1860" t="s">
        <v>1583</v>
      </c>
      <c r="D65" s="1859" t="s">
        <v>1516</v>
      </c>
      <c r="E65" s="1851">
        <v>0</v>
      </c>
      <c r="F65" s="1886">
        <v>0</v>
      </c>
      <c r="G65" s="1861" t="s">
        <v>146</v>
      </c>
      <c r="H65" s="1861">
        <v>1</v>
      </c>
      <c r="I65" s="1851">
        <v>59125174.777167387</v>
      </c>
      <c r="J65" s="1867">
        <v>4912074.024458237</v>
      </c>
      <c r="K65" s="1850">
        <v>4967183.09</v>
      </c>
      <c r="L65" s="1862">
        <v>0.89999414304329706</v>
      </c>
      <c r="M65" s="1872">
        <v>0.89700000000000002</v>
      </c>
      <c r="N65" s="1862">
        <v>0.10499706864356997</v>
      </c>
      <c r="O65" s="1862">
        <v>0.17</v>
      </c>
      <c r="P65" s="1862">
        <v>2.46E-2</v>
      </c>
      <c r="Q65" s="1868">
        <v>41941</v>
      </c>
      <c r="R65" s="1863">
        <v>6.0154487472964924E-2</v>
      </c>
      <c r="S65" s="1864">
        <v>0.2</v>
      </c>
      <c r="T65" s="1853">
        <v>48250000</v>
      </c>
      <c r="U65" s="1853">
        <v>4182136.7144458005</v>
      </c>
      <c r="V65" s="1853">
        <v>5360460</v>
      </c>
      <c r="W65" s="1850">
        <v>74099.779786586761</v>
      </c>
      <c r="X65" s="1850">
        <v>82377731.189835116</v>
      </c>
      <c r="Y65" s="1865">
        <v>1</v>
      </c>
      <c r="Z65" s="1861">
        <v>3</v>
      </c>
      <c r="AA65" s="1861">
        <v>25</v>
      </c>
      <c r="AB65" s="1866">
        <v>1.1499999999999999</v>
      </c>
      <c r="AC65" s="1866">
        <v>1.1535858132423129</v>
      </c>
      <c r="AD65" s="1850">
        <v>0</v>
      </c>
      <c r="AE65" s="1861">
        <v>0</v>
      </c>
      <c r="AF65" s="1861" t="b">
        <v>1</v>
      </c>
      <c r="AG65" s="1862">
        <v>0.10499706864356997</v>
      </c>
      <c r="AH65" s="1852">
        <v>-4183136.7144458005</v>
      </c>
      <c r="AI65" s="1852">
        <v>0</v>
      </c>
      <c r="AJ65" s="1852">
        <v>0</v>
      </c>
      <c r="AK65" s="1852">
        <v>0</v>
      </c>
      <c r="AL65" s="1852">
        <v>0</v>
      </c>
      <c r="AM65" s="1852">
        <v>0</v>
      </c>
      <c r="AN65" s="1852">
        <v>0</v>
      </c>
      <c r="AO65" s="1852">
        <v>0</v>
      </c>
      <c r="AP65" s="1852">
        <v>0</v>
      </c>
      <c r="AQ65" s="1852">
        <v>0</v>
      </c>
      <c r="AR65" s="1852">
        <v>0</v>
      </c>
      <c r="AS65" s="1852">
        <v>0</v>
      </c>
      <c r="AT65" s="1852">
        <v>0</v>
      </c>
      <c r="AU65" s="1852">
        <v>0</v>
      </c>
      <c r="AV65" s="1852">
        <v>0</v>
      </c>
      <c r="AW65" s="1852">
        <v>0</v>
      </c>
      <c r="AX65" s="1852">
        <v>0</v>
      </c>
      <c r="AY65" s="1852">
        <v>0</v>
      </c>
      <c r="AZ65" s="1852">
        <v>0</v>
      </c>
      <c r="BA65" s="1852">
        <v>0</v>
      </c>
      <c r="BB65" s="1852">
        <v>0</v>
      </c>
      <c r="BC65" s="1852">
        <v>0</v>
      </c>
      <c r="BD65" s="1852">
        <v>0</v>
      </c>
      <c r="BE65" s="1852">
        <v>0</v>
      </c>
      <c r="BF65" s="1852">
        <v>0</v>
      </c>
      <c r="BG65" s="1852">
        <v>0</v>
      </c>
      <c r="BH65" s="1852">
        <v>0</v>
      </c>
      <c r="BI65" s="1852">
        <v>0</v>
      </c>
      <c r="BJ65" s="1852">
        <v>0</v>
      </c>
      <c r="BK65" s="1852">
        <v>0</v>
      </c>
      <c r="BL65" s="1852">
        <v>0</v>
      </c>
      <c r="BM65" s="1852">
        <v>0</v>
      </c>
      <c r="BN65" s="1852">
        <v>403856.94273632718</v>
      </c>
      <c r="BO65" s="1852">
        <v>271975.7183168421</v>
      </c>
      <c r="BP65" s="1852">
        <v>329907.12826844025</v>
      </c>
      <c r="BQ65" s="1852">
        <v>268236.36082507949</v>
      </c>
      <c r="BR65" s="1852">
        <v>322655.54265463888</v>
      </c>
      <c r="BS65" s="1852">
        <v>259535.26812969893</v>
      </c>
      <c r="BT65" s="1852">
        <v>322275.38823904423</v>
      </c>
      <c r="BU65" s="1852">
        <v>255325.36360989232</v>
      </c>
      <c r="BV65" s="1852">
        <v>317878.81302296417</v>
      </c>
      <c r="BW65" s="1852">
        <v>256638.61283505661</v>
      </c>
      <c r="BX65" s="1852">
        <v>318872.66770323832</v>
      </c>
      <c r="BY65" s="1852">
        <v>253201.04847923177</v>
      </c>
      <c r="BZ65" s="1852">
        <v>316035.71318070102</v>
      </c>
      <c r="CA65" s="1852">
        <v>246442.51536049997</v>
      </c>
      <c r="CB65" s="1852">
        <v>298136.45688443515</v>
      </c>
      <c r="CC65" s="1852">
        <v>241284.67566287611</v>
      </c>
      <c r="CD65" s="1852">
        <v>305147.71728404053</v>
      </c>
      <c r="CE65" s="1852">
        <v>240649.7448857096</v>
      </c>
      <c r="CF65" s="1852">
        <v>302543.12471893616</v>
      </c>
      <c r="CG65" s="1852">
        <v>237979.79422340821</v>
      </c>
      <c r="CH65" s="1852">
        <v>300111.58667859691</v>
      </c>
      <c r="CI65" s="1852">
        <v>228816.1035853764</v>
      </c>
      <c r="CJ65" s="1852">
        <v>284216.06867758487</v>
      </c>
      <c r="CK65" s="1852">
        <v>225990.76914547919</v>
      </c>
      <c r="CL65" s="1852">
        <v>241484.65813837387</v>
      </c>
      <c r="CM65" s="1852">
        <v>225200.77408800554</v>
      </c>
      <c r="CN65" s="1852">
        <v>239771.86439128732</v>
      </c>
      <c r="CO65" s="1852">
        <v>235854.630483991</v>
      </c>
      <c r="CP65" s="1852">
        <v>251680.30510201305</v>
      </c>
      <c r="CQ65" s="1852">
        <v>233775.80021248246</v>
      </c>
      <c r="CR65" s="1852">
        <v>247295.35672766739</v>
      </c>
      <c r="CS65" s="1852">
        <v>235976.33825470833</v>
      </c>
      <c r="CT65" s="1852">
        <v>249136.78060300299</v>
      </c>
      <c r="CU65" s="1852">
        <v>235607.43262418988</v>
      </c>
      <c r="CV65" s="1852">
        <v>251686.76068433095</v>
      </c>
      <c r="CW65" s="1852">
        <v>217955.34416407044</v>
      </c>
      <c r="CX65" s="1852">
        <v>229259.54766776459</v>
      </c>
      <c r="CY65" s="1852">
        <v>214858.01648940012</v>
      </c>
      <c r="CZ65" s="1852">
        <v>214858.01648940012</v>
      </c>
      <c r="DA65" s="1852">
        <v>214858.01648940012</v>
      </c>
      <c r="DB65" s="1852">
        <v>214858.01648940012</v>
      </c>
      <c r="DC65" s="1852">
        <v>214858.01648940012</v>
      </c>
      <c r="DD65" s="1852">
        <v>214858.01648940012</v>
      </c>
      <c r="DE65" s="1852">
        <v>214858.01648940012</v>
      </c>
      <c r="DF65" s="1852">
        <v>214858.01648940012</v>
      </c>
      <c r="DG65" s="1852">
        <v>237740.93118788931</v>
      </c>
      <c r="DH65" s="1852">
        <v>474035.83156170696</v>
      </c>
      <c r="DI65" s="1852">
        <v>2173450.6532729939</v>
      </c>
      <c r="DJ65" s="1852">
        <v>1904073.4748591047</v>
      </c>
      <c r="DK65" s="1852">
        <v>219324.3290175217</v>
      </c>
      <c r="DL65" s="1852">
        <v>1000</v>
      </c>
    </row>
    <row r="66" spans="1:116" s="1861" customFormat="1" ht="13.15">
      <c r="A66" s="1871">
        <v>41941.621562499997</v>
      </c>
      <c r="B66" s="1848">
        <v>817</v>
      </c>
      <c r="C66" s="1860" t="s">
        <v>1582</v>
      </c>
      <c r="D66" s="1859" t="s">
        <v>1581</v>
      </c>
      <c r="E66" s="1851">
        <v>0</v>
      </c>
      <c r="F66" s="1886">
        <v>0</v>
      </c>
      <c r="G66" s="1861" t="s">
        <v>146</v>
      </c>
      <c r="H66" s="1861">
        <v>1</v>
      </c>
      <c r="I66" s="1851">
        <v>58829190.05420281</v>
      </c>
      <c r="J66" s="1867">
        <v>4887483.8414306147</v>
      </c>
      <c r="K66" s="1850">
        <v>4942317.0199999996</v>
      </c>
      <c r="L66" s="1862">
        <v>0.89991246390898261</v>
      </c>
      <c r="M66" s="1872">
        <v>0.89700000000000002</v>
      </c>
      <c r="N66" s="1862">
        <v>0.10499966740608219</v>
      </c>
      <c r="O66" s="1862">
        <v>0.17</v>
      </c>
      <c r="P66" s="1862">
        <v>2.3699999999999999E-2</v>
      </c>
      <c r="Q66" s="1868">
        <v>41927</v>
      </c>
      <c r="R66" s="1863">
        <v>5.9509795179485181E-2</v>
      </c>
      <c r="S66" s="1864">
        <v>0.2</v>
      </c>
      <c r="T66" s="1853">
        <v>48200000</v>
      </c>
      <c r="U66" s="1853">
        <v>4181594.4876562078</v>
      </c>
      <c r="V66" s="1853">
        <v>5359765</v>
      </c>
      <c r="W66" s="1850">
        <v>78233.948798174039</v>
      </c>
      <c r="X66" s="1850">
        <v>82381182.821644485</v>
      </c>
      <c r="Y66" s="1865">
        <v>1</v>
      </c>
      <c r="Z66" s="1861">
        <v>3</v>
      </c>
      <c r="AA66" s="1861">
        <v>25</v>
      </c>
      <c r="AB66" s="1866">
        <v>1.1499999999999999</v>
      </c>
      <c r="AC66" s="1866">
        <v>1.1576664008131445</v>
      </c>
      <c r="AD66" s="1850">
        <v>0</v>
      </c>
      <c r="AE66" s="1861">
        <v>0</v>
      </c>
      <c r="AF66" s="1861" t="b">
        <v>1</v>
      </c>
      <c r="AG66" s="1862">
        <v>0.10499966740608219</v>
      </c>
      <c r="AH66" s="1852">
        <v>-4182594.4876562078</v>
      </c>
      <c r="AI66" s="1852">
        <v>0</v>
      </c>
      <c r="AJ66" s="1852">
        <v>0</v>
      </c>
      <c r="AK66" s="1852">
        <v>0</v>
      </c>
      <c r="AL66" s="1852">
        <v>0</v>
      </c>
      <c r="AM66" s="1852">
        <v>0</v>
      </c>
      <c r="AN66" s="1852">
        <v>0</v>
      </c>
      <c r="AO66" s="1852">
        <v>0</v>
      </c>
      <c r="AP66" s="1852">
        <v>0</v>
      </c>
      <c r="AQ66" s="1852">
        <v>0</v>
      </c>
      <c r="AR66" s="1852">
        <v>0</v>
      </c>
      <c r="AS66" s="1852">
        <v>0</v>
      </c>
      <c r="AT66" s="1852">
        <v>0</v>
      </c>
      <c r="AU66" s="1852">
        <v>0</v>
      </c>
      <c r="AV66" s="1852">
        <v>0</v>
      </c>
      <c r="AW66" s="1852">
        <v>0</v>
      </c>
      <c r="AX66" s="1852">
        <v>0</v>
      </c>
      <c r="AY66" s="1852">
        <v>0</v>
      </c>
      <c r="AZ66" s="1852">
        <v>0</v>
      </c>
      <c r="BA66" s="1852">
        <v>0</v>
      </c>
      <c r="BB66" s="1852">
        <v>0</v>
      </c>
      <c r="BC66" s="1852">
        <v>0</v>
      </c>
      <c r="BD66" s="1852">
        <v>0</v>
      </c>
      <c r="BE66" s="1852">
        <v>0</v>
      </c>
      <c r="BF66" s="1852">
        <v>0</v>
      </c>
      <c r="BG66" s="1852">
        <v>0</v>
      </c>
      <c r="BH66" s="1852">
        <v>0</v>
      </c>
      <c r="BI66" s="1852">
        <v>0</v>
      </c>
      <c r="BJ66" s="1852">
        <v>0</v>
      </c>
      <c r="BK66" s="1852">
        <v>0</v>
      </c>
      <c r="BL66" s="1852">
        <v>0</v>
      </c>
      <c r="BM66" s="1852">
        <v>0</v>
      </c>
      <c r="BN66" s="1852">
        <v>397317.16989503428</v>
      </c>
      <c r="BO66" s="1852">
        <v>272272.5174719817</v>
      </c>
      <c r="BP66" s="1852">
        <v>326333.63506769622</v>
      </c>
      <c r="BQ66" s="1852">
        <v>268730.08973409166</v>
      </c>
      <c r="BR66" s="1852">
        <v>318896.63734778855</v>
      </c>
      <c r="BS66" s="1852">
        <v>260022.55048659793</v>
      </c>
      <c r="BT66" s="1852">
        <v>318507.78930093395</v>
      </c>
      <c r="BU66" s="1852">
        <v>255805.58643462555</v>
      </c>
      <c r="BV66" s="1852">
        <v>314103.07257906231</v>
      </c>
      <c r="BW66" s="1852">
        <v>257110.8867130694</v>
      </c>
      <c r="BX66" s="1852">
        <v>315089.37678965111</v>
      </c>
      <c r="BY66" s="1852">
        <v>253665.00181935658</v>
      </c>
      <c r="BZ66" s="1852">
        <v>312244.11823193496</v>
      </c>
      <c r="CA66" s="1852">
        <v>244482.17792794527</v>
      </c>
      <c r="CB66" s="1852">
        <v>292491.17455316451</v>
      </c>
      <c r="CC66" s="1852">
        <v>243250.86518643331</v>
      </c>
      <c r="CD66" s="1852">
        <v>299536.98493380402</v>
      </c>
      <c r="CE66" s="1852">
        <v>242629.17737075873</v>
      </c>
      <c r="CF66" s="1852">
        <v>296948.43957135384</v>
      </c>
      <c r="CG66" s="1852">
        <v>239975.24982324895</v>
      </c>
      <c r="CH66" s="1852">
        <v>294534.58025199594</v>
      </c>
      <c r="CI66" s="1852">
        <v>232679.84971807012</v>
      </c>
      <c r="CJ66" s="1852">
        <v>276809.27371089906</v>
      </c>
      <c r="CK66" s="1852">
        <v>230429.16959350082</v>
      </c>
      <c r="CL66" s="1852">
        <v>233542.91942571686</v>
      </c>
      <c r="CM66" s="1852">
        <v>230270.36835205782</v>
      </c>
      <c r="CN66" s="1852">
        <v>231238.32368359738</v>
      </c>
      <c r="CO66" s="1852">
        <v>240943.5906395705</v>
      </c>
      <c r="CP66" s="1852">
        <v>243169.30654241424</v>
      </c>
      <c r="CQ66" s="1852">
        <v>238889.99230133486</v>
      </c>
      <c r="CR66" s="1852">
        <v>238812.20719545032</v>
      </c>
      <c r="CS66" s="1852">
        <v>241119.14591203188</v>
      </c>
      <c r="CT66" s="1852">
        <v>240684.34362692642</v>
      </c>
      <c r="CU66" s="1852">
        <v>240783.38342521084</v>
      </c>
      <c r="CV66" s="1852">
        <v>243269.35233293357</v>
      </c>
      <c r="CW66" s="1852">
        <v>224988.53730582935</v>
      </c>
      <c r="CX66" s="1852">
        <v>224988.46981157269</v>
      </c>
      <c r="CY66" s="1852">
        <v>224988.52662540623</v>
      </c>
      <c r="CZ66" s="1852">
        <v>224988.59921946796</v>
      </c>
      <c r="DA66" s="1852">
        <v>224988.46016649177</v>
      </c>
      <c r="DB66" s="1852">
        <v>224988.46016649177</v>
      </c>
      <c r="DC66" s="1852">
        <v>224988.46016649177</v>
      </c>
      <c r="DD66" s="1852">
        <v>224988.46016649177</v>
      </c>
      <c r="DE66" s="1852">
        <v>224988.46016649177</v>
      </c>
      <c r="DF66" s="1852">
        <v>224988.46016649177</v>
      </c>
      <c r="DG66" s="1852">
        <v>224988.46016649177</v>
      </c>
      <c r="DH66" s="1852">
        <v>729529.84707718436</v>
      </c>
      <c r="DI66" s="1852">
        <v>2162905.755237774</v>
      </c>
      <c r="DJ66" s="1852">
        <v>1893413.9581241042</v>
      </c>
      <c r="DK66" s="1852">
        <v>220199.54817490332</v>
      </c>
      <c r="DL66" s="1852">
        <v>1000</v>
      </c>
    </row>
    <row r="67" spans="1:116" s="1861" customFormat="1" ht="13.15">
      <c r="A67" s="1871">
        <v>41941.61818287037</v>
      </c>
      <c r="B67" s="1848">
        <v>816</v>
      </c>
      <c r="C67" s="1860" t="s">
        <v>1580</v>
      </c>
      <c r="D67" s="1859" t="s">
        <v>1579</v>
      </c>
      <c r="E67" s="1851">
        <v>0</v>
      </c>
      <c r="F67" s="1886">
        <v>0</v>
      </c>
      <c r="G67" s="1861" t="s">
        <v>146</v>
      </c>
      <c r="H67" s="1861">
        <v>1</v>
      </c>
      <c r="I67" s="1851">
        <v>58801382.805108748</v>
      </c>
      <c r="J67" s="1867">
        <v>4885173.6365731843</v>
      </c>
      <c r="K67" s="1850">
        <v>4939980.9000000004</v>
      </c>
      <c r="L67" s="1862">
        <v>0.89987721530120601</v>
      </c>
      <c r="M67" s="1872">
        <v>0.89700000000000002</v>
      </c>
      <c r="N67" s="1862">
        <v>0.10499992966651922</v>
      </c>
      <c r="O67" s="1862">
        <v>0.17</v>
      </c>
      <c r="P67" s="1862">
        <v>2.3699999999999999E-2</v>
      </c>
      <c r="Q67" s="1868">
        <v>41927</v>
      </c>
      <c r="R67" s="1863">
        <v>5.9446682158700082E-2</v>
      </c>
      <c r="S67" s="1864">
        <v>0.2</v>
      </c>
      <c r="T67" s="1853">
        <v>48200000</v>
      </c>
      <c r="U67" s="1853">
        <v>4183231.3103965898</v>
      </c>
      <c r="V67" s="1853">
        <v>5361862.9999999944</v>
      </c>
      <c r="W67" s="1850">
        <v>76555.167300706729</v>
      </c>
      <c r="X67" s="1850">
        <v>82382545.766146213</v>
      </c>
      <c r="Y67" s="1865">
        <v>1</v>
      </c>
      <c r="Z67" s="1861">
        <v>3</v>
      </c>
      <c r="AA67" s="1861">
        <v>25</v>
      </c>
      <c r="AB67" s="1866">
        <v>1.1499999999999999</v>
      </c>
      <c r="AC67" s="1866">
        <v>1.1557562515705946</v>
      </c>
      <c r="AD67" s="1850">
        <v>0</v>
      </c>
      <c r="AE67" s="1861">
        <v>0</v>
      </c>
      <c r="AF67" s="1861" t="b">
        <v>1</v>
      </c>
      <c r="AG67" s="1862">
        <v>0.10499992966651922</v>
      </c>
      <c r="AH67" s="1852">
        <v>-4184231.3103965898</v>
      </c>
      <c r="AI67" s="1852">
        <v>0</v>
      </c>
      <c r="AJ67" s="1852">
        <v>0</v>
      </c>
      <c r="AK67" s="1852">
        <v>0</v>
      </c>
      <c r="AL67" s="1852">
        <v>0</v>
      </c>
      <c r="AM67" s="1852">
        <v>0</v>
      </c>
      <c r="AN67" s="1852">
        <v>0</v>
      </c>
      <c r="AO67" s="1852">
        <v>0</v>
      </c>
      <c r="AP67" s="1852">
        <v>0</v>
      </c>
      <c r="AQ67" s="1852">
        <v>0</v>
      </c>
      <c r="AR67" s="1852">
        <v>0</v>
      </c>
      <c r="AS67" s="1852">
        <v>0</v>
      </c>
      <c r="AT67" s="1852">
        <v>0</v>
      </c>
      <c r="AU67" s="1852">
        <v>0</v>
      </c>
      <c r="AV67" s="1852">
        <v>0</v>
      </c>
      <c r="AW67" s="1852">
        <v>0</v>
      </c>
      <c r="AX67" s="1852">
        <v>0</v>
      </c>
      <c r="AY67" s="1852">
        <v>0</v>
      </c>
      <c r="AZ67" s="1852">
        <v>0</v>
      </c>
      <c r="BA67" s="1852">
        <v>0</v>
      </c>
      <c r="BB67" s="1852">
        <v>0</v>
      </c>
      <c r="BC67" s="1852">
        <v>0</v>
      </c>
      <c r="BD67" s="1852">
        <v>0</v>
      </c>
      <c r="BE67" s="1852">
        <v>0</v>
      </c>
      <c r="BF67" s="1852">
        <v>0</v>
      </c>
      <c r="BG67" s="1852">
        <v>0</v>
      </c>
      <c r="BH67" s="1852">
        <v>0</v>
      </c>
      <c r="BI67" s="1852">
        <v>0</v>
      </c>
      <c r="BJ67" s="1852">
        <v>0</v>
      </c>
      <c r="BK67" s="1852">
        <v>0</v>
      </c>
      <c r="BL67" s="1852">
        <v>0</v>
      </c>
      <c r="BM67" s="1852">
        <v>0</v>
      </c>
      <c r="BN67" s="1852">
        <v>396645.81954534771</v>
      </c>
      <c r="BO67" s="1852">
        <v>272417.73788679298</v>
      </c>
      <c r="BP67" s="1852">
        <v>348521.01502599381</v>
      </c>
      <c r="BQ67" s="1852">
        <v>270241.41887728847</v>
      </c>
      <c r="BR67" s="1852">
        <v>321056.55670668837</v>
      </c>
      <c r="BS67" s="1852">
        <v>257555.02053502039</v>
      </c>
      <c r="BT67" s="1852">
        <v>320667.43863045238</v>
      </c>
      <c r="BU67" s="1852">
        <v>253337.65068840375</v>
      </c>
      <c r="BV67" s="1852">
        <v>316262.02175471559</v>
      </c>
      <c r="BW67" s="1852">
        <v>254642.01931983884</v>
      </c>
      <c r="BX67" s="1852">
        <v>317248.00145884138</v>
      </c>
      <c r="BY67" s="1852">
        <v>251195.45884044119</v>
      </c>
      <c r="BZ67" s="1852">
        <v>314401.55202825041</v>
      </c>
      <c r="CA67" s="1852">
        <v>242692.70953743602</v>
      </c>
      <c r="CB67" s="1852">
        <v>294155.32969848486</v>
      </c>
      <c r="CC67" s="1852">
        <v>241299.45722055715</v>
      </c>
      <c r="CD67" s="1852">
        <v>301197.93079680949</v>
      </c>
      <c r="CE67" s="1852">
        <v>240676.13178122323</v>
      </c>
      <c r="CF67" s="1852">
        <v>298605.66799729504</v>
      </c>
      <c r="CG67" s="1852">
        <v>238019.18606189918</v>
      </c>
      <c r="CH67" s="1852">
        <v>296189.32287376979</v>
      </c>
      <c r="CI67" s="1852">
        <v>230097.61784164212</v>
      </c>
      <c r="CJ67" s="1852">
        <v>279082.79444586881</v>
      </c>
      <c r="CK67" s="1852">
        <v>227599.18920395151</v>
      </c>
      <c r="CL67" s="1852">
        <v>236056.74213061156</v>
      </c>
      <c r="CM67" s="1852">
        <v>227167.85400469182</v>
      </c>
      <c r="CN67" s="1852">
        <v>234017.38636083994</v>
      </c>
      <c r="CO67" s="1852">
        <v>237836.23566843243</v>
      </c>
      <c r="CP67" s="1852">
        <v>245943.5951499287</v>
      </c>
      <c r="CQ67" s="1852">
        <v>235777.64379775873</v>
      </c>
      <c r="CR67" s="1852">
        <v>241581.43507328094</v>
      </c>
      <c r="CS67" s="1852">
        <v>238000.71629087254</v>
      </c>
      <c r="CT67" s="1852">
        <v>243447.25947417691</v>
      </c>
      <c r="CU67" s="1852">
        <v>237658.12832096382</v>
      </c>
      <c r="CV67" s="1852">
        <v>246025.06615586067</v>
      </c>
      <c r="CW67" s="1852">
        <v>220044.01746832242</v>
      </c>
      <c r="CX67" s="1852">
        <v>223620.27422187105</v>
      </c>
      <c r="CY67" s="1852">
        <v>219861.90773829399</v>
      </c>
      <c r="CZ67" s="1852">
        <v>219861.6141263069</v>
      </c>
      <c r="DA67" s="1852">
        <v>219861.87808475178</v>
      </c>
      <c r="DB67" s="1852">
        <v>219861.60066442619</v>
      </c>
      <c r="DC67" s="1852">
        <v>219861.71624484868</v>
      </c>
      <c r="DD67" s="1852">
        <v>219861.95310824155</v>
      </c>
      <c r="DE67" s="1852">
        <v>219861.74163554888</v>
      </c>
      <c r="DF67" s="1852">
        <v>219861.64358612639</v>
      </c>
      <c r="DG67" s="1852">
        <v>229432.30255840323</v>
      </c>
      <c r="DH67" s="1852">
        <v>614715.24879495613</v>
      </c>
      <c r="DI67" s="1852">
        <v>2161224.4819007944</v>
      </c>
      <c r="DJ67" s="1852">
        <v>1892415.283527608</v>
      </c>
      <c r="DK67" s="1852">
        <v>220291.27429244929</v>
      </c>
      <c r="DL67" s="1852">
        <v>999.99999996618135</v>
      </c>
    </row>
    <row r="68" spans="1:116" s="1861" customFormat="1" ht="13.15">
      <c r="A68" s="1871">
        <v>41941.615428240744</v>
      </c>
      <c r="B68" s="1848">
        <v>815</v>
      </c>
      <c r="C68" s="1860" t="s">
        <v>1578</v>
      </c>
      <c r="D68" s="1859" t="s">
        <v>1577</v>
      </c>
      <c r="E68" s="1851">
        <v>0</v>
      </c>
      <c r="F68" s="1886">
        <v>0</v>
      </c>
      <c r="G68" s="1861" t="s">
        <v>146</v>
      </c>
      <c r="H68" s="1861">
        <v>1</v>
      </c>
      <c r="I68" s="1851">
        <v>58810385.863606744</v>
      </c>
      <c r="J68" s="1867">
        <v>4885921.6037454642</v>
      </c>
      <c r="K68" s="1850">
        <v>4940737.26</v>
      </c>
      <c r="L68" s="1862">
        <v>0.89987753450880992</v>
      </c>
      <c r="M68" s="1872">
        <v>0.89700000000000002</v>
      </c>
      <c r="N68" s="1862">
        <v>0.10499990582466132</v>
      </c>
      <c r="O68" s="1862">
        <v>0.17</v>
      </c>
      <c r="P68" s="1862">
        <v>2.3699999999999999E-2</v>
      </c>
      <c r="Q68" s="1868">
        <v>41927</v>
      </c>
      <c r="R68" s="1863">
        <v>5.9442965450036578E-2</v>
      </c>
      <c r="S68" s="1864">
        <v>0.2</v>
      </c>
      <c r="T68" s="1853">
        <v>48200000</v>
      </c>
      <c r="U68" s="1853">
        <v>4183216.4869303992</v>
      </c>
      <c r="V68" s="1853">
        <v>5361844</v>
      </c>
      <c r="W68" s="1850">
        <v>76534.695762395859</v>
      </c>
      <c r="X68" s="1850">
        <v>82408011.393762857</v>
      </c>
      <c r="Y68" s="1865">
        <v>1</v>
      </c>
      <c r="Z68" s="1861">
        <v>3</v>
      </c>
      <c r="AA68" s="1861">
        <v>25</v>
      </c>
      <c r="AB68" s="1866">
        <v>1.1499999999999999</v>
      </c>
      <c r="AC68" s="1866">
        <v>1.1557514994657914</v>
      </c>
      <c r="AD68" s="1850">
        <v>0</v>
      </c>
      <c r="AE68" s="1861">
        <v>0</v>
      </c>
      <c r="AF68" s="1861" t="b">
        <v>1</v>
      </c>
      <c r="AG68" s="1862">
        <v>0.10499990582466132</v>
      </c>
      <c r="AH68" s="1852">
        <v>-4184216.4869303992</v>
      </c>
      <c r="AI68" s="1852">
        <v>0</v>
      </c>
      <c r="AJ68" s="1852">
        <v>0</v>
      </c>
      <c r="AK68" s="1852">
        <v>0</v>
      </c>
      <c r="AL68" s="1852">
        <v>0</v>
      </c>
      <c r="AM68" s="1852">
        <v>0</v>
      </c>
      <c r="AN68" s="1852">
        <v>0</v>
      </c>
      <c r="AO68" s="1852">
        <v>0</v>
      </c>
      <c r="AP68" s="1852">
        <v>0</v>
      </c>
      <c r="AQ68" s="1852">
        <v>0</v>
      </c>
      <c r="AR68" s="1852">
        <v>0</v>
      </c>
      <c r="AS68" s="1852">
        <v>0</v>
      </c>
      <c r="AT68" s="1852">
        <v>0</v>
      </c>
      <c r="AU68" s="1852">
        <v>0</v>
      </c>
      <c r="AV68" s="1852">
        <v>0</v>
      </c>
      <c r="AW68" s="1852">
        <v>0</v>
      </c>
      <c r="AX68" s="1852">
        <v>0</v>
      </c>
      <c r="AY68" s="1852">
        <v>0</v>
      </c>
      <c r="AZ68" s="1852">
        <v>0</v>
      </c>
      <c r="BA68" s="1852">
        <v>0</v>
      </c>
      <c r="BB68" s="1852">
        <v>0</v>
      </c>
      <c r="BC68" s="1852">
        <v>0</v>
      </c>
      <c r="BD68" s="1852">
        <v>0</v>
      </c>
      <c r="BE68" s="1852">
        <v>0</v>
      </c>
      <c r="BF68" s="1852">
        <v>0</v>
      </c>
      <c r="BG68" s="1852">
        <v>0</v>
      </c>
      <c r="BH68" s="1852">
        <v>0</v>
      </c>
      <c r="BI68" s="1852">
        <v>0</v>
      </c>
      <c r="BJ68" s="1852">
        <v>0</v>
      </c>
      <c r="BK68" s="1852">
        <v>0</v>
      </c>
      <c r="BL68" s="1852">
        <v>0</v>
      </c>
      <c r="BM68" s="1852">
        <v>0</v>
      </c>
      <c r="BN68" s="1852">
        <v>396683.04073132295</v>
      </c>
      <c r="BO68" s="1852">
        <v>272415.3551902303</v>
      </c>
      <c r="BP68" s="1852">
        <v>348538.65953722829</v>
      </c>
      <c r="BQ68" s="1852">
        <v>270238.48818199779</v>
      </c>
      <c r="BR68" s="1852">
        <v>321073.45243504271</v>
      </c>
      <c r="BS68" s="1852">
        <v>257551.25389168574</v>
      </c>
      <c r="BT68" s="1852">
        <v>320683.28376510227</v>
      </c>
      <c r="BU68" s="1852">
        <v>253332.74589582346</v>
      </c>
      <c r="BV68" s="1852">
        <v>316277.5105170696</v>
      </c>
      <c r="BW68" s="1852">
        <v>254635.64634928037</v>
      </c>
      <c r="BX68" s="1852">
        <v>317262.80015334161</v>
      </c>
      <c r="BY68" s="1852">
        <v>251188.28358620708</v>
      </c>
      <c r="BZ68" s="1852">
        <v>314415.29894070188</v>
      </c>
      <c r="CA68" s="1852">
        <v>242682.7790752177</v>
      </c>
      <c r="CB68" s="1852">
        <v>294142.53266634024</v>
      </c>
      <c r="CC68" s="1852">
        <v>241313.95884338021</v>
      </c>
      <c r="CD68" s="1852">
        <v>301184.88764190068</v>
      </c>
      <c r="CE68" s="1852">
        <v>240689.09372988762</v>
      </c>
      <c r="CF68" s="1852">
        <v>298591.76526870462</v>
      </c>
      <c r="CG68" s="1852">
        <v>238032.20192417246</v>
      </c>
      <c r="CH68" s="1852">
        <v>296173.1893639199</v>
      </c>
      <c r="CI68" s="1852">
        <v>230084.40952190768</v>
      </c>
      <c r="CJ68" s="1852">
        <v>279092.62455927231</v>
      </c>
      <c r="CK68" s="1852">
        <v>227585.32487423508</v>
      </c>
      <c r="CL68" s="1852">
        <v>236065.68542752182</v>
      </c>
      <c r="CM68" s="1852">
        <v>227152.6145580525</v>
      </c>
      <c r="CN68" s="1852">
        <v>234024.29063000972</v>
      </c>
      <c r="CO68" s="1852">
        <v>237820.91722734738</v>
      </c>
      <c r="CP68" s="1852">
        <v>245949.45833883388</v>
      </c>
      <c r="CQ68" s="1852">
        <v>235761.46051252144</v>
      </c>
      <c r="CR68" s="1852">
        <v>241586.00151996454</v>
      </c>
      <c r="CS68" s="1852">
        <v>237984.10574767692</v>
      </c>
      <c r="CT68" s="1852">
        <v>243451.05092750373</v>
      </c>
      <c r="CU68" s="1852">
        <v>237640.59378670482</v>
      </c>
      <c r="CV68" s="1852">
        <v>246027.61661731335</v>
      </c>
      <c r="CW68" s="1852">
        <v>220022.9365984695</v>
      </c>
      <c r="CX68" s="1852">
        <v>223624.17061085394</v>
      </c>
      <c r="CY68" s="1852">
        <v>219838.97414956195</v>
      </c>
      <c r="CZ68" s="1852">
        <v>219838.94377843011</v>
      </c>
      <c r="DA68" s="1852">
        <v>219838.70942885819</v>
      </c>
      <c r="DB68" s="1852">
        <v>219838.70942885819</v>
      </c>
      <c r="DC68" s="1852">
        <v>219838.70942885819</v>
      </c>
      <c r="DD68" s="1852">
        <v>219838.70942885819</v>
      </c>
      <c r="DE68" s="1852">
        <v>219838.70942885819</v>
      </c>
      <c r="DF68" s="1852">
        <v>219838.71424858109</v>
      </c>
      <c r="DG68" s="1852">
        <v>229428.80365500459</v>
      </c>
      <c r="DH68" s="1852">
        <v>614400.93156108493</v>
      </c>
      <c r="DI68" s="1852">
        <v>2161114.9148786645</v>
      </c>
      <c r="DJ68" s="1852">
        <v>1892260.1334370866</v>
      </c>
      <c r="DK68" s="1852">
        <v>220345.85091121786</v>
      </c>
      <c r="DL68" s="1852">
        <v>1000</v>
      </c>
    </row>
    <row r="69" spans="1:116" s="1861" customFormat="1" ht="13.15">
      <c r="A69" s="1871">
        <v>41941.613576388889</v>
      </c>
      <c r="B69" s="1848">
        <v>814</v>
      </c>
      <c r="C69" s="1860" t="s">
        <v>1576</v>
      </c>
      <c r="D69" s="1859" t="s">
        <v>1575</v>
      </c>
      <c r="E69" s="1851">
        <v>0</v>
      </c>
      <c r="F69" s="1886">
        <v>0</v>
      </c>
      <c r="G69" s="1861" t="s">
        <v>146</v>
      </c>
      <c r="H69" s="1861">
        <v>1</v>
      </c>
      <c r="I69" s="1851">
        <v>58801910.477440536</v>
      </c>
      <c r="J69" s="1867">
        <v>4885217.4751844713</v>
      </c>
      <c r="K69" s="1850">
        <v>4940025.2300000004</v>
      </c>
      <c r="L69" s="1862">
        <v>0.89992686320521686</v>
      </c>
      <c r="M69" s="1872">
        <v>0.89700000000000002</v>
      </c>
      <c r="N69" s="1862">
        <v>0.10500012040138249</v>
      </c>
      <c r="O69" s="1862">
        <v>0.17</v>
      </c>
      <c r="P69" s="1862">
        <v>2.3699999999999999E-2</v>
      </c>
      <c r="Q69" s="1868">
        <v>41927</v>
      </c>
      <c r="R69" s="1863">
        <v>5.9431672033472882E-2</v>
      </c>
      <c r="S69" s="1864">
        <v>0.2</v>
      </c>
      <c r="T69" s="1853">
        <v>48200000</v>
      </c>
      <c r="U69" s="1853">
        <v>4180925.8713127822</v>
      </c>
      <c r="V69" s="1853">
        <v>5358907.9999999963</v>
      </c>
      <c r="W69" s="1850">
        <v>76407.15312552359</v>
      </c>
      <c r="X69" s="1850">
        <v>82404605.185783803</v>
      </c>
      <c r="Y69" s="1865">
        <v>1</v>
      </c>
      <c r="Z69" s="1861">
        <v>3</v>
      </c>
      <c r="AA69" s="1861">
        <v>25</v>
      </c>
      <c r="AB69" s="1866">
        <v>1.1499999999999999</v>
      </c>
      <c r="AC69" s="1866">
        <v>1.1554369640570059</v>
      </c>
      <c r="AD69" s="1850">
        <v>0</v>
      </c>
      <c r="AE69" s="1861">
        <v>0</v>
      </c>
      <c r="AF69" s="1861" t="b">
        <v>1</v>
      </c>
      <c r="AG69" s="1862">
        <v>0.10500012040138249</v>
      </c>
      <c r="AH69" s="1852">
        <v>-4181925.8713127822</v>
      </c>
      <c r="AI69" s="1852">
        <v>0</v>
      </c>
      <c r="AJ69" s="1852">
        <v>0</v>
      </c>
      <c r="AK69" s="1852">
        <v>0</v>
      </c>
      <c r="AL69" s="1852">
        <v>0</v>
      </c>
      <c r="AM69" s="1852">
        <v>0</v>
      </c>
      <c r="AN69" s="1852">
        <v>0</v>
      </c>
      <c r="AO69" s="1852">
        <v>0</v>
      </c>
      <c r="AP69" s="1852">
        <v>0</v>
      </c>
      <c r="AQ69" s="1852">
        <v>0</v>
      </c>
      <c r="AR69" s="1852">
        <v>0</v>
      </c>
      <c r="AS69" s="1852">
        <v>0</v>
      </c>
      <c r="AT69" s="1852">
        <v>0</v>
      </c>
      <c r="AU69" s="1852">
        <v>0</v>
      </c>
      <c r="AV69" s="1852">
        <v>0</v>
      </c>
      <c r="AW69" s="1852">
        <v>0</v>
      </c>
      <c r="AX69" s="1852">
        <v>0</v>
      </c>
      <c r="AY69" s="1852">
        <v>0</v>
      </c>
      <c r="AZ69" s="1852">
        <v>0</v>
      </c>
      <c r="BA69" s="1852">
        <v>0</v>
      </c>
      <c r="BB69" s="1852">
        <v>0</v>
      </c>
      <c r="BC69" s="1852">
        <v>0</v>
      </c>
      <c r="BD69" s="1852">
        <v>0</v>
      </c>
      <c r="BE69" s="1852">
        <v>0</v>
      </c>
      <c r="BF69" s="1852">
        <v>0</v>
      </c>
      <c r="BG69" s="1852">
        <v>0</v>
      </c>
      <c r="BH69" s="1852">
        <v>0</v>
      </c>
      <c r="BI69" s="1852">
        <v>0</v>
      </c>
      <c r="BJ69" s="1852">
        <v>0</v>
      </c>
      <c r="BK69" s="1852">
        <v>0</v>
      </c>
      <c r="BL69" s="1852">
        <v>0</v>
      </c>
      <c r="BM69" s="1852">
        <v>0</v>
      </c>
      <c r="BN69" s="1852">
        <v>397591.17498577246</v>
      </c>
      <c r="BO69" s="1852">
        <v>272212.33939575031</v>
      </c>
      <c r="BP69" s="1852">
        <v>348648.05993858352</v>
      </c>
      <c r="BQ69" s="1852">
        <v>270036.2130369572</v>
      </c>
      <c r="BR69" s="1852">
        <v>321182.33774150093</v>
      </c>
      <c r="BS69" s="1852">
        <v>257349.05430183955</v>
      </c>
      <c r="BT69" s="1852">
        <v>320791.77845179313</v>
      </c>
      <c r="BU69" s="1852">
        <v>253130.72238880093</v>
      </c>
      <c r="BV69" s="1852">
        <v>316384.69033974758</v>
      </c>
      <c r="BW69" s="1852">
        <v>254433.87458090321</v>
      </c>
      <c r="BX69" s="1852">
        <v>317369.71597290714</v>
      </c>
      <c r="BY69" s="1852">
        <v>250985.76661494048</v>
      </c>
      <c r="BZ69" s="1852">
        <v>314521.95284707565</v>
      </c>
      <c r="CA69" s="1852">
        <v>242356.65122212179</v>
      </c>
      <c r="CB69" s="1852">
        <v>294395.15569505282</v>
      </c>
      <c r="CC69" s="1852">
        <v>240970.44447653019</v>
      </c>
      <c r="CD69" s="1852">
        <v>301436.69424253609</v>
      </c>
      <c r="CE69" s="1852">
        <v>240345.64481562423</v>
      </c>
      <c r="CF69" s="1852">
        <v>298842.82479741261</v>
      </c>
      <c r="CG69" s="1852">
        <v>237688.16668193461</v>
      </c>
      <c r="CH69" s="1852">
        <v>296424.14454158163</v>
      </c>
      <c r="CI69" s="1852">
        <v>229623.71274158143</v>
      </c>
      <c r="CJ69" s="1852">
        <v>279458.49993320811</v>
      </c>
      <c r="CK69" s="1852">
        <v>227082.51645996328</v>
      </c>
      <c r="CL69" s="1852">
        <v>236471.25692910026</v>
      </c>
      <c r="CM69" s="1852">
        <v>226603.57674593269</v>
      </c>
      <c r="CN69" s="1852">
        <v>234476.02751934528</v>
      </c>
      <c r="CO69" s="1852">
        <v>237271.25300675584</v>
      </c>
      <c r="CP69" s="1852">
        <v>246400.59435878601</v>
      </c>
      <c r="CQ69" s="1852">
        <v>235210.93899791664</v>
      </c>
      <c r="CR69" s="1852">
        <v>242035.00617307238</v>
      </c>
      <c r="CS69" s="1852">
        <v>237433.07779069943</v>
      </c>
      <c r="CT69" s="1852">
        <v>243898.58113398938</v>
      </c>
      <c r="CU69" s="1852">
        <v>237087.75509127998</v>
      </c>
      <c r="CV69" s="1852">
        <v>246474.37376655592</v>
      </c>
      <c r="CW69" s="1852">
        <v>219462.64122464741</v>
      </c>
      <c r="CX69" s="1852">
        <v>224076.06694427342</v>
      </c>
      <c r="CY69" s="1852">
        <v>218893.1521001216</v>
      </c>
      <c r="CZ69" s="1852">
        <v>218892.89991744293</v>
      </c>
      <c r="DA69" s="1852">
        <v>218892.89991744293</v>
      </c>
      <c r="DB69" s="1852">
        <v>218892.89991744293</v>
      </c>
      <c r="DC69" s="1852">
        <v>218892.89991744293</v>
      </c>
      <c r="DD69" s="1852">
        <v>218892.89991744293</v>
      </c>
      <c r="DE69" s="1852">
        <v>218892.89991744293</v>
      </c>
      <c r="DF69" s="1852">
        <v>218892.89991744293</v>
      </c>
      <c r="DG69" s="1852">
        <v>230259.13454325777</v>
      </c>
      <c r="DH69" s="1852">
        <v>593653.24268960627</v>
      </c>
      <c r="DI69" s="1852">
        <v>2160653.5651530107</v>
      </c>
      <c r="DJ69" s="1852">
        <v>1891935.7198251502</v>
      </c>
      <c r="DK69" s="1852">
        <v>220354.31282861601</v>
      </c>
      <c r="DL69" s="1852">
        <v>1000</v>
      </c>
    </row>
    <row r="70" spans="1:116" s="1861" customFormat="1" ht="13.15">
      <c r="A70" s="1871">
        <v>41941.612638888888</v>
      </c>
      <c r="B70" s="1848">
        <v>813</v>
      </c>
      <c r="C70" s="1860" t="s">
        <v>1574</v>
      </c>
      <c r="D70" s="1859" t="s">
        <v>1573</v>
      </c>
      <c r="E70" s="1851">
        <v>0</v>
      </c>
      <c r="F70" s="1886">
        <v>0</v>
      </c>
      <c r="G70" s="1861" t="s">
        <v>146</v>
      </c>
      <c r="H70" s="1861">
        <v>1</v>
      </c>
      <c r="I70" s="1851">
        <v>58801910.477440536</v>
      </c>
      <c r="J70" s="1867">
        <v>4885217.4751844713</v>
      </c>
      <c r="K70" s="1850">
        <v>4940025.2300000004</v>
      </c>
      <c r="L70" s="1862">
        <v>0.89992686320521686</v>
      </c>
      <c r="M70" s="1872">
        <v>0.89700000000000002</v>
      </c>
      <c r="N70" s="1862">
        <v>0.10500012040138249</v>
      </c>
      <c r="O70" s="1862">
        <v>0.17</v>
      </c>
      <c r="P70" s="1862">
        <v>2.3699999999999999E-2</v>
      </c>
      <c r="Q70" s="1868">
        <v>41927</v>
      </c>
      <c r="R70" s="1863">
        <v>5.9431677815051653E-2</v>
      </c>
      <c r="S70" s="1864">
        <v>0.2</v>
      </c>
      <c r="T70" s="1853">
        <v>48200000</v>
      </c>
      <c r="U70" s="1853">
        <v>4180925.8713127822</v>
      </c>
      <c r="V70" s="1853">
        <v>5358908</v>
      </c>
      <c r="W70" s="1850">
        <v>76409.478186180815</v>
      </c>
      <c r="X70" s="1850">
        <v>82404602.117961138</v>
      </c>
      <c r="Y70" s="1865">
        <v>1</v>
      </c>
      <c r="Z70" s="1861">
        <v>3</v>
      </c>
      <c r="AA70" s="1861">
        <v>25</v>
      </c>
      <c r="AB70" s="1866">
        <v>1.1499999999999999</v>
      </c>
      <c r="AC70" s="1866">
        <v>1.1554369513385891</v>
      </c>
      <c r="AD70" s="1850">
        <v>0</v>
      </c>
      <c r="AE70" s="1861">
        <v>0</v>
      </c>
      <c r="AF70" s="1861" t="b">
        <v>1</v>
      </c>
      <c r="AG70" s="1862">
        <v>0.10500012040138249</v>
      </c>
      <c r="AH70" s="1852">
        <v>-4181925.8713127822</v>
      </c>
      <c r="AI70" s="1852">
        <v>0</v>
      </c>
      <c r="AJ70" s="1852">
        <v>0</v>
      </c>
      <c r="AK70" s="1852">
        <v>0</v>
      </c>
      <c r="AL70" s="1852">
        <v>0</v>
      </c>
      <c r="AM70" s="1852">
        <v>0</v>
      </c>
      <c r="AN70" s="1852">
        <v>0</v>
      </c>
      <c r="AO70" s="1852">
        <v>0</v>
      </c>
      <c r="AP70" s="1852">
        <v>0</v>
      </c>
      <c r="AQ70" s="1852">
        <v>0</v>
      </c>
      <c r="AR70" s="1852">
        <v>0</v>
      </c>
      <c r="AS70" s="1852">
        <v>0</v>
      </c>
      <c r="AT70" s="1852">
        <v>0</v>
      </c>
      <c r="AU70" s="1852">
        <v>0</v>
      </c>
      <c r="AV70" s="1852">
        <v>0</v>
      </c>
      <c r="AW70" s="1852">
        <v>0</v>
      </c>
      <c r="AX70" s="1852">
        <v>0</v>
      </c>
      <c r="AY70" s="1852">
        <v>0</v>
      </c>
      <c r="AZ70" s="1852">
        <v>0</v>
      </c>
      <c r="BA70" s="1852">
        <v>0</v>
      </c>
      <c r="BB70" s="1852">
        <v>0</v>
      </c>
      <c r="BC70" s="1852">
        <v>0</v>
      </c>
      <c r="BD70" s="1852">
        <v>0</v>
      </c>
      <c r="BE70" s="1852">
        <v>0</v>
      </c>
      <c r="BF70" s="1852">
        <v>0</v>
      </c>
      <c r="BG70" s="1852">
        <v>0</v>
      </c>
      <c r="BH70" s="1852">
        <v>0</v>
      </c>
      <c r="BI70" s="1852">
        <v>0</v>
      </c>
      <c r="BJ70" s="1852">
        <v>0</v>
      </c>
      <c r="BK70" s="1852">
        <v>0</v>
      </c>
      <c r="BL70" s="1852">
        <v>0</v>
      </c>
      <c r="BM70" s="1852">
        <v>0</v>
      </c>
      <c r="BN70" s="1852">
        <v>397591.60655207746</v>
      </c>
      <c r="BO70" s="1852">
        <v>272212.33939575031</v>
      </c>
      <c r="BP70" s="1852">
        <v>348648.05993858352</v>
      </c>
      <c r="BQ70" s="1852">
        <v>270036.2130369572</v>
      </c>
      <c r="BR70" s="1852">
        <v>321182.33774150093</v>
      </c>
      <c r="BS70" s="1852">
        <v>257349.05430183955</v>
      </c>
      <c r="BT70" s="1852">
        <v>320791.77845179313</v>
      </c>
      <c r="BU70" s="1852">
        <v>253130.72238880093</v>
      </c>
      <c r="BV70" s="1852">
        <v>316384.69033974758</v>
      </c>
      <c r="BW70" s="1852">
        <v>254433.87458090321</v>
      </c>
      <c r="BX70" s="1852">
        <v>317369.71597290714</v>
      </c>
      <c r="BY70" s="1852">
        <v>250985.76661494048</v>
      </c>
      <c r="BZ70" s="1852">
        <v>314521.95284707565</v>
      </c>
      <c r="CA70" s="1852">
        <v>242356.61124143074</v>
      </c>
      <c r="CB70" s="1852">
        <v>294395.19304368459</v>
      </c>
      <c r="CC70" s="1852">
        <v>240970.42531501944</v>
      </c>
      <c r="CD70" s="1852">
        <v>301436.67506792536</v>
      </c>
      <c r="CE70" s="1852">
        <v>240345.62504254165</v>
      </c>
      <c r="CF70" s="1852">
        <v>298842.80370097561</v>
      </c>
      <c r="CG70" s="1852">
        <v>237688.14496553992</v>
      </c>
      <c r="CH70" s="1852">
        <v>296424.12184439949</v>
      </c>
      <c r="CI70" s="1852">
        <v>229623.66066852756</v>
      </c>
      <c r="CJ70" s="1852">
        <v>279458.50486349594</v>
      </c>
      <c r="CK70" s="1852">
        <v>227082.49217615579</v>
      </c>
      <c r="CL70" s="1852">
        <v>236471.23158420925</v>
      </c>
      <c r="CM70" s="1852">
        <v>226603.55083948094</v>
      </c>
      <c r="CN70" s="1852">
        <v>234476.0031551281</v>
      </c>
      <c r="CO70" s="1852">
        <v>237271.2281204022</v>
      </c>
      <c r="CP70" s="1852">
        <v>246400.57041083276</v>
      </c>
      <c r="CQ70" s="1852">
        <v>235210.9143720523</v>
      </c>
      <c r="CR70" s="1852">
        <v>242034.97971840785</v>
      </c>
      <c r="CS70" s="1852">
        <v>237433.05054843216</v>
      </c>
      <c r="CT70" s="1852">
        <v>243898.55245860526</v>
      </c>
      <c r="CU70" s="1852">
        <v>237087.72566964687</v>
      </c>
      <c r="CV70" s="1852">
        <v>246474.34427340329</v>
      </c>
      <c r="CW70" s="1852">
        <v>219463.61078124074</v>
      </c>
      <c r="CX70" s="1852">
        <v>224075.01007638383</v>
      </c>
      <c r="CY70" s="1852">
        <v>218893.11265377491</v>
      </c>
      <c r="CZ70" s="1852">
        <v>218892.81261938054</v>
      </c>
      <c r="DA70" s="1852">
        <v>218892.81261938054</v>
      </c>
      <c r="DB70" s="1852">
        <v>218892.81261938054</v>
      </c>
      <c r="DC70" s="1852">
        <v>218892.81261938054</v>
      </c>
      <c r="DD70" s="1852">
        <v>218892.81261938054</v>
      </c>
      <c r="DE70" s="1852">
        <v>218892.81261938054</v>
      </c>
      <c r="DF70" s="1852">
        <v>218892.81261938054</v>
      </c>
      <c r="DG70" s="1852">
        <v>230259.4827082064</v>
      </c>
      <c r="DH70" s="1852">
        <v>593653.20702301385</v>
      </c>
      <c r="DI70" s="1852">
        <v>2160653.524968884</v>
      </c>
      <c r="DJ70" s="1852">
        <v>1891935.6800407935</v>
      </c>
      <c r="DK70" s="1852">
        <v>220354.27491252395</v>
      </c>
      <c r="DL70" s="1852">
        <v>1000</v>
      </c>
    </row>
    <row r="71" spans="1:116" s="1861" customFormat="1" ht="13.15">
      <c r="A71" s="1871">
        <v>41941.530335648145</v>
      </c>
      <c r="B71" s="1848">
        <v>812</v>
      </c>
      <c r="C71" s="1860" t="s">
        <v>1572</v>
      </c>
      <c r="D71" s="1859" t="s">
        <v>1571</v>
      </c>
      <c r="E71" s="1851">
        <v>0</v>
      </c>
      <c r="F71" s="1886">
        <v>0</v>
      </c>
      <c r="G71" s="1861" t="s">
        <v>146</v>
      </c>
      <c r="H71" s="1861">
        <v>1</v>
      </c>
      <c r="I71" s="1851">
        <v>58747727.435958914</v>
      </c>
      <c r="J71" s="1867">
        <v>4880715.9897913039</v>
      </c>
      <c r="K71" s="1850">
        <v>4935473.24</v>
      </c>
      <c r="L71" s="1862">
        <v>0.90074994507246442</v>
      </c>
      <c r="M71" s="1872">
        <v>0.89790000000000003</v>
      </c>
      <c r="N71" s="1862">
        <v>0.10513836741447449</v>
      </c>
      <c r="O71" s="1862">
        <v>0.17</v>
      </c>
      <c r="P71" s="1862">
        <v>2.3699999999999999E-2</v>
      </c>
      <c r="Q71" s="1868">
        <v>41927</v>
      </c>
      <c r="R71" s="1863">
        <v>5.930862562020156E-2</v>
      </c>
      <c r="S71" s="1864">
        <v>0.2</v>
      </c>
      <c r="T71" s="1853">
        <v>48225000</v>
      </c>
      <c r="U71" s="1853">
        <v>4144891.5853690184</v>
      </c>
      <c r="V71" s="1853">
        <v>5312720.9999999981</v>
      </c>
      <c r="W71" s="1850">
        <v>153969.5198510373</v>
      </c>
      <c r="X71" s="1850">
        <v>82408040.207430273</v>
      </c>
      <c r="Y71" s="1865">
        <v>1</v>
      </c>
      <c r="Z71" s="1861">
        <v>3</v>
      </c>
      <c r="AA71" s="1861">
        <v>25</v>
      </c>
      <c r="AB71" s="1866">
        <v>1.1499999999999999</v>
      </c>
      <c r="AC71" s="1866">
        <v>1.1516502607813239</v>
      </c>
      <c r="AD71" s="1850">
        <v>0</v>
      </c>
      <c r="AE71" s="1861">
        <v>0</v>
      </c>
      <c r="AF71" s="1861" t="b">
        <v>1</v>
      </c>
      <c r="AG71" s="1862">
        <v>0.10513836741447449</v>
      </c>
      <c r="AH71" s="1852">
        <v>-4145891.5853690184</v>
      </c>
      <c r="AI71" s="1852">
        <v>0</v>
      </c>
      <c r="AJ71" s="1852">
        <v>0</v>
      </c>
      <c r="AK71" s="1852">
        <v>0</v>
      </c>
      <c r="AL71" s="1852">
        <v>0</v>
      </c>
      <c r="AM71" s="1852">
        <v>0</v>
      </c>
      <c r="AN71" s="1852">
        <v>0</v>
      </c>
      <c r="AO71" s="1852">
        <v>0</v>
      </c>
      <c r="AP71" s="1852">
        <v>0</v>
      </c>
      <c r="AQ71" s="1852">
        <v>0</v>
      </c>
      <c r="AR71" s="1852">
        <v>0</v>
      </c>
      <c r="AS71" s="1852">
        <v>0</v>
      </c>
      <c r="AT71" s="1852">
        <v>0</v>
      </c>
      <c r="AU71" s="1852">
        <v>0</v>
      </c>
      <c r="AV71" s="1852">
        <v>0</v>
      </c>
      <c r="AW71" s="1852">
        <v>0</v>
      </c>
      <c r="AX71" s="1852">
        <v>0</v>
      </c>
      <c r="AY71" s="1852">
        <v>0</v>
      </c>
      <c r="AZ71" s="1852">
        <v>0</v>
      </c>
      <c r="BA71" s="1852">
        <v>0</v>
      </c>
      <c r="BB71" s="1852">
        <v>0</v>
      </c>
      <c r="BC71" s="1852">
        <v>0</v>
      </c>
      <c r="BD71" s="1852">
        <v>0</v>
      </c>
      <c r="BE71" s="1852">
        <v>0</v>
      </c>
      <c r="BF71" s="1852">
        <v>0</v>
      </c>
      <c r="BG71" s="1852">
        <v>0</v>
      </c>
      <c r="BH71" s="1852">
        <v>0</v>
      </c>
      <c r="BI71" s="1852">
        <v>0</v>
      </c>
      <c r="BJ71" s="1852">
        <v>0</v>
      </c>
      <c r="BK71" s="1852">
        <v>0</v>
      </c>
      <c r="BL71" s="1852">
        <v>0</v>
      </c>
      <c r="BM71" s="1852">
        <v>0</v>
      </c>
      <c r="BN71" s="1852">
        <v>403003.6157664801</v>
      </c>
      <c r="BO71" s="1852">
        <v>269480.58055284037</v>
      </c>
      <c r="BP71" s="1852">
        <v>350779.56797295413</v>
      </c>
      <c r="BQ71" s="1852">
        <v>267308.41763825575</v>
      </c>
      <c r="BR71" s="1852">
        <v>323312.37854518602</v>
      </c>
      <c r="BS71" s="1852">
        <v>254619.64069037396</v>
      </c>
      <c r="BT71" s="1852">
        <v>322920.74385152361</v>
      </c>
      <c r="BU71" s="1852">
        <v>250399.86711800378</v>
      </c>
      <c r="BV71" s="1852">
        <v>318512.53634542553</v>
      </c>
      <c r="BW71" s="1852">
        <v>251701.31837179</v>
      </c>
      <c r="BX71" s="1852">
        <v>319495.96261468111</v>
      </c>
      <c r="BY71" s="1852">
        <v>248251.81419280358</v>
      </c>
      <c r="BZ71" s="1852">
        <v>316647.66015834827</v>
      </c>
      <c r="CA71" s="1852">
        <v>237688.65130135673</v>
      </c>
      <c r="CB71" s="1852">
        <v>298316.08762968425</v>
      </c>
      <c r="CC71" s="1852">
        <v>236447.91847601021</v>
      </c>
      <c r="CD71" s="1852">
        <v>305351.33469108911</v>
      </c>
      <c r="CE71" s="1852">
        <v>235815.5431442312</v>
      </c>
      <c r="CF71" s="1852">
        <v>302749.59577712207</v>
      </c>
      <c r="CG71" s="1852">
        <v>233149.76236250391</v>
      </c>
      <c r="CH71" s="1852">
        <v>300321.03820239776</v>
      </c>
      <c r="CI71" s="1852">
        <v>222886.74490164031</v>
      </c>
      <c r="CJ71" s="1852">
        <v>285534.77650088328</v>
      </c>
      <c r="CK71" s="1852">
        <v>219691.89075929206</v>
      </c>
      <c r="CL71" s="1852">
        <v>243181.65512928437</v>
      </c>
      <c r="CM71" s="1852">
        <v>218493.69686093414</v>
      </c>
      <c r="CN71" s="1852">
        <v>241880.43721316848</v>
      </c>
      <c r="CO71" s="1852">
        <v>229148.45277162921</v>
      </c>
      <c r="CP71" s="1852">
        <v>253790.54739096249</v>
      </c>
      <c r="CQ71" s="1852">
        <v>227072.97399470396</v>
      </c>
      <c r="CR71" s="1852">
        <v>249410.1189945261</v>
      </c>
      <c r="CS71" s="1852">
        <v>229278.18726045126</v>
      </c>
      <c r="CT71" s="1852">
        <v>251256.08654467133</v>
      </c>
      <c r="CU71" s="1852">
        <v>228914.54082914512</v>
      </c>
      <c r="CV71" s="1852">
        <v>253812.19298394676</v>
      </c>
      <c r="CW71" s="1852">
        <v>211269.66133312206</v>
      </c>
      <c r="CX71" s="1852">
        <v>231391.27328831609</v>
      </c>
      <c r="CY71" s="1852">
        <v>204635.99717514054</v>
      </c>
      <c r="CZ71" s="1852">
        <v>211264.97940941551</v>
      </c>
      <c r="DA71" s="1852">
        <v>204298.20007699612</v>
      </c>
      <c r="DB71" s="1852">
        <v>204298.2810934023</v>
      </c>
      <c r="DC71" s="1852">
        <v>204298.35120206256</v>
      </c>
      <c r="DD71" s="1852">
        <v>204298.25874908874</v>
      </c>
      <c r="DE71" s="1852">
        <v>204297.83970279482</v>
      </c>
      <c r="DF71" s="1852">
        <v>211778.55138611817</v>
      </c>
      <c r="DG71" s="1852">
        <v>236364.71079708845</v>
      </c>
      <c r="DH71" s="1852">
        <v>340172.30722408835</v>
      </c>
      <c r="DI71" s="1852">
        <v>2156523.7326783282</v>
      </c>
      <c r="DJ71" s="1852">
        <v>1889253.7606045201</v>
      </c>
      <c r="DK71" s="1852">
        <v>219821.8551388401</v>
      </c>
      <c r="DL71" s="1852">
        <v>999.99999999557622</v>
      </c>
    </row>
    <row r="72" spans="1:116" s="1861" customFormat="1" ht="13.15">
      <c r="A72" s="1871">
        <v>41940.729120370372</v>
      </c>
      <c r="B72" s="1848">
        <v>811</v>
      </c>
      <c r="C72" s="1860" t="s">
        <v>1567</v>
      </c>
      <c r="D72" s="1859" t="s">
        <v>1566</v>
      </c>
      <c r="E72" s="1851">
        <v>0</v>
      </c>
      <c r="F72" s="1886">
        <v>0</v>
      </c>
      <c r="G72" s="1861" t="s">
        <v>146</v>
      </c>
      <c r="H72" s="1861">
        <v>1</v>
      </c>
      <c r="I72" s="1851">
        <v>58747727.435958914</v>
      </c>
      <c r="J72" s="1867">
        <v>4880715.9897913039</v>
      </c>
      <c r="K72" s="1850">
        <v>4935473.24</v>
      </c>
      <c r="L72" s="1862">
        <v>0.90079626842952154</v>
      </c>
      <c r="M72" s="1872">
        <v>0.89790000000000003</v>
      </c>
      <c r="N72" s="1862">
        <v>0.10499976277351383</v>
      </c>
      <c r="O72" s="1862">
        <v>0.17</v>
      </c>
      <c r="P72" s="1862">
        <v>2.3699999999999999E-2</v>
      </c>
      <c r="Q72" s="1868">
        <v>41927</v>
      </c>
      <c r="R72" s="1863">
        <v>5.930862562020156E-2</v>
      </c>
      <c r="S72" s="1864">
        <v>0.2</v>
      </c>
      <c r="T72" s="1853">
        <v>48250000</v>
      </c>
      <c r="U72" s="1853">
        <v>4144891.5853690184</v>
      </c>
      <c r="V72" s="1853">
        <v>5312720.9999999991</v>
      </c>
      <c r="W72" s="1850">
        <v>73909.234096482396</v>
      </c>
      <c r="X72" s="1850">
        <v>82408040.207430273</v>
      </c>
      <c r="Y72" s="1865">
        <v>1</v>
      </c>
      <c r="Z72" s="1861">
        <v>3</v>
      </c>
      <c r="AA72" s="1861">
        <v>25</v>
      </c>
      <c r="AB72" s="1866">
        <v>1.1499999999999999</v>
      </c>
      <c r="AC72" s="1866">
        <v>1.1520945479703855</v>
      </c>
      <c r="AD72" s="1850">
        <v>0</v>
      </c>
      <c r="AE72" s="1861">
        <v>0</v>
      </c>
      <c r="AF72" s="1861" t="b">
        <v>1</v>
      </c>
      <c r="AG72" s="1862">
        <v>0.10499976277351383</v>
      </c>
      <c r="AH72" s="1852">
        <v>-4145891.5853690184</v>
      </c>
      <c r="AI72" s="1852">
        <v>0</v>
      </c>
      <c r="AJ72" s="1852">
        <v>0</v>
      </c>
      <c r="AK72" s="1852">
        <v>0</v>
      </c>
      <c r="AL72" s="1852">
        <v>0</v>
      </c>
      <c r="AM72" s="1852">
        <v>0</v>
      </c>
      <c r="AN72" s="1852">
        <v>0</v>
      </c>
      <c r="AO72" s="1852">
        <v>0</v>
      </c>
      <c r="AP72" s="1852">
        <v>0</v>
      </c>
      <c r="AQ72" s="1852">
        <v>0</v>
      </c>
      <c r="AR72" s="1852">
        <v>0</v>
      </c>
      <c r="AS72" s="1852">
        <v>0</v>
      </c>
      <c r="AT72" s="1852">
        <v>0</v>
      </c>
      <c r="AU72" s="1852">
        <v>0</v>
      </c>
      <c r="AV72" s="1852">
        <v>0</v>
      </c>
      <c r="AW72" s="1852">
        <v>0</v>
      </c>
      <c r="AX72" s="1852">
        <v>0</v>
      </c>
      <c r="AY72" s="1852">
        <v>0</v>
      </c>
      <c r="AZ72" s="1852">
        <v>0</v>
      </c>
      <c r="BA72" s="1852">
        <v>0</v>
      </c>
      <c r="BB72" s="1852">
        <v>0</v>
      </c>
      <c r="BC72" s="1852">
        <v>0</v>
      </c>
      <c r="BD72" s="1852">
        <v>0</v>
      </c>
      <c r="BE72" s="1852">
        <v>0</v>
      </c>
      <c r="BF72" s="1852">
        <v>0</v>
      </c>
      <c r="BG72" s="1852">
        <v>0</v>
      </c>
      <c r="BH72" s="1852">
        <v>0</v>
      </c>
      <c r="BI72" s="1852">
        <v>0</v>
      </c>
      <c r="BJ72" s="1852">
        <v>0</v>
      </c>
      <c r="BK72" s="1852">
        <v>0</v>
      </c>
      <c r="BL72" s="1852">
        <v>0</v>
      </c>
      <c r="BM72" s="1852">
        <v>0</v>
      </c>
      <c r="BN72" s="1852">
        <v>402693.44629228953</v>
      </c>
      <c r="BO72" s="1852">
        <v>269496.52625284041</v>
      </c>
      <c r="BP72" s="1852">
        <v>338155.87087295437</v>
      </c>
      <c r="BQ72" s="1852">
        <v>265210.14523825562</v>
      </c>
      <c r="BR72" s="1852">
        <v>323195.3742451861</v>
      </c>
      <c r="BS72" s="1852">
        <v>254736.38934037392</v>
      </c>
      <c r="BT72" s="1852">
        <v>322803.87920152349</v>
      </c>
      <c r="BU72" s="1852">
        <v>250516.04161800398</v>
      </c>
      <c r="BV72" s="1852">
        <v>318396.40759542561</v>
      </c>
      <c r="BW72" s="1852">
        <v>251817.5149717899</v>
      </c>
      <c r="BX72" s="1852">
        <v>319380.1660146811</v>
      </c>
      <c r="BY72" s="1852">
        <v>248367.65299280337</v>
      </c>
      <c r="BZ72" s="1852">
        <v>316531.83965834836</v>
      </c>
      <c r="CA72" s="1852">
        <v>238949.57803275992</v>
      </c>
      <c r="CB72" s="1852">
        <v>297241.15848998609</v>
      </c>
      <c r="CC72" s="1852">
        <v>237566.43482717173</v>
      </c>
      <c r="CD72" s="1852">
        <v>304278.80537957978</v>
      </c>
      <c r="CE72" s="1852">
        <v>236937.05105960253</v>
      </c>
      <c r="CF72" s="1852">
        <v>301680.28373732045</v>
      </c>
      <c r="CG72" s="1852">
        <v>234273.78273931891</v>
      </c>
      <c r="CH72" s="1852">
        <v>299256.66480891476</v>
      </c>
      <c r="CI72" s="1852">
        <v>224728.23471579159</v>
      </c>
      <c r="CJ72" s="1852">
        <v>283759.49860922201</v>
      </c>
      <c r="CK72" s="1852">
        <v>221717.86325823911</v>
      </c>
      <c r="CL72" s="1852">
        <v>241228.98769084527</v>
      </c>
      <c r="CM72" s="1852">
        <v>220722.54958503481</v>
      </c>
      <c r="CN72" s="1852">
        <v>239734.78217669204</v>
      </c>
      <c r="CO72" s="1852">
        <v>231381.12815899774</v>
      </c>
      <c r="CP72" s="1852">
        <v>251650.4381213279</v>
      </c>
      <c r="CQ72" s="1852">
        <v>229310.76103192172</v>
      </c>
      <c r="CR72" s="1852">
        <v>247275.94264169666</v>
      </c>
      <c r="CS72" s="1852">
        <v>231520.89642006508</v>
      </c>
      <c r="CT72" s="1852">
        <v>249129.06498676701</v>
      </c>
      <c r="CU72" s="1852">
        <v>231163.79791382118</v>
      </c>
      <c r="CV72" s="1852">
        <v>251691.33687093505</v>
      </c>
      <c r="CW72" s="1852">
        <v>213525.94366071303</v>
      </c>
      <c r="CX72" s="1852">
        <v>229278.50878871465</v>
      </c>
      <c r="CY72" s="1852">
        <v>208596.66001405404</v>
      </c>
      <c r="CZ72" s="1852">
        <v>208596.31242432876</v>
      </c>
      <c r="DA72" s="1852">
        <v>208596.38274485199</v>
      </c>
      <c r="DB72" s="1852">
        <v>208596.30883798207</v>
      </c>
      <c r="DC72" s="1852">
        <v>208596.30883798207</v>
      </c>
      <c r="DD72" s="1852">
        <v>208596.30883798207</v>
      </c>
      <c r="DE72" s="1852">
        <v>208596.30883798207</v>
      </c>
      <c r="DF72" s="1852">
        <v>208596.30883798207</v>
      </c>
      <c r="DG72" s="1852">
        <v>239745.59440272045</v>
      </c>
      <c r="DH72" s="1852">
        <v>363078.36578415683</v>
      </c>
      <c r="DI72" s="1852">
        <v>2157373.5329171796</v>
      </c>
      <c r="DJ72" s="1852">
        <v>1890017.7783762</v>
      </c>
      <c r="DK72" s="1852">
        <v>220559.43308903917</v>
      </c>
      <c r="DL72" s="1852">
        <v>999.99999999650754</v>
      </c>
    </row>
    <row r="73" spans="1:116" s="1861" customFormat="1" ht="13.15">
      <c r="A73" s="1871">
        <v>41940.70921296296</v>
      </c>
      <c r="B73" s="1848">
        <v>810</v>
      </c>
      <c r="C73" s="1860" t="s">
        <v>1565</v>
      </c>
      <c r="D73" s="1859" t="s">
        <v>1564</v>
      </c>
      <c r="E73" s="1851">
        <v>0</v>
      </c>
      <c r="F73" s="1886">
        <v>29000</v>
      </c>
      <c r="G73" s="1861" t="s">
        <v>146</v>
      </c>
      <c r="H73" s="1861">
        <v>1</v>
      </c>
      <c r="I73" s="1851">
        <v>58694682.852258131</v>
      </c>
      <c r="J73" s="1867">
        <v>4876309.0865945369</v>
      </c>
      <c r="K73" s="1850">
        <v>4931016.9000000004</v>
      </c>
      <c r="L73" s="1862">
        <v>0.90077304230593425</v>
      </c>
      <c r="M73" s="1872">
        <v>0.89780000000000004</v>
      </c>
      <c r="N73" s="1862">
        <v>0.10500110983848576</v>
      </c>
      <c r="O73" s="1862">
        <v>0.17</v>
      </c>
      <c r="P73" s="1862">
        <v>2.3699999999999999E-2</v>
      </c>
      <c r="Q73" s="1868">
        <v>41927</v>
      </c>
      <c r="R73" s="1863">
        <v>5.9239808294025309E-2</v>
      </c>
      <c r="S73" s="1864">
        <v>0.2</v>
      </c>
      <c r="T73" s="1853">
        <v>48300000</v>
      </c>
      <c r="U73" s="1853">
        <v>4126371.2021333794</v>
      </c>
      <c r="V73" s="1853">
        <v>4406921.2027898123</v>
      </c>
      <c r="W73" s="1850">
        <v>-883688.79721018299</v>
      </c>
      <c r="X73" s="1850">
        <v>82383495.864539713</v>
      </c>
      <c r="Y73" s="1865">
        <v>1</v>
      </c>
      <c r="Z73" s="1861">
        <v>3</v>
      </c>
      <c r="AA73" s="1861">
        <v>25</v>
      </c>
      <c r="AB73" s="1866">
        <v>1.1499999999999999</v>
      </c>
      <c r="AC73" s="1866">
        <v>1.1562543515958723</v>
      </c>
      <c r="AD73" s="1850">
        <v>0</v>
      </c>
      <c r="AE73" s="1861">
        <v>0</v>
      </c>
      <c r="AF73" s="1861" t="b">
        <v>1</v>
      </c>
      <c r="AG73" s="1862">
        <v>0.10500110983848576</v>
      </c>
      <c r="AH73" s="1852">
        <v>-4127371.2021333794</v>
      </c>
      <c r="AI73" s="1852">
        <v>0</v>
      </c>
      <c r="AJ73" s="1852">
        <v>0</v>
      </c>
      <c r="AK73" s="1852">
        <v>0</v>
      </c>
      <c r="AL73" s="1852">
        <v>0</v>
      </c>
      <c r="AM73" s="1852">
        <v>0</v>
      </c>
      <c r="AN73" s="1852">
        <v>0</v>
      </c>
      <c r="AO73" s="1852">
        <v>0</v>
      </c>
      <c r="AP73" s="1852">
        <v>0</v>
      </c>
      <c r="AQ73" s="1852">
        <v>0</v>
      </c>
      <c r="AR73" s="1852">
        <v>0</v>
      </c>
      <c r="AS73" s="1852">
        <v>0</v>
      </c>
      <c r="AT73" s="1852">
        <v>0</v>
      </c>
      <c r="AU73" s="1852">
        <v>0</v>
      </c>
      <c r="AV73" s="1852">
        <v>0</v>
      </c>
      <c r="AW73" s="1852">
        <v>0</v>
      </c>
      <c r="AX73" s="1852">
        <v>0</v>
      </c>
      <c r="AY73" s="1852">
        <v>0</v>
      </c>
      <c r="AZ73" s="1852">
        <v>0</v>
      </c>
      <c r="BA73" s="1852">
        <v>0</v>
      </c>
      <c r="BB73" s="1852">
        <v>0</v>
      </c>
      <c r="BC73" s="1852">
        <v>0</v>
      </c>
      <c r="BD73" s="1852">
        <v>0</v>
      </c>
      <c r="BE73" s="1852">
        <v>0</v>
      </c>
      <c r="BF73" s="1852">
        <v>0</v>
      </c>
      <c r="BG73" s="1852">
        <v>0</v>
      </c>
      <c r="BH73" s="1852">
        <v>0</v>
      </c>
      <c r="BI73" s="1852">
        <v>0</v>
      </c>
      <c r="BJ73" s="1852">
        <v>0</v>
      </c>
      <c r="BK73" s="1852">
        <v>0</v>
      </c>
      <c r="BL73" s="1852">
        <v>0</v>
      </c>
      <c r="BM73" s="1852">
        <v>0</v>
      </c>
      <c r="BN73" s="1852">
        <v>395432.00400759606</v>
      </c>
      <c r="BO73" s="1852">
        <v>274857.07116200239</v>
      </c>
      <c r="BP73" s="1852">
        <v>339394.13517871522</v>
      </c>
      <c r="BQ73" s="1852">
        <v>271747.04290268826</v>
      </c>
      <c r="BR73" s="1852">
        <v>317336.09094144451</v>
      </c>
      <c r="BS73" s="1852">
        <v>260071.20564958383</v>
      </c>
      <c r="BT73" s="1852">
        <v>316881.4060546055</v>
      </c>
      <c r="BU73" s="1852">
        <v>257173.87845018506</v>
      </c>
      <c r="BV73" s="1852">
        <v>311148.31892233924</v>
      </c>
      <c r="BW73" s="1852">
        <v>258473.94605625281</v>
      </c>
      <c r="BX73" s="1852">
        <v>312130.04511376843</v>
      </c>
      <c r="BY73" s="1852">
        <v>255023.0385075442</v>
      </c>
      <c r="BZ73" s="1852">
        <v>309279.46385432989</v>
      </c>
      <c r="CA73" s="1852">
        <v>250574.39646568871</v>
      </c>
      <c r="CB73" s="1852">
        <v>291617.84399604355</v>
      </c>
      <c r="CC73" s="1852">
        <v>245748.4684542641</v>
      </c>
      <c r="CD73" s="1852">
        <v>296237.25402384694</v>
      </c>
      <c r="CE73" s="1852">
        <v>245140.77430432313</v>
      </c>
      <c r="CF73" s="1852">
        <v>293661.83514017984</v>
      </c>
      <c r="CG73" s="1852">
        <v>242502.04132470698</v>
      </c>
      <c r="CH73" s="1852">
        <v>291262.39336007973</v>
      </c>
      <c r="CI73" s="1852">
        <v>237796.34227019921</v>
      </c>
      <c r="CJ73" s="1852">
        <v>270981.97388535319</v>
      </c>
      <c r="CK73" s="1852">
        <v>236103.59737520735</v>
      </c>
      <c r="CL73" s="1852">
        <v>236103.34941808949</v>
      </c>
      <c r="CM73" s="1852">
        <v>236103.34941808949</v>
      </c>
      <c r="CN73" s="1852">
        <v>236103.44280791236</v>
      </c>
      <c r="CO73" s="1852">
        <v>236103.77363909828</v>
      </c>
      <c r="CP73" s="1852">
        <v>247402.54517785413</v>
      </c>
      <c r="CQ73" s="1852">
        <v>235527.27934769006</v>
      </c>
      <c r="CR73" s="1852">
        <v>241613.79612712818</v>
      </c>
      <c r="CS73" s="1852">
        <v>237778.00313070882</v>
      </c>
      <c r="CT73" s="1852">
        <v>243510.21012534574</v>
      </c>
      <c r="CU73" s="1852">
        <v>237466.60593904019</v>
      </c>
      <c r="CV73" s="1852">
        <v>246122.24183064746</v>
      </c>
      <c r="CW73" s="1852">
        <v>233920.9706507232</v>
      </c>
      <c r="CX73" s="1852">
        <v>233920.9706507232</v>
      </c>
      <c r="CY73" s="1852">
        <v>233920.9706507232</v>
      </c>
      <c r="CZ73" s="1852">
        <v>233920.9706507232</v>
      </c>
      <c r="DA73" s="1852">
        <v>233920.9706507232</v>
      </c>
      <c r="DB73" s="1852">
        <v>233920.9706507232</v>
      </c>
      <c r="DC73" s="1852">
        <v>233920.9706507232</v>
      </c>
      <c r="DD73" s="1852">
        <v>233920.9706507232</v>
      </c>
      <c r="DE73" s="1852">
        <v>233920.9706507232</v>
      </c>
      <c r="DF73" s="1852">
        <v>233920.9706507232</v>
      </c>
      <c r="DG73" s="1852">
        <v>233920.9706507232</v>
      </c>
      <c r="DH73" s="1852">
        <v>341604.21874774923</v>
      </c>
      <c r="DI73" s="1852">
        <v>1834969.9861602518</v>
      </c>
      <c r="DJ73" s="1852">
        <v>1895409.5673733605</v>
      </c>
      <c r="DK73" s="1852">
        <v>201394.79904933367</v>
      </c>
      <c r="DL73" s="1852">
        <v>0</v>
      </c>
    </row>
    <row r="74" spans="1:116" s="1861" customFormat="1" ht="13.15">
      <c r="A74" s="1871">
        <v>41940.706319444442</v>
      </c>
      <c r="B74" s="1848">
        <v>809</v>
      </c>
      <c r="C74" s="1860" t="s">
        <v>1563</v>
      </c>
      <c r="D74" s="1859" t="s">
        <v>1562</v>
      </c>
      <c r="E74" s="1851">
        <v>0</v>
      </c>
      <c r="F74" s="1886">
        <v>0</v>
      </c>
      <c r="G74" s="1861" t="s">
        <v>146</v>
      </c>
      <c r="H74" s="1861">
        <v>1</v>
      </c>
      <c r="I74" s="1851">
        <v>58801395.170613535</v>
      </c>
      <c r="J74" s="1867">
        <v>4885174.6638898067</v>
      </c>
      <c r="K74" s="1850">
        <v>4939981.9400000004</v>
      </c>
      <c r="L74" s="1862">
        <v>0.90077008569027694</v>
      </c>
      <c r="M74" s="1872">
        <v>0.89780000000000004</v>
      </c>
      <c r="N74" s="1862">
        <v>0.10500013232231145</v>
      </c>
      <c r="O74" s="1862">
        <v>0.17</v>
      </c>
      <c r="P74" s="1862">
        <v>2.3699999999999999E-2</v>
      </c>
      <c r="Q74" s="1868">
        <v>41927</v>
      </c>
      <c r="R74" s="1863">
        <v>5.9462115637335611E-2</v>
      </c>
      <c r="S74" s="1864">
        <v>0.2</v>
      </c>
      <c r="T74" s="1853">
        <v>48300000</v>
      </c>
      <c r="U74" s="1853">
        <v>4126507.7236700286</v>
      </c>
      <c r="V74" s="1853">
        <v>5319786.0000000019</v>
      </c>
      <c r="W74" s="1850">
        <v>72653.37954937201</v>
      </c>
      <c r="X74" s="1850">
        <v>82388153.898403794</v>
      </c>
      <c r="Y74" s="1865">
        <v>1</v>
      </c>
      <c r="Z74" s="1861">
        <v>3</v>
      </c>
      <c r="AA74" s="1861">
        <v>25</v>
      </c>
      <c r="AB74" s="1866">
        <v>1.1499999999999999</v>
      </c>
      <c r="AC74" s="1866">
        <v>1.1522250050592306</v>
      </c>
      <c r="AD74" s="1850">
        <v>0</v>
      </c>
      <c r="AE74" s="1861">
        <v>0</v>
      </c>
      <c r="AF74" s="1861" t="b">
        <v>1</v>
      </c>
      <c r="AG74" s="1862">
        <v>0.10500013232231145</v>
      </c>
      <c r="AH74" s="1852">
        <v>-4127507.7236700286</v>
      </c>
      <c r="AI74" s="1852">
        <v>0</v>
      </c>
      <c r="AJ74" s="1852">
        <v>0</v>
      </c>
      <c r="AK74" s="1852">
        <v>0</v>
      </c>
      <c r="AL74" s="1852">
        <v>0</v>
      </c>
      <c r="AM74" s="1852">
        <v>0</v>
      </c>
      <c r="AN74" s="1852">
        <v>0</v>
      </c>
      <c r="AO74" s="1852">
        <v>0</v>
      </c>
      <c r="AP74" s="1852">
        <v>0</v>
      </c>
      <c r="AQ74" s="1852">
        <v>0</v>
      </c>
      <c r="AR74" s="1852">
        <v>0</v>
      </c>
      <c r="AS74" s="1852">
        <v>0</v>
      </c>
      <c r="AT74" s="1852">
        <v>0</v>
      </c>
      <c r="AU74" s="1852">
        <v>0</v>
      </c>
      <c r="AV74" s="1852">
        <v>0</v>
      </c>
      <c r="AW74" s="1852">
        <v>0</v>
      </c>
      <c r="AX74" s="1852">
        <v>0</v>
      </c>
      <c r="AY74" s="1852">
        <v>0</v>
      </c>
      <c r="AZ74" s="1852">
        <v>0</v>
      </c>
      <c r="BA74" s="1852">
        <v>0</v>
      </c>
      <c r="BB74" s="1852">
        <v>0</v>
      </c>
      <c r="BC74" s="1852">
        <v>0</v>
      </c>
      <c r="BD74" s="1852">
        <v>0</v>
      </c>
      <c r="BE74" s="1852">
        <v>0</v>
      </c>
      <c r="BF74" s="1852">
        <v>0</v>
      </c>
      <c r="BG74" s="1852">
        <v>0</v>
      </c>
      <c r="BH74" s="1852">
        <v>0</v>
      </c>
      <c r="BI74" s="1852">
        <v>0</v>
      </c>
      <c r="BJ74" s="1852">
        <v>0</v>
      </c>
      <c r="BK74" s="1852">
        <v>0</v>
      </c>
      <c r="BL74" s="1852">
        <v>0</v>
      </c>
      <c r="BM74" s="1852">
        <v>0</v>
      </c>
      <c r="BN74" s="1852">
        <v>394688.7032244876</v>
      </c>
      <c r="BO74" s="1852">
        <v>270279.65599544416</v>
      </c>
      <c r="BP74" s="1852">
        <v>345152.98085843865</v>
      </c>
      <c r="BQ74" s="1852">
        <v>267163.10150967026</v>
      </c>
      <c r="BR74" s="1852">
        <v>323097.17338372278</v>
      </c>
      <c r="BS74" s="1852">
        <v>255427.82097230223</v>
      </c>
      <c r="BT74" s="1852">
        <v>322707.37829975225</v>
      </c>
      <c r="BU74" s="1852">
        <v>251209.34332195809</v>
      </c>
      <c r="BV74" s="1852">
        <v>318300.1847523381</v>
      </c>
      <c r="BW74" s="1852">
        <v>252512.36087957094</v>
      </c>
      <c r="BX74" s="1852">
        <v>319284.97289549373</v>
      </c>
      <c r="BY74" s="1852">
        <v>249064.84311825666</v>
      </c>
      <c r="BZ74" s="1852">
        <v>316437.53010991029</v>
      </c>
      <c r="CA74" s="1852">
        <v>239418.37558721556</v>
      </c>
      <c r="CB74" s="1852">
        <v>297862.47792334552</v>
      </c>
      <c r="CC74" s="1852">
        <v>237554.78906092537</v>
      </c>
      <c r="CD74" s="1852">
        <v>304896.48027999955</v>
      </c>
      <c r="CE74" s="1852">
        <v>236923.62165133678</v>
      </c>
      <c r="CF74" s="1852">
        <v>302295.69199140696</v>
      </c>
      <c r="CG74" s="1852">
        <v>234257.83176442026</v>
      </c>
      <c r="CH74" s="1852">
        <v>299868.95794490073</v>
      </c>
      <c r="CI74" s="1852">
        <v>225247.83402280533</v>
      </c>
      <c r="CJ74" s="1852">
        <v>283831.60967619042</v>
      </c>
      <c r="CK74" s="1852">
        <v>222260.05847063055</v>
      </c>
      <c r="CL74" s="1852">
        <v>241274.32079580473</v>
      </c>
      <c r="CM74" s="1852">
        <v>221290.1253490372</v>
      </c>
      <c r="CN74" s="1852">
        <v>239752.3979144562</v>
      </c>
      <c r="CO74" s="1852">
        <v>231949.05172947212</v>
      </c>
      <c r="CP74" s="1852">
        <v>251667.12394694053</v>
      </c>
      <c r="CQ74" s="1852">
        <v>229878.95502532367</v>
      </c>
      <c r="CR74" s="1852">
        <v>247288.89291621558</v>
      </c>
      <c r="CS74" s="1852">
        <v>232086.1666804608</v>
      </c>
      <c r="CT74" s="1852">
        <v>249139.1373938662</v>
      </c>
      <c r="CU74" s="1852">
        <v>231726.68439003895</v>
      </c>
      <c r="CV74" s="1852">
        <v>251699.55323700537</v>
      </c>
      <c r="CW74" s="1852">
        <v>214087.05285056843</v>
      </c>
      <c r="CX74" s="1852">
        <v>229282.58840075857</v>
      </c>
      <c r="CY74" s="1852">
        <v>209386.02301569772</v>
      </c>
      <c r="CZ74" s="1852">
        <v>209385.84888268425</v>
      </c>
      <c r="DA74" s="1852">
        <v>209385.59039994844</v>
      </c>
      <c r="DB74" s="1852">
        <v>209385.89503139281</v>
      </c>
      <c r="DC74" s="1852">
        <v>209385.57486374478</v>
      </c>
      <c r="DD74" s="1852">
        <v>209385.57486374478</v>
      </c>
      <c r="DE74" s="1852">
        <v>209385.57486374478</v>
      </c>
      <c r="DF74" s="1852">
        <v>209385.86075973464</v>
      </c>
      <c r="DG74" s="1852">
        <v>239510.43907961599</v>
      </c>
      <c r="DH74" s="1852">
        <v>375872.62236572988</v>
      </c>
      <c r="DI74" s="1852">
        <v>2159452.5049238424</v>
      </c>
      <c r="DJ74" s="1852">
        <v>1891847.4608877196</v>
      </c>
      <c r="DK74" s="1852">
        <v>220301.8632830912</v>
      </c>
      <c r="DL74" s="1852">
        <v>999.99999996977567</v>
      </c>
    </row>
    <row r="75" spans="1:116" s="1861" customFormat="1" ht="13.15">
      <c r="A75" s="1871">
        <v>41940.704293981478</v>
      </c>
      <c r="B75" s="1848">
        <v>808</v>
      </c>
      <c r="C75" s="1860" t="s">
        <v>1561</v>
      </c>
      <c r="D75" s="1859" t="s">
        <v>1560</v>
      </c>
      <c r="E75" s="1851">
        <v>0</v>
      </c>
      <c r="F75" s="1886">
        <v>0</v>
      </c>
      <c r="G75" s="1861" t="s">
        <v>146</v>
      </c>
      <c r="H75" s="1861">
        <v>1</v>
      </c>
      <c r="I75" s="1851">
        <v>58818159.635339424</v>
      </c>
      <c r="J75" s="1867">
        <v>4886567.4427192025</v>
      </c>
      <c r="K75" s="1850">
        <v>4941390.34</v>
      </c>
      <c r="L75" s="1862">
        <v>0.90076983370688546</v>
      </c>
      <c r="M75" s="1872">
        <v>0.89780000000000004</v>
      </c>
      <c r="N75" s="1862">
        <v>0.10509311556816103</v>
      </c>
      <c r="O75" s="1862">
        <v>0.17</v>
      </c>
      <c r="P75" s="1862">
        <v>2.3699999999999999E-2</v>
      </c>
      <c r="Q75" s="1868">
        <v>41927</v>
      </c>
      <c r="R75" s="1863">
        <v>5.9497441442219579E-2</v>
      </c>
      <c r="S75" s="1864">
        <v>0.2</v>
      </c>
      <c r="T75" s="1853">
        <v>48300000</v>
      </c>
      <c r="U75" s="1853">
        <v>4126519.3590282658</v>
      </c>
      <c r="V75" s="1853">
        <v>5319801.0000000028</v>
      </c>
      <c r="W75" s="1850">
        <v>127780.0527801197</v>
      </c>
      <c r="X75" s="1850">
        <v>82388648.442557186</v>
      </c>
      <c r="Y75" s="1865">
        <v>1</v>
      </c>
      <c r="Z75" s="1861">
        <v>3</v>
      </c>
      <c r="AA75" s="1861">
        <v>25</v>
      </c>
      <c r="AB75" s="1866">
        <v>1.1499999999999999</v>
      </c>
      <c r="AC75" s="1866">
        <v>1.1525394302151133</v>
      </c>
      <c r="AD75" s="1850">
        <v>0</v>
      </c>
      <c r="AE75" s="1861">
        <v>0</v>
      </c>
      <c r="AF75" s="1861" t="b">
        <v>1</v>
      </c>
      <c r="AG75" s="1862">
        <v>0.10509311556816103</v>
      </c>
      <c r="AH75" s="1852">
        <v>-4127519.3590282658</v>
      </c>
      <c r="AI75" s="1852">
        <v>0</v>
      </c>
      <c r="AJ75" s="1852">
        <v>0</v>
      </c>
      <c r="AK75" s="1852">
        <v>0</v>
      </c>
      <c r="AL75" s="1852">
        <v>0</v>
      </c>
      <c r="AM75" s="1852">
        <v>0</v>
      </c>
      <c r="AN75" s="1852">
        <v>0</v>
      </c>
      <c r="AO75" s="1852">
        <v>0</v>
      </c>
      <c r="AP75" s="1852">
        <v>0</v>
      </c>
      <c r="AQ75" s="1852">
        <v>0</v>
      </c>
      <c r="AR75" s="1852">
        <v>0</v>
      </c>
      <c r="AS75" s="1852">
        <v>0</v>
      </c>
      <c r="AT75" s="1852">
        <v>0</v>
      </c>
      <c r="AU75" s="1852">
        <v>0</v>
      </c>
      <c r="AV75" s="1852">
        <v>0</v>
      </c>
      <c r="AW75" s="1852">
        <v>0</v>
      </c>
      <c r="AX75" s="1852">
        <v>0</v>
      </c>
      <c r="AY75" s="1852">
        <v>0</v>
      </c>
      <c r="AZ75" s="1852">
        <v>0</v>
      </c>
      <c r="BA75" s="1852">
        <v>0</v>
      </c>
      <c r="BB75" s="1852">
        <v>0</v>
      </c>
      <c r="BC75" s="1852">
        <v>0</v>
      </c>
      <c r="BD75" s="1852">
        <v>0</v>
      </c>
      <c r="BE75" s="1852">
        <v>0</v>
      </c>
      <c r="BF75" s="1852">
        <v>0</v>
      </c>
      <c r="BG75" s="1852">
        <v>0</v>
      </c>
      <c r="BH75" s="1852">
        <v>0</v>
      </c>
      <c r="BI75" s="1852">
        <v>0</v>
      </c>
      <c r="BJ75" s="1852">
        <v>0</v>
      </c>
      <c r="BK75" s="1852">
        <v>0</v>
      </c>
      <c r="BL75" s="1852">
        <v>0</v>
      </c>
      <c r="BM75" s="1852">
        <v>0</v>
      </c>
      <c r="BN75" s="1852">
        <v>394548.41328128101</v>
      </c>
      <c r="BO75" s="1852">
        <v>270287.96117895818</v>
      </c>
      <c r="BP75" s="1852">
        <v>345330.73470027535</v>
      </c>
      <c r="BQ75" s="1852">
        <v>267169.66301515372</v>
      </c>
      <c r="BR75" s="1852">
        <v>323275.56381249917</v>
      </c>
      <c r="BS75" s="1852">
        <v>255434.8376788171</v>
      </c>
      <c r="BT75" s="1852">
        <v>322886.13161889371</v>
      </c>
      <c r="BU75" s="1852">
        <v>251216.58942578081</v>
      </c>
      <c r="BV75" s="1852">
        <v>318480.1246816027</v>
      </c>
      <c r="BW75" s="1852">
        <v>252519.68414813466</v>
      </c>
      <c r="BX75" s="1852">
        <v>319465.99677138543</v>
      </c>
      <c r="BY75" s="1852">
        <v>249072.18879067968</v>
      </c>
      <c r="BZ75" s="1852">
        <v>316618.63278734405</v>
      </c>
      <c r="CA75" s="1852">
        <v>239358.8364499812</v>
      </c>
      <c r="CB75" s="1852">
        <v>297843.81763434247</v>
      </c>
      <c r="CC75" s="1852">
        <v>237709.68880551634</v>
      </c>
      <c r="CD75" s="1852">
        <v>304878.26608244609</v>
      </c>
      <c r="CE75" s="1852">
        <v>237078.13705832139</v>
      </c>
      <c r="CF75" s="1852">
        <v>302276.86096665659</v>
      </c>
      <c r="CG75" s="1852">
        <v>234411.19347626693</v>
      </c>
      <c r="CH75" s="1852">
        <v>299849.48418826959</v>
      </c>
      <c r="CI75" s="1852">
        <v>225140.02284041024</v>
      </c>
      <c r="CJ75" s="1852">
        <v>284071.61360779242</v>
      </c>
      <c r="CK75" s="1852">
        <v>222134.07365820074</v>
      </c>
      <c r="CL75" s="1852">
        <v>241530.93396050809</v>
      </c>
      <c r="CM75" s="1852">
        <v>221144.88704536506</v>
      </c>
      <c r="CN75" s="1852">
        <v>240026.32090293919</v>
      </c>
      <c r="CO75" s="1852">
        <v>231803.75729047111</v>
      </c>
      <c r="CP75" s="1852">
        <v>251939.48350684065</v>
      </c>
      <c r="CQ75" s="1852">
        <v>229732.58504764666</v>
      </c>
      <c r="CR75" s="1852">
        <v>247560.21435025986</v>
      </c>
      <c r="CS75" s="1852">
        <v>231939.30131430132</v>
      </c>
      <c r="CT75" s="1852">
        <v>249408.50621850439</v>
      </c>
      <c r="CU75" s="1852">
        <v>231578.37998547195</v>
      </c>
      <c r="CV75" s="1852">
        <v>251968.86989819701</v>
      </c>
      <c r="CW75" s="1852">
        <v>213937.15144489752</v>
      </c>
      <c r="CX75" s="1852">
        <v>229550.3918547139</v>
      </c>
      <c r="CY75" s="1852">
        <v>209075.19983850193</v>
      </c>
      <c r="CZ75" s="1852">
        <v>209075.64155302453</v>
      </c>
      <c r="DA75" s="1852">
        <v>209075.1773110613</v>
      </c>
      <c r="DB75" s="1852">
        <v>209075.1773110613</v>
      </c>
      <c r="DC75" s="1852">
        <v>209075.1773110613</v>
      </c>
      <c r="DD75" s="1852">
        <v>209075.1773110613</v>
      </c>
      <c r="DE75" s="1852">
        <v>209075.1773110613</v>
      </c>
      <c r="DF75" s="1852">
        <v>209075.1773110613</v>
      </c>
      <c r="DG75" s="1852">
        <v>239928.19205911295</v>
      </c>
      <c r="DH75" s="1852">
        <v>418844.07119816798</v>
      </c>
      <c r="DI75" s="1852">
        <v>2159848.1655542534</v>
      </c>
      <c r="DJ75" s="1852">
        <v>1891930.5659946115</v>
      </c>
      <c r="DK75" s="1852">
        <v>219745.96515703021</v>
      </c>
      <c r="DL75" s="1852">
        <v>1000</v>
      </c>
    </row>
    <row r="76" spans="1:116" s="1861" customFormat="1" ht="13.15">
      <c r="A76" s="1871">
        <v>41940.662939814814</v>
      </c>
      <c r="B76" s="1848">
        <v>807</v>
      </c>
      <c r="C76" s="1860" t="s">
        <v>1558</v>
      </c>
      <c r="D76" s="1859" t="s">
        <v>1559</v>
      </c>
      <c r="E76" s="1851">
        <v>0</v>
      </c>
      <c r="F76" s="1886">
        <v>0</v>
      </c>
      <c r="G76" s="1861" t="s">
        <v>146</v>
      </c>
      <c r="H76" s="1861">
        <v>1</v>
      </c>
      <c r="I76" s="1851">
        <v>58818159.635339424</v>
      </c>
      <c r="J76" s="1867">
        <v>4886567.4427192025</v>
      </c>
      <c r="K76" s="1850">
        <v>4941390.34</v>
      </c>
      <c r="L76" s="1862">
        <v>0.90076983370688546</v>
      </c>
      <c r="M76" s="1872">
        <v>0.89780000000000004</v>
      </c>
      <c r="N76" s="1862">
        <v>0.10509311556816103</v>
      </c>
      <c r="O76" s="1862">
        <v>0.17</v>
      </c>
      <c r="P76" s="1862">
        <v>2.3699999999999999E-2</v>
      </c>
      <c r="Q76" s="1868">
        <v>41927</v>
      </c>
      <c r="R76" s="1863">
        <v>5.9497441442219579E-2</v>
      </c>
      <c r="S76" s="1864">
        <v>0.2</v>
      </c>
      <c r="T76" s="1853">
        <v>48300000</v>
      </c>
      <c r="U76" s="1853">
        <v>4126519.3590282658</v>
      </c>
      <c r="V76" s="1853">
        <v>5319801.0000000028</v>
      </c>
      <c r="W76" s="1850">
        <v>127780.0527801197</v>
      </c>
      <c r="X76" s="1850">
        <v>82388648.442557186</v>
      </c>
      <c r="Y76" s="1865">
        <v>1</v>
      </c>
      <c r="Z76" s="1861">
        <v>3</v>
      </c>
      <c r="AA76" s="1861">
        <v>25</v>
      </c>
      <c r="AB76" s="1866">
        <v>1.1499999999999999</v>
      </c>
      <c r="AC76" s="1866">
        <v>1.1525394302151133</v>
      </c>
      <c r="AD76" s="1850">
        <v>0</v>
      </c>
      <c r="AE76" s="1861">
        <v>0</v>
      </c>
      <c r="AF76" s="1861" t="b">
        <v>1</v>
      </c>
      <c r="AG76" s="1862">
        <v>0.10509311556816103</v>
      </c>
      <c r="AH76" s="1852">
        <v>-4127519.3590282658</v>
      </c>
      <c r="AI76" s="1852">
        <v>0</v>
      </c>
      <c r="AJ76" s="1852">
        <v>0</v>
      </c>
      <c r="AK76" s="1852">
        <v>0</v>
      </c>
      <c r="AL76" s="1852">
        <v>0</v>
      </c>
      <c r="AM76" s="1852">
        <v>0</v>
      </c>
      <c r="AN76" s="1852">
        <v>0</v>
      </c>
      <c r="AO76" s="1852">
        <v>0</v>
      </c>
      <c r="AP76" s="1852">
        <v>0</v>
      </c>
      <c r="AQ76" s="1852">
        <v>0</v>
      </c>
      <c r="AR76" s="1852">
        <v>0</v>
      </c>
      <c r="AS76" s="1852">
        <v>0</v>
      </c>
      <c r="AT76" s="1852">
        <v>0</v>
      </c>
      <c r="AU76" s="1852">
        <v>0</v>
      </c>
      <c r="AV76" s="1852">
        <v>0</v>
      </c>
      <c r="AW76" s="1852">
        <v>0</v>
      </c>
      <c r="AX76" s="1852">
        <v>0</v>
      </c>
      <c r="AY76" s="1852">
        <v>0</v>
      </c>
      <c r="AZ76" s="1852">
        <v>0</v>
      </c>
      <c r="BA76" s="1852">
        <v>0</v>
      </c>
      <c r="BB76" s="1852">
        <v>0</v>
      </c>
      <c r="BC76" s="1852">
        <v>0</v>
      </c>
      <c r="BD76" s="1852">
        <v>0</v>
      </c>
      <c r="BE76" s="1852">
        <v>0</v>
      </c>
      <c r="BF76" s="1852">
        <v>0</v>
      </c>
      <c r="BG76" s="1852">
        <v>0</v>
      </c>
      <c r="BH76" s="1852">
        <v>0</v>
      </c>
      <c r="BI76" s="1852">
        <v>0</v>
      </c>
      <c r="BJ76" s="1852">
        <v>0</v>
      </c>
      <c r="BK76" s="1852">
        <v>0</v>
      </c>
      <c r="BL76" s="1852">
        <v>0</v>
      </c>
      <c r="BM76" s="1852">
        <v>0</v>
      </c>
      <c r="BN76" s="1852">
        <v>394548.41328128101</v>
      </c>
      <c r="BO76" s="1852">
        <v>270287.96117895818</v>
      </c>
      <c r="BP76" s="1852">
        <v>345330.73470027535</v>
      </c>
      <c r="BQ76" s="1852">
        <v>267169.66301515372</v>
      </c>
      <c r="BR76" s="1852">
        <v>323275.56381249917</v>
      </c>
      <c r="BS76" s="1852">
        <v>255434.8376788171</v>
      </c>
      <c r="BT76" s="1852">
        <v>322886.13161889371</v>
      </c>
      <c r="BU76" s="1852">
        <v>251216.58942578081</v>
      </c>
      <c r="BV76" s="1852">
        <v>318480.1246816027</v>
      </c>
      <c r="BW76" s="1852">
        <v>252519.68414813466</v>
      </c>
      <c r="BX76" s="1852">
        <v>319465.99677138543</v>
      </c>
      <c r="BY76" s="1852">
        <v>249072.18879067968</v>
      </c>
      <c r="BZ76" s="1852">
        <v>316618.63278734405</v>
      </c>
      <c r="CA76" s="1852">
        <v>239358.8364499812</v>
      </c>
      <c r="CB76" s="1852">
        <v>297843.81763434247</v>
      </c>
      <c r="CC76" s="1852">
        <v>237709.68880551634</v>
      </c>
      <c r="CD76" s="1852">
        <v>304878.26608244609</v>
      </c>
      <c r="CE76" s="1852">
        <v>237078.13705832139</v>
      </c>
      <c r="CF76" s="1852">
        <v>302276.86096665659</v>
      </c>
      <c r="CG76" s="1852">
        <v>234411.19347626693</v>
      </c>
      <c r="CH76" s="1852">
        <v>299849.48418826959</v>
      </c>
      <c r="CI76" s="1852">
        <v>225140.02284041024</v>
      </c>
      <c r="CJ76" s="1852">
        <v>284071.61360779242</v>
      </c>
      <c r="CK76" s="1852">
        <v>222134.07365820074</v>
      </c>
      <c r="CL76" s="1852">
        <v>241530.93396050809</v>
      </c>
      <c r="CM76" s="1852">
        <v>221144.88704536506</v>
      </c>
      <c r="CN76" s="1852">
        <v>240026.32090293919</v>
      </c>
      <c r="CO76" s="1852">
        <v>231803.75729047111</v>
      </c>
      <c r="CP76" s="1852">
        <v>251939.48350684065</v>
      </c>
      <c r="CQ76" s="1852">
        <v>229732.58504764666</v>
      </c>
      <c r="CR76" s="1852">
        <v>247560.21435025986</v>
      </c>
      <c r="CS76" s="1852">
        <v>231939.30131430132</v>
      </c>
      <c r="CT76" s="1852">
        <v>249408.50621850439</v>
      </c>
      <c r="CU76" s="1852">
        <v>231578.37998547195</v>
      </c>
      <c r="CV76" s="1852">
        <v>251968.86989819701</v>
      </c>
      <c r="CW76" s="1852">
        <v>213937.15144489752</v>
      </c>
      <c r="CX76" s="1852">
        <v>229550.3918547139</v>
      </c>
      <c r="CY76" s="1852">
        <v>209075.19983850193</v>
      </c>
      <c r="CZ76" s="1852">
        <v>209075.64155302453</v>
      </c>
      <c r="DA76" s="1852">
        <v>209075.1773110613</v>
      </c>
      <c r="DB76" s="1852">
        <v>209075.1773110613</v>
      </c>
      <c r="DC76" s="1852">
        <v>209075.1773110613</v>
      </c>
      <c r="DD76" s="1852">
        <v>209075.1773110613</v>
      </c>
      <c r="DE76" s="1852">
        <v>209075.1773110613</v>
      </c>
      <c r="DF76" s="1852">
        <v>209075.1773110613</v>
      </c>
      <c r="DG76" s="1852">
        <v>239928.19205911295</v>
      </c>
      <c r="DH76" s="1852">
        <v>418844.07119816798</v>
      </c>
      <c r="DI76" s="1852">
        <v>2159848.1655542534</v>
      </c>
      <c r="DJ76" s="1852">
        <v>1891930.5659946115</v>
      </c>
      <c r="DK76" s="1852">
        <v>219745.96515703021</v>
      </c>
      <c r="DL76" s="1852">
        <v>1000</v>
      </c>
    </row>
    <row r="77" spans="1:116" s="1861" customFormat="1" ht="13.15">
      <c r="A77" s="1871">
        <v>41940.629351851851</v>
      </c>
      <c r="B77" s="1848">
        <v>806</v>
      </c>
      <c r="C77" s="1860" t="s">
        <v>1551</v>
      </c>
      <c r="D77" s="1859" t="s">
        <v>1549</v>
      </c>
      <c r="E77" s="1851">
        <v>0</v>
      </c>
      <c r="F77" s="1886">
        <v>0</v>
      </c>
      <c r="G77" s="1861" t="s">
        <v>146</v>
      </c>
      <c r="H77" s="1861">
        <v>1</v>
      </c>
      <c r="I77" s="1851">
        <v>58793214.966091126</v>
      </c>
      <c r="J77" s="1867">
        <v>4884495.0587926395</v>
      </c>
      <c r="K77" s="1850">
        <v>4939294.71</v>
      </c>
      <c r="L77" s="1862">
        <v>0.9010683107040649</v>
      </c>
      <c r="M77" s="1872">
        <v>0.89800000000000002</v>
      </c>
      <c r="N77" s="1862">
        <v>0.10500008463859561</v>
      </c>
      <c r="O77" s="1862">
        <v>0.17</v>
      </c>
      <c r="P77" s="1862">
        <v>2.3699999999999999E-2</v>
      </c>
      <c r="Q77" s="1868">
        <v>41927</v>
      </c>
      <c r="R77" s="1863">
        <v>5.9592642144167041E-2</v>
      </c>
      <c r="S77" s="1864">
        <v>0.2</v>
      </c>
      <c r="T77" s="1853">
        <v>48175000</v>
      </c>
      <c r="U77" s="1853">
        <v>4102095.9663979094</v>
      </c>
      <c r="V77" s="1853">
        <v>5288314.9999999981</v>
      </c>
      <c r="W77" s="1850">
        <v>73894.463997435756</v>
      </c>
      <c r="X77" s="1850">
        <v>82306555.978488579</v>
      </c>
      <c r="Y77" s="1865">
        <v>1</v>
      </c>
      <c r="Z77" s="1861">
        <v>3</v>
      </c>
      <c r="AA77" s="1861">
        <v>25</v>
      </c>
      <c r="AB77" s="1866">
        <v>1.1499999999999999</v>
      </c>
      <c r="AC77" s="1866">
        <v>1.1532174346738997</v>
      </c>
      <c r="AD77" s="1850">
        <v>-32213.855899999999</v>
      </c>
      <c r="AE77" s="1861">
        <v>1</v>
      </c>
      <c r="AF77" s="1861" t="b">
        <v>1</v>
      </c>
      <c r="AG77" s="1862">
        <v>0.10500008463859561</v>
      </c>
      <c r="AH77" s="1852">
        <v>-4103095.9663979094</v>
      </c>
      <c r="AI77" s="1852">
        <v>0</v>
      </c>
      <c r="AJ77" s="1852">
        <v>0</v>
      </c>
      <c r="AK77" s="1852">
        <v>0</v>
      </c>
      <c r="AL77" s="1852">
        <v>0</v>
      </c>
      <c r="AM77" s="1852">
        <v>0</v>
      </c>
      <c r="AN77" s="1852">
        <v>0</v>
      </c>
      <c r="AO77" s="1852">
        <v>0</v>
      </c>
      <c r="AP77" s="1852">
        <v>0</v>
      </c>
      <c r="AQ77" s="1852">
        <v>0</v>
      </c>
      <c r="AR77" s="1852">
        <v>0</v>
      </c>
      <c r="AS77" s="1852">
        <v>0</v>
      </c>
      <c r="AT77" s="1852">
        <v>0</v>
      </c>
      <c r="AU77" s="1852">
        <v>0</v>
      </c>
      <c r="AV77" s="1852">
        <v>0</v>
      </c>
      <c r="AW77" s="1852">
        <v>0</v>
      </c>
      <c r="AX77" s="1852">
        <v>0</v>
      </c>
      <c r="AY77" s="1852">
        <v>0</v>
      </c>
      <c r="AZ77" s="1852">
        <v>0</v>
      </c>
      <c r="BA77" s="1852">
        <v>0</v>
      </c>
      <c r="BB77" s="1852">
        <v>0</v>
      </c>
      <c r="BC77" s="1852">
        <v>0</v>
      </c>
      <c r="BD77" s="1852">
        <v>0</v>
      </c>
      <c r="BE77" s="1852">
        <v>0</v>
      </c>
      <c r="BF77" s="1852">
        <v>0</v>
      </c>
      <c r="BG77" s="1852">
        <v>0</v>
      </c>
      <c r="BH77" s="1852">
        <v>0</v>
      </c>
      <c r="BI77" s="1852">
        <v>0</v>
      </c>
      <c r="BJ77" s="1852">
        <v>0</v>
      </c>
      <c r="BK77" s="1852">
        <v>0</v>
      </c>
      <c r="BL77" s="1852">
        <v>0</v>
      </c>
      <c r="BM77" s="1852">
        <v>0</v>
      </c>
      <c r="BN77" s="1852">
        <v>384236.00989224645</v>
      </c>
      <c r="BO77" s="1852">
        <v>269139.26389137097</v>
      </c>
      <c r="BP77" s="1852">
        <v>319580.48888036516</v>
      </c>
      <c r="BQ77" s="1852">
        <v>265783.00131367007</v>
      </c>
      <c r="BR77" s="1852">
        <v>320569.21181062516</v>
      </c>
      <c r="BS77" s="1852">
        <v>257865.41182178468</v>
      </c>
      <c r="BT77" s="1852">
        <v>320179.35168146016</v>
      </c>
      <c r="BU77" s="1852">
        <v>253646.17531806068</v>
      </c>
      <c r="BV77" s="1852">
        <v>315772.69670022186</v>
      </c>
      <c r="BW77" s="1852">
        <v>254949.03753720922</v>
      </c>
      <c r="BX77" s="1852">
        <v>316756.62601245847</v>
      </c>
      <c r="BY77" s="1852">
        <v>251502.01464146958</v>
      </c>
      <c r="BZ77" s="1852">
        <v>313907.97366518178</v>
      </c>
      <c r="CA77" s="1852">
        <v>242372.29233381827</v>
      </c>
      <c r="CB77" s="1852">
        <v>295827.20594439073</v>
      </c>
      <c r="CC77" s="1852">
        <v>239411.56413955474</v>
      </c>
      <c r="CD77" s="1852">
        <v>302858.10638913279</v>
      </c>
      <c r="CE77" s="1852">
        <v>238782.93981852848</v>
      </c>
      <c r="CF77" s="1852">
        <v>300252.95641618851</v>
      </c>
      <c r="CG77" s="1852">
        <v>236113.84997852426</v>
      </c>
      <c r="CH77" s="1852">
        <v>297823.57954824762</v>
      </c>
      <c r="CI77" s="1852">
        <v>225885.54938452094</v>
      </c>
      <c r="CJ77" s="1852">
        <v>283001.15433515562</v>
      </c>
      <c r="CK77" s="1852">
        <v>222973.14763455745</v>
      </c>
      <c r="CL77" s="1852">
        <v>240366.91704286332</v>
      </c>
      <c r="CM77" s="1852">
        <v>222085.51960859742</v>
      </c>
      <c r="CN77" s="1852">
        <v>238768.48403695319</v>
      </c>
      <c r="CO77" s="1852">
        <v>232752.23907984537</v>
      </c>
      <c r="CP77" s="1852">
        <v>250689.52684202883</v>
      </c>
      <c r="CQ77" s="1852">
        <v>230687.01123122103</v>
      </c>
      <c r="CR77" s="1852">
        <v>246307.42273848737</v>
      </c>
      <c r="CS77" s="1852">
        <v>232891.07611923013</v>
      </c>
      <c r="CT77" s="1852">
        <v>248154.39627035847</v>
      </c>
      <c r="CU77" s="1852">
        <v>232529.14367736946</v>
      </c>
      <c r="CV77" s="1852">
        <v>250718.50123405154</v>
      </c>
      <c r="CW77" s="1852">
        <v>214891.52753506741</v>
      </c>
      <c r="CX77" s="1852">
        <v>228295.24542258331</v>
      </c>
      <c r="CY77" s="1852">
        <v>210885.77030469757</v>
      </c>
      <c r="CZ77" s="1852">
        <v>210885.69736503129</v>
      </c>
      <c r="DA77" s="1852">
        <v>210885.84782395535</v>
      </c>
      <c r="DB77" s="1852">
        <v>210886.07247677422</v>
      </c>
      <c r="DC77" s="1852">
        <v>210885.67016958361</v>
      </c>
      <c r="DD77" s="1852">
        <v>210885.67016958361</v>
      </c>
      <c r="DE77" s="1852">
        <v>210885.67016958361</v>
      </c>
      <c r="DF77" s="1852">
        <v>210885.67016958361</v>
      </c>
      <c r="DG77" s="1852">
        <v>237855.29973551189</v>
      </c>
      <c r="DH77" s="1852">
        <v>412936.7526650643</v>
      </c>
      <c r="DI77" s="1852">
        <v>2158805.0043229852</v>
      </c>
      <c r="DJ77" s="1852">
        <v>1891073.4488789341</v>
      </c>
      <c r="DK77" s="1852">
        <v>219875.60776960666</v>
      </c>
      <c r="DL77" s="1852">
        <v>999.99999999982538</v>
      </c>
    </row>
    <row r="78" spans="1:116" s="1861" customFormat="1" ht="13.15">
      <c r="A78" s="1871">
        <v>41940.624583333331</v>
      </c>
      <c r="B78" s="1848">
        <v>805</v>
      </c>
      <c r="C78" s="1860" t="s">
        <v>1550</v>
      </c>
      <c r="D78" s="1859" t="s">
        <v>1549</v>
      </c>
      <c r="E78" s="1851">
        <v>0</v>
      </c>
      <c r="F78" s="1886">
        <v>29000</v>
      </c>
      <c r="G78" s="1861" t="s">
        <v>146</v>
      </c>
      <c r="H78" s="1861">
        <v>1</v>
      </c>
      <c r="I78" s="1851">
        <v>58391750.83067552</v>
      </c>
      <c r="J78" s="1867">
        <v>4851141.7273435798</v>
      </c>
      <c r="K78" s="1850">
        <v>4905567.18</v>
      </c>
      <c r="L78" s="1862">
        <v>0.90110415982226544</v>
      </c>
      <c r="M78" s="1872">
        <v>0.89800000000000002</v>
      </c>
      <c r="N78" s="1862">
        <v>0.10270623564720155</v>
      </c>
      <c r="O78" s="1862">
        <v>0.17</v>
      </c>
      <c r="P78" s="1862">
        <v>2.3699999999999999E-2</v>
      </c>
      <c r="Q78" s="1868">
        <v>41927</v>
      </c>
      <c r="R78" s="1863">
        <v>5.8739920667286061E-2</v>
      </c>
      <c r="S78" s="1864">
        <v>0.2</v>
      </c>
      <c r="T78" s="1853">
        <v>48175000</v>
      </c>
      <c r="U78" s="1853">
        <v>4100446.0725998795</v>
      </c>
      <c r="V78" s="1853">
        <v>4042251.9039725196</v>
      </c>
      <c r="W78" s="1850">
        <v>-1214936.0960275298</v>
      </c>
      <c r="X78" s="1850">
        <v>82296823.757125348</v>
      </c>
      <c r="Y78" s="1865">
        <v>1</v>
      </c>
      <c r="Z78" s="1861">
        <v>3</v>
      </c>
      <c r="AA78" s="1861">
        <v>25</v>
      </c>
      <c r="AB78" s="1866">
        <v>1.1499999999999999</v>
      </c>
      <c r="AC78" s="1866">
        <v>1.1538331279202105</v>
      </c>
      <c r="AD78" s="1850">
        <v>-38761.506000000001</v>
      </c>
      <c r="AE78" s="1861">
        <v>1</v>
      </c>
      <c r="AF78" s="1861" t="b">
        <v>1</v>
      </c>
      <c r="AG78" s="1862">
        <v>0.10270623564720155</v>
      </c>
      <c r="AH78" s="1852">
        <v>-4101446.0725998795</v>
      </c>
      <c r="AI78" s="1852">
        <v>0</v>
      </c>
      <c r="AJ78" s="1852">
        <v>0</v>
      </c>
      <c r="AK78" s="1852">
        <v>0</v>
      </c>
      <c r="AL78" s="1852">
        <v>0</v>
      </c>
      <c r="AM78" s="1852">
        <v>0</v>
      </c>
      <c r="AN78" s="1852">
        <v>0</v>
      </c>
      <c r="AO78" s="1852">
        <v>0</v>
      </c>
      <c r="AP78" s="1852">
        <v>0</v>
      </c>
      <c r="AQ78" s="1852">
        <v>0</v>
      </c>
      <c r="AR78" s="1852">
        <v>0</v>
      </c>
      <c r="AS78" s="1852">
        <v>0</v>
      </c>
      <c r="AT78" s="1852">
        <v>0</v>
      </c>
      <c r="AU78" s="1852">
        <v>0</v>
      </c>
      <c r="AV78" s="1852">
        <v>0</v>
      </c>
      <c r="AW78" s="1852">
        <v>0</v>
      </c>
      <c r="AX78" s="1852">
        <v>0</v>
      </c>
      <c r="AY78" s="1852">
        <v>0</v>
      </c>
      <c r="AZ78" s="1852">
        <v>0</v>
      </c>
      <c r="BA78" s="1852">
        <v>0</v>
      </c>
      <c r="BB78" s="1852">
        <v>0</v>
      </c>
      <c r="BC78" s="1852">
        <v>0</v>
      </c>
      <c r="BD78" s="1852">
        <v>0</v>
      </c>
      <c r="BE78" s="1852">
        <v>0</v>
      </c>
      <c r="BF78" s="1852">
        <v>0</v>
      </c>
      <c r="BG78" s="1852">
        <v>0</v>
      </c>
      <c r="BH78" s="1852">
        <v>0</v>
      </c>
      <c r="BI78" s="1852">
        <v>0</v>
      </c>
      <c r="BJ78" s="1852">
        <v>0</v>
      </c>
      <c r="BK78" s="1852">
        <v>0</v>
      </c>
      <c r="BL78" s="1852">
        <v>0</v>
      </c>
      <c r="BM78" s="1852">
        <v>0</v>
      </c>
      <c r="BN78" s="1852">
        <v>386251.89853966772</v>
      </c>
      <c r="BO78" s="1852">
        <v>268923.92033028137</v>
      </c>
      <c r="BP78" s="1852">
        <v>315350.98250004626</v>
      </c>
      <c r="BQ78" s="1852">
        <v>265770.96030848613</v>
      </c>
      <c r="BR78" s="1852">
        <v>316153.66372083174</v>
      </c>
      <c r="BS78" s="1852">
        <v>257842.68957525538</v>
      </c>
      <c r="BT78" s="1852">
        <v>315753.36549820611</v>
      </c>
      <c r="BU78" s="1852">
        <v>253613.29077790212</v>
      </c>
      <c r="BV78" s="1852">
        <v>311335.72215367062</v>
      </c>
      <c r="BW78" s="1852">
        <v>254905.41014983086</v>
      </c>
      <c r="BX78" s="1852">
        <v>312309.98838977702</v>
      </c>
      <c r="BY78" s="1852">
        <v>251446.84389194031</v>
      </c>
      <c r="BZ78" s="1852">
        <v>309450.72947321692</v>
      </c>
      <c r="CA78" s="1852">
        <v>247919.19282614323</v>
      </c>
      <c r="CB78" s="1852">
        <v>292000.50360839581</v>
      </c>
      <c r="CC78" s="1852">
        <v>239963.22603450087</v>
      </c>
      <c r="CD78" s="1852">
        <v>299020.0950253401</v>
      </c>
      <c r="CE78" s="1852">
        <v>239352.09435814177</v>
      </c>
      <c r="CF78" s="1852">
        <v>296431.96907165064</v>
      </c>
      <c r="CG78" s="1852">
        <v>236699.78649294819</v>
      </c>
      <c r="CH78" s="1852">
        <v>294021.0088511114</v>
      </c>
      <c r="CI78" s="1852">
        <v>228357.16163378442</v>
      </c>
      <c r="CJ78" s="1852">
        <v>277351.72346186778</v>
      </c>
      <c r="CK78" s="1852">
        <v>225858.43495580158</v>
      </c>
      <c r="CL78" s="1852">
        <v>234343.16205362254</v>
      </c>
      <c r="CM78" s="1852">
        <v>225425.61461466271</v>
      </c>
      <c r="CN78" s="1852">
        <v>232334.83246638626</v>
      </c>
      <c r="CO78" s="1852">
        <v>236116.54845990986</v>
      </c>
      <c r="CP78" s="1852">
        <v>244280.34329230199</v>
      </c>
      <c r="CQ78" s="1852">
        <v>234077.19436703948</v>
      </c>
      <c r="CR78" s="1852">
        <v>239924.15820810664</v>
      </c>
      <c r="CS78" s="1852">
        <v>236307.27809305</v>
      </c>
      <c r="CT78" s="1852">
        <v>241799.50454518199</v>
      </c>
      <c r="CU78" s="1852">
        <v>235973.71463671071</v>
      </c>
      <c r="CV78" s="1852">
        <v>244393.8904201088</v>
      </c>
      <c r="CW78" s="1852">
        <v>218367.75858108443</v>
      </c>
      <c r="CX78" s="1852">
        <v>222002.10003547091</v>
      </c>
      <c r="CY78" s="1852">
        <v>218068.65250067494</v>
      </c>
      <c r="CZ78" s="1852">
        <v>218068.65250067494</v>
      </c>
      <c r="DA78" s="1852">
        <v>218068.65250067494</v>
      </c>
      <c r="DB78" s="1852">
        <v>218068.65250067494</v>
      </c>
      <c r="DC78" s="1852">
        <v>218068.91192332585</v>
      </c>
      <c r="DD78" s="1852">
        <v>218068.63927011978</v>
      </c>
      <c r="DE78" s="1852">
        <v>218068.63927011978</v>
      </c>
      <c r="DF78" s="1852">
        <v>218068.63927011978</v>
      </c>
      <c r="DG78" s="1852">
        <v>228105.71864218893</v>
      </c>
      <c r="DH78" s="1852">
        <v>337631.33373945183</v>
      </c>
      <c r="DI78" s="1852">
        <v>1449999.2571245632</v>
      </c>
      <c r="DJ78" s="1852">
        <v>1598402.3791081049</v>
      </c>
      <c r="DK78" s="1852">
        <v>203514.84855490719</v>
      </c>
      <c r="DL78" s="1852">
        <v>0</v>
      </c>
    </row>
    <row r="79" spans="1:116" s="1861" customFormat="1" ht="13.15">
      <c r="A79" s="1871">
        <v>41940.57135416667</v>
      </c>
      <c r="B79" s="1848">
        <v>804</v>
      </c>
      <c r="C79" s="1860" t="s">
        <v>1545</v>
      </c>
      <c r="D79" s="1859" t="s">
        <v>1544</v>
      </c>
      <c r="E79" s="1851">
        <v>34893635.382549703</v>
      </c>
      <c r="F79" s="1886">
        <v>554505.88199999998</v>
      </c>
      <c r="G79" s="1861" t="s">
        <v>146</v>
      </c>
      <c r="H79" s="1861">
        <v>1</v>
      </c>
      <c r="I79" s="1851">
        <v>58391750.83067552</v>
      </c>
      <c r="J79" s="1867">
        <v>4851141.7273435798</v>
      </c>
      <c r="K79" s="1850">
        <v>4905567.18</v>
      </c>
      <c r="L79" s="1862">
        <v>0.90110415982226544</v>
      </c>
      <c r="M79" s="1872">
        <v>0.89800000000000002</v>
      </c>
      <c r="N79" s="1862">
        <v>0.10500002503395087</v>
      </c>
      <c r="O79" s="1862">
        <v>0.17</v>
      </c>
      <c r="P79" s="1862">
        <v>2.3699999999999999E-2</v>
      </c>
      <c r="Q79" s="1868">
        <v>41927</v>
      </c>
      <c r="R79" s="1863">
        <v>5.8739920667286061E-2</v>
      </c>
      <c r="S79" s="1864">
        <v>0.2</v>
      </c>
      <c r="T79" s="1853">
        <v>48175000</v>
      </c>
      <c r="U79" s="1853">
        <v>4100446.0725998795</v>
      </c>
      <c r="V79" s="1853">
        <v>5286187.9999999991</v>
      </c>
      <c r="W79" s="1850">
        <v>56903.101621655747</v>
      </c>
      <c r="X79" s="1850">
        <v>82296823.757125348</v>
      </c>
      <c r="Y79" s="1865">
        <v>1</v>
      </c>
      <c r="Z79" s="1861">
        <v>3</v>
      </c>
      <c r="AA79" s="1861">
        <v>25</v>
      </c>
      <c r="AB79" s="1866">
        <v>1.1499999999999999</v>
      </c>
      <c r="AC79" s="1866">
        <v>1.1521474171978656</v>
      </c>
      <c r="AD79" s="1850">
        <v>0</v>
      </c>
      <c r="AE79" s="1861">
        <v>0</v>
      </c>
      <c r="AF79" s="1861" t="b">
        <v>1</v>
      </c>
      <c r="AG79" s="1862">
        <v>0.10500002503395087</v>
      </c>
      <c r="AH79" s="1852">
        <v>-4101446.0725998795</v>
      </c>
      <c r="AI79" s="1852">
        <v>0</v>
      </c>
      <c r="AJ79" s="1852">
        <v>0</v>
      </c>
      <c r="AK79" s="1852">
        <v>0</v>
      </c>
      <c r="AL79" s="1852">
        <v>0</v>
      </c>
      <c r="AM79" s="1852">
        <v>0</v>
      </c>
      <c r="AN79" s="1852">
        <v>0</v>
      </c>
      <c r="AO79" s="1852">
        <v>0</v>
      </c>
      <c r="AP79" s="1852">
        <v>0</v>
      </c>
      <c r="AQ79" s="1852">
        <v>0</v>
      </c>
      <c r="AR79" s="1852">
        <v>0</v>
      </c>
      <c r="AS79" s="1852">
        <v>0</v>
      </c>
      <c r="AT79" s="1852">
        <v>0</v>
      </c>
      <c r="AU79" s="1852">
        <v>0</v>
      </c>
      <c r="AV79" s="1852">
        <v>0</v>
      </c>
      <c r="AW79" s="1852">
        <v>0</v>
      </c>
      <c r="AX79" s="1852">
        <v>0</v>
      </c>
      <c r="AY79" s="1852">
        <v>0</v>
      </c>
      <c r="AZ79" s="1852">
        <v>0</v>
      </c>
      <c r="BA79" s="1852">
        <v>0</v>
      </c>
      <c r="BB79" s="1852">
        <v>0</v>
      </c>
      <c r="BC79" s="1852">
        <v>0</v>
      </c>
      <c r="BD79" s="1852">
        <v>0</v>
      </c>
      <c r="BE79" s="1852">
        <v>0</v>
      </c>
      <c r="BF79" s="1852">
        <v>0</v>
      </c>
      <c r="BG79" s="1852">
        <v>0</v>
      </c>
      <c r="BH79" s="1852">
        <v>0</v>
      </c>
      <c r="BI79" s="1852">
        <v>0</v>
      </c>
      <c r="BJ79" s="1852">
        <v>0</v>
      </c>
      <c r="BK79" s="1852">
        <v>0</v>
      </c>
      <c r="BL79" s="1852">
        <v>0</v>
      </c>
      <c r="BM79" s="1852">
        <v>0</v>
      </c>
      <c r="BN79" s="1852">
        <v>463350.38634990994</v>
      </c>
      <c r="BO79" s="1852">
        <v>292556.15337959072</v>
      </c>
      <c r="BP79" s="1852">
        <v>286864.18290004623</v>
      </c>
      <c r="BQ79" s="1852">
        <v>293821.38390848599</v>
      </c>
      <c r="BR79" s="1852">
        <v>288103.44132083165</v>
      </c>
      <c r="BS79" s="1852">
        <v>285893.74317525537</v>
      </c>
      <c r="BT79" s="1852">
        <v>287702.29604820628</v>
      </c>
      <c r="BU79" s="1852">
        <v>281664.37802790222</v>
      </c>
      <c r="BV79" s="1852">
        <v>283284.8771036705</v>
      </c>
      <c r="BW79" s="1852">
        <v>282956.24644983094</v>
      </c>
      <c r="BX79" s="1852">
        <v>284258.77478977689</v>
      </c>
      <c r="BY79" s="1852">
        <v>279497.55179194012</v>
      </c>
      <c r="BZ79" s="1852">
        <v>281399.98537321668</v>
      </c>
      <c r="CA79" s="1852">
        <v>269946.05941399559</v>
      </c>
      <c r="CB79" s="1852">
        <v>263355.72636741167</v>
      </c>
      <c r="CC79" s="1852">
        <v>267415.80368509144</v>
      </c>
      <c r="CD79" s="1852">
        <v>270372.63474096591</v>
      </c>
      <c r="CE79" s="1852">
        <v>266771.42586556589</v>
      </c>
      <c r="CF79" s="1852">
        <v>267751.13118952559</v>
      </c>
      <c r="CG79" s="1852">
        <v>264084.36171057518</v>
      </c>
      <c r="CH79" s="1852">
        <v>265303.61806987459</v>
      </c>
      <c r="CI79" s="1852">
        <v>251331.93651645212</v>
      </c>
      <c r="CJ79" s="1852">
        <v>252966.56451814924</v>
      </c>
      <c r="CK79" s="1852">
        <v>229612.18439131184</v>
      </c>
      <c r="CL79" s="1852">
        <v>229100.70465351897</v>
      </c>
      <c r="CM79" s="1852">
        <v>227162.44905150402</v>
      </c>
      <c r="CN79" s="1852">
        <v>229035.20023217751</v>
      </c>
      <c r="CO79" s="1852">
        <v>237810.41629597056</v>
      </c>
      <c r="CP79" s="1852">
        <v>240932.80112720793</v>
      </c>
      <c r="CQ79" s="1852">
        <v>235723.1989862211</v>
      </c>
      <c r="CR79" s="1852">
        <v>236525.58495370857</v>
      </c>
      <c r="CS79" s="1852">
        <v>237901.44858469791</v>
      </c>
      <c r="CT79" s="1852">
        <v>238346.15271413559</v>
      </c>
      <c r="CU79" s="1852">
        <v>237511.25193057745</v>
      </c>
      <c r="CV79" s="1852">
        <v>240881.15560397389</v>
      </c>
      <c r="CW79" s="1852">
        <v>219844.80524452287</v>
      </c>
      <c r="CX79" s="1852">
        <v>218425.3352780526</v>
      </c>
      <c r="CY79" s="1852">
        <v>205097.6346015106</v>
      </c>
      <c r="CZ79" s="1852">
        <v>206358.36455313372</v>
      </c>
      <c r="DA79" s="1852">
        <v>194580.99416334461</v>
      </c>
      <c r="DB79" s="1852">
        <v>194580.74527682655</v>
      </c>
      <c r="DC79" s="1852">
        <v>194580.74527682655</v>
      </c>
      <c r="DD79" s="1852">
        <v>200770.98590716533</v>
      </c>
      <c r="DE79" s="1852">
        <v>199719.35515492223</v>
      </c>
      <c r="DF79" s="1852">
        <v>211821.05531323445</v>
      </c>
      <c r="DG79" s="1852">
        <v>231766.07104451279</v>
      </c>
      <c r="DH79" s="1852">
        <v>562288.4243512582</v>
      </c>
      <c r="DI79" s="1852">
        <v>2138730.4851916316</v>
      </c>
      <c r="DJ79" s="1852">
        <v>1476145.5319393249</v>
      </c>
      <c r="DK79" s="1852">
        <v>57903.101621662907</v>
      </c>
      <c r="DL79" s="1852">
        <v>0</v>
      </c>
    </row>
    <row r="80" spans="1:116" s="1861" customFormat="1" ht="13.15">
      <c r="A80" s="1871">
        <v>41940.556979166664</v>
      </c>
      <c r="B80" s="1848">
        <v>803</v>
      </c>
      <c r="C80" s="1860" t="s">
        <v>1542</v>
      </c>
      <c r="D80" s="1859" t="s">
        <v>1541</v>
      </c>
      <c r="E80" s="1851">
        <v>18660438.094599009</v>
      </c>
      <c r="F80" s="1886">
        <v>554522.07700000005</v>
      </c>
      <c r="G80" s="1861" t="s">
        <v>146</v>
      </c>
      <c r="H80" s="1861">
        <v>1</v>
      </c>
      <c r="I80" s="1851">
        <v>58393306.84081392</v>
      </c>
      <c r="J80" s="1867">
        <v>4851270.9994685492</v>
      </c>
      <c r="K80" s="1850">
        <v>4905697.91</v>
      </c>
      <c r="L80" s="1862">
        <v>0.90110427780714741</v>
      </c>
      <c r="M80" s="1872">
        <v>0.89800000000000002</v>
      </c>
      <c r="N80" s="1862">
        <v>0.10500866770744327</v>
      </c>
      <c r="O80" s="1862">
        <v>0.17</v>
      </c>
      <c r="P80" s="1862">
        <v>2.3699999999999999E-2</v>
      </c>
      <c r="Q80" s="1868">
        <v>41927</v>
      </c>
      <c r="R80" s="1863">
        <v>5.8743199850044725E-2</v>
      </c>
      <c r="S80" s="1864">
        <v>0.2</v>
      </c>
      <c r="T80" s="1853">
        <v>48175000</v>
      </c>
      <c r="U80" s="1853">
        <v>4100440.6427660352</v>
      </c>
      <c r="V80" s="1853">
        <v>5286180.9999999991</v>
      </c>
      <c r="W80" s="1850">
        <v>62144.685027093627</v>
      </c>
      <c r="X80" s="1850">
        <v>82296882.935331494</v>
      </c>
      <c r="Y80" s="1865">
        <v>1</v>
      </c>
      <c r="Z80" s="1861">
        <v>3</v>
      </c>
      <c r="AA80" s="1861">
        <v>25</v>
      </c>
      <c r="AB80" s="1866">
        <v>1.1499999999999999</v>
      </c>
      <c r="AC80" s="1866">
        <v>1.1521822942622633</v>
      </c>
      <c r="AD80" s="1850">
        <v>0</v>
      </c>
      <c r="AE80" s="1861">
        <v>0</v>
      </c>
      <c r="AF80" s="1861" t="b">
        <v>1</v>
      </c>
      <c r="AG80" s="1862">
        <v>0.10500866770744327</v>
      </c>
      <c r="AH80" s="1852">
        <v>-4101440.6427660352</v>
      </c>
      <c r="AI80" s="1852">
        <v>0</v>
      </c>
      <c r="AJ80" s="1852">
        <v>0</v>
      </c>
      <c r="AK80" s="1852">
        <v>0</v>
      </c>
      <c r="AL80" s="1852">
        <v>0</v>
      </c>
      <c r="AM80" s="1852">
        <v>0</v>
      </c>
      <c r="AN80" s="1852">
        <v>0</v>
      </c>
      <c r="AO80" s="1852">
        <v>0</v>
      </c>
      <c r="AP80" s="1852">
        <v>0</v>
      </c>
      <c r="AQ80" s="1852">
        <v>0</v>
      </c>
      <c r="AR80" s="1852">
        <v>0</v>
      </c>
      <c r="AS80" s="1852">
        <v>0</v>
      </c>
      <c r="AT80" s="1852">
        <v>0</v>
      </c>
      <c r="AU80" s="1852">
        <v>0</v>
      </c>
      <c r="AV80" s="1852">
        <v>0</v>
      </c>
      <c r="AW80" s="1852">
        <v>0</v>
      </c>
      <c r="AX80" s="1852">
        <v>0</v>
      </c>
      <c r="AY80" s="1852">
        <v>0</v>
      </c>
      <c r="AZ80" s="1852">
        <v>0</v>
      </c>
      <c r="BA80" s="1852">
        <v>0</v>
      </c>
      <c r="BB80" s="1852">
        <v>0</v>
      </c>
      <c r="BC80" s="1852">
        <v>0</v>
      </c>
      <c r="BD80" s="1852">
        <v>0</v>
      </c>
      <c r="BE80" s="1852">
        <v>0</v>
      </c>
      <c r="BF80" s="1852">
        <v>0</v>
      </c>
      <c r="BG80" s="1852">
        <v>0</v>
      </c>
      <c r="BH80" s="1852">
        <v>0</v>
      </c>
      <c r="BI80" s="1852">
        <v>0</v>
      </c>
      <c r="BJ80" s="1852">
        <v>0</v>
      </c>
      <c r="BK80" s="1852">
        <v>0</v>
      </c>
      <c r="BL80" s="1852">
        <v>0</v>
      </c>
      <c r="BM80" s="1852">
        <v>0</v>
      </c>
      <c r="BN80" s="1852">
        <v>463336.95699531538</v>
      </c>
      <c r="BO80" s="1852">
        <v>292564.61340068071</v>
      </c>
      <c r="BP80" s="1852">
        <v>286872.31426373078</v>
      </c>
      <c r="BQ80" s="1852">
        <v>293829.99876180664</v>
      </c>
      <c r="BR80" s="1852">
        <v>288111.80567156244</v>
      </c>
      <c r="BS80" s="1852">
        <v>285901.66328161256</v>
      </c>
      <c r="BT80" s="1852">
        <v>287711.06782190828</v>
      </c>
      <c r="BU80" s="1852">
        <v>281672.77784112142</v>
      </c>
      <c r="BV80" s="1852">
        <v>283294.20707341773</v>
      </c>
      <c r="BW80" s="1852">
        <v>282964.27676133392</v>
      </c>
      <c r="BX80" s="1852">
        <v>284268.83777047228</v>
      </c>
      <c r="BY80" s="1852">
        <v>279505.38743543508</v>
      </c>
      <c r="BZ80" s="1852">
        <v>281409.95637638308</v>
      </c>
      <c r="CA80" s="1852">
        <v>269931.08316120855</v>
      </c>
      <c r="CB80" s="1852">
        <v>263364.35054320097</v>
      </c>
      <c r="CC80" s="1852">
        <v>267420.22770008841</v>
      </c>
      <c r="CD80" s="1852">
        <v>270381.49783877144</v>
      </c>
      <c r="CE80" s="1852">
        <v>266775.33945411583</v>
      </c>
      <c r="CF80" s="1852">
        <v>267759.56927374704</v>
      </c>
      <c r="CG80" s="1852">
        <v>264087.90076899924</v>
      </c>
      <c r="CH80" s="1852">
        <v>265311.73256876064</v>
      </c>
      <c r="CI80" s="1852">
        <v>251336.20008060196</v>
      </c>
      <c r="CJ80" s="1852">
        <v>252974.42643067357</v>
      </c>
      <c r="CK80" s="1852">
        <v>229616.23590622493</v>
      </c>
      <c r="CL80" s="1852">
        <v>229108.41394470143</v>
      </c>
      <c r="CM80" s="1852">
        <v>227167.3891930324</v>
      </c>
      <c r="CN80" s="1852">
        <v>229042.77766641835</v>
      </c>
      <c r="CO80" s="1852">
        <v>237814.25365372328</v>
      </c>
      <c r="CP80" s="1852">
        <v>240941.35388639709</v>
      </c>
      <c r="CQ80" s="1852">
        <v>235726.02835758892</v>
      </c>
      <c r="CR80" s="1852">
        <v>236534.24587134342</v>
      </c>
      <c r="CS80" s="1852">
        <v>237903.42892059591</v>
      </c>
      <c r="CT80" s="1852">
        <v>238355.02381823468</v>
      </c>
      <c r="CU80" s="1852">
        <v>237513.47781615821</v>
      </c>
      <c r="CV80" s="1852">
        <v>240890.28427265421</v>
      </c>
      <c r="CW80" s="1852">
        <v>219846.31688961573</v>
      </c>
      <c r="CX80" s="1852">
        <v>218434.86334876204</v>
      </c>
      <c r="CY80" s="1852">
        <v>205098.57765149791</v>
      </c>
      <c r="CZ80" s="1852">
        <v>206367.3151197969</v>
      </c>
      <c r="DA80" s="1852">
        <v>194544.80736039858</v>
      </c>
      <c r="DB80" s="1852">
        <v>194544.80736039858</v>
      </c>
      <c r="DC80" s="1852">
        <v>194566.5636045665</v>
      </c>
      <c r="DD80" s="1852">
        <v>200795.10443149321</v>
      </c>
      <c r="DE80" s="1852">
        <v>199704.6148474291</v>
      </c>
      <c r="DF80" s="1852">
        <v>211844.84624303365</v>
      </c>
      <c r="DG80" s="1852">
        <v>231752.26209668978</v>
      </c>
      <c r="DH80" s="1852">
        <v>566119.2143591356</v>
      </c>
      <c r="DI80" s="1852">
        <v>2138764.3560106568</v>
      </c>
      <c r="DJ80" s="1852">
        <v>1470841.30582167</v>
      </c>
      <c r="DK80" s="1852">
        <v>63144.685027114028</v>
      </c>
      <c r="DL80" s="1852">
        <v>0</v>
      </c>
    </row>
    <row r="81" spans="1:116" s="1861" customFormat="1" ht="13.15">
      <c r="A81" s="1871">
        <v>41929.669953703706</v>
      </c>
      <c r="B81" s="1848">
        <v>801</v>
      </c>
      <c r="C81" s="1860" t="s">
        <v>1523</v>
      </c>
      <c r="D81" s="1859" t="s">
        <v>1522</v>
      </c>
      <c r="E81" s="1851">
        <v>0</v>
      </c>
      <c r="F81" s="1886">
        <v>0</v>
      </c>
      <c r="G81" s="1861" t="s">
        <v>146</v>
      </c>
      <c r="H81" s="1861">
        <v>1</v>
      </c>
      <c r="I81" s="1851">
        <v>58764679.570718184</v>
      </c>
      <c r="J81" s="1867">
        <v>4882124.3601026637</v>
      </c>
      <c r="K81" s="1850">
        <v>4936897.41</v>
      </c>
      <c r="L81" s="1862">
        <v>0.90104589475626673</v>
      </c>
      <c r="M81" s="1872">
        <v>0.89800000000000002</v>
      </c>
      <c r="N81" s="1862">
        <v>0.10499926209449773</v>
      </c>
      <c r="O81" s="1862">
        <v>0.17</v>
      </c>
      <c r="P81" s="1862">
        <v>2.3699999999999999E-2</v>
      </c>
      <c r="Q81" s="1868">
        <v>41927</v>
      </c>
      <c r="R81" s="1863">
        <v>5.9531642152051312E-2</v>
      </c>
      <c r="S81" s="1864">
        <v>0.2</v>
      </c>
      <c r="T81" s="1853">
        <v>48125000</v>
      </c>
      <c r="U81" s="1853">
        <v>4098868.3180229198</v>
      </c>
      <c r="V81" s="1853">
        <v>5284153.9999999925</v>
      </c>
      <c r="W81" s="1850">
        <v>79840.573452323675</v>
      </c>
      <c r="X81" s="1850">
        <v>82306159.213039368</v>
      </c>
      <c r="Y81" s="1865">
        <v>1</v>
      </c>
      <c r="Z81" s="1861">
        <v>3</v>
      </c>
      <c r="AA81" s="1861">
        <v>25</v>
      </c>
      <c r="AB81" s="1866">
        <v>1.1499999999999999</v>
      </c>
      <c r="AC81" s="1866">
        <v>1.1515462721257785</v>
      </c>
      <c r="AD81" s="1850">
        <v>0</v>
      </c>
      <c r="AE81" s="1861">
        <v>0</v>
      </c>
      <c r="AF81" s="1861" t="b">
        <v>1</v>
      </c>
      <c r="AG81" s="1862">
        <v>0.10499926209449773</v>
      </c>
      <c r="AH81" s="1852">
        <v>-4099868.3180229198</v>
      </c>
      <c r="AI81" s="1852">
        <v>0</v>
      </c>
      <c r="AJ81" s="1852">
        <v>0</v>
      </c>
      <c r="AK81" s="1852">
        <v>0</v>
      </c>
      <c r="AL81" s="1852">
        <v>0</v>
      </c>
      <c r="AM81" s="1852">
        <v>0</v>
      </c>
      <c r="AN81" s="1852">
        <v>0</v>
      </c>
      <c r="AO81" s="1852">
        <v>0</v>
      </c>
      <c r="AP81" s="1852">
        <v>0</v>
      </c>
      <c r="AQ81" s="1852">
        <v>0</v>
      </c>
      <c r="AR81" s="1852">
        <v>0</v>
      </c>
      <c r="AS81" s="1852">
        <v>0</v>
      </c>
      <c r="AT81" s="1852">
        <v>0</v>
      </c>
      <c r="AU81" s="1852">
        <v>0</v>
      </c>
      <c r="AV81" s="1852">
        <v>0</v>
      </c>
      <c r="AW81" s="1852">
        <v>0</v>
      </c>
      <c r="AX81" s="1852">
        <v>0</v>
      </c>
      <c r="AY81" s="1852">
        <v>0</v>
      </c>
      <c r="AZ81" s="1852">
        <v>0</v>
      </c>
      <c r="BA81" s="1852">
        <v>0</v>
      </c>
      <c r="BB81" s="1852">
        <v>0</v>
      </c>
      <c r="BC81" s="1852">
        <v>0</v>
      </c>
      <c r="BD81" s="1852">
        <v>0</v>
      </c>
      <c r="BE81" s="1852">
        <v>0</v>
      </c>
      <c r="BF81" s="1852">
        <v>0</v>
      </c>
      <c r="BG81" s="1852">
        <v>0</v>
      </c>
      <c r="BH81" s="1852">
        <v>0</v>
      </c>
      <c r="BI81" s="1852">
        <v>0</v>
      </c>
      <c r="BJ81" s="1852">
        <v>0</v>
      </c>
      <c r="BK81" s="1852">
        <v>0</v>
      </c>
      <c r="BL81" s="1852">
        <v>0</v>
      </c>
      <c r="BM81" s="1852">
        <v>0</v>
      </c>
      <c r="BN81" s="1852">
        <v>415662.26771496888</v>
      </c>
      <c r="BO81" s="1852">
        <v>267315.85916096019</v>
      </c>
      <c r="BP81" s="1852">
        <v>282424.86859828862</v>
      </c>
      <c r="BQ81" s="1852">
        <v>302364.47801436717</v>
      </c>
      <c r="BR81" s="1852">
        <v>283672.82270540576</v>
      </c>
      <c r="BS81" s="1852">
        <v>294446.56996890786</v>
      </c>
      <c r="BT81" s="1852">
        <v>283281.9934700185</v>
      </c>
      <c r="BU81" s="1852">
        <v>290226.80065027019</v>
      </c>
      <c r="BV81" s="1852">
        <v>278874.08046740294</v>
      </c>
      <c r="BW81" s="1852">
        <v>291528.7692528828</v>
      </c>
      <c r="BX81" s="1852">
        <v>279858.31622522697</v>
      </c>
      <c r="BY81" s="1852">
        <v>288080.29761269339</v>
      </c>
      <c r="BZ81" s="1852">
        <v>277009.34038467798</v>
      </c>
      <c r="CA81" s="1852">
        <v>278706.45301898825</v>
      </c>
      <c r="CB81" s="1852">
        <v>258946.81864655064</v>
      </c>
      <c r="CC81" s="1852">
        <v>275982.07744528027</v>
      </c>
      <c r="CD81" s="1852">
        <v>265976.43282458233</v>
      </c>
      <c r="CE81" s="1852">
        <v>275351.65704051428</v>
      </c>
      <c r="CF81" s="1852">
        <v>263368.85314381937</v>
      </c>
      <c r="CG81" s="1852">
        <v>272679.77745104698</v>
      </c>
      <c r="CH81" s="1852">
        <v>260937.08868346759</v>
      </c>
      <c r="CI81" s="1852">
        <v>259944.04511035793</v>
      </c>
      <c r="CJ81" s="1852">
        <v>248616.44146166695</v>
      </c>
      <c r="CK81" s="1852">
        <v>238241.16471826471</v>
      </c>
      <c r="CL81" s="1852">
        <v>224768.21479025832</v>
      </c>
      <c r="CM81" s="1852">
        <v>235809.81804709649</v>
      </c>
      <c r="CN81" s="1852">
        <v>224720.63210679544</v>
      </c>
      <c r="CO81" s="1852">
        <v>246474.86945576873</v>
      </c>
      <c r="CP81" s="1852">
        <v>236638.50673543941</v>
      </c>
      <c r="CQ81" s="1852">
        <v>244407.12330604135</v>
      </c>
      <c r="CR81" s="1852">
        <v>232253.31446247944</v>
      </c>
      <c r="CS81" s="1852">
        <v>246606.82640857506</v>
      </c>
      <c r="CT81" s="1852">
        <v>234097.40862901486</v>
      </c>
      <c r="CU81" s="1852">
        <v>246240.42571072374</v>
      </c>
      <c r="CV81" s="1852">
        <v>236657.28559183958</v>
      </c>
      <c r="CW81" s="1852">
        <v>228598.638955676</v>
      </c>
      <c r="CX81" s="1852">
        <v>214229.06577305193</v>
      </c>
      <c r="CY81" s="1852">
        <v>213880.39979041507</v>
      </c>
      <c r="CZ81" s="1852">
        <v>207751.31197474687</v>
      </c>
      <c r="DA81" s="1852">
        <v>207751.31197474687</v>
      </c>
      <c r="DB81" s="1852">
        <v>207751.40464457008</v>
      </c>
      <c r="DC81" s="1852">
        <v>207751.30724858589</v>
      </c>
      <c r="DD81" s="1852">
        <v>207751.30724858589</v>
      </c>
      <c r="DE81" s="1852">
        <v>207751.30724858589</v>
      </c>
      <c r="DF81" s="1852">
        <v>208538.59501640126</v>
      </c>
      <c r="DG81" s="1852">
        <v>239823.40363266063</v>
      </c>
      <c r="DH81" s="1852">
        <v>349910.35450253543</v>
      </c>
      <c r="DI81" s="1852">
        <v>2157297.0511878799</v>
      </c>
      <c r="DJ81" s="1852">
        <v>1725176.703593652</v>
      </c>
      <c r="DK81" s="1852">
        <v>384713.57284941874</v>
      </c>
      <c r="DL81" s="1852">
        <v>1000</v>
      </c>
    </row>
    <row r="82" spans="1:116" s="2060" customFormat="1" ht="13.5" thickBot="1">
      <c r="A82" s="2054">
        <v>41927.469733796293</v>
      </c>
      <c r="B82" s="2055">
        <v>800</v>
      </c>
      <c r="C82" s="2056" t="s">
        <v>1521</v>
      </c>
      <c r="D82" s="2057" t="s">
        <v>1520</v>
      </c>
      <c r="E82" s="2058">
        <v>0</v>
      </c>
      <c r="F82" s="2059">
        <v>0</v>
      </c>
      <c r="G82" s="2060" t="s">
        <v>146</v>
      </c>
      <c r="H82" s="2060">
        <v>1</v>
      </c>
      <c r="I82" s="2058">
        <v>58764679.570718184</v>
      </c>
      <c r="J82" s="2059">
        <v>4882124.3601026637</v>
      </c>
      <c r="K82" s="2058">
        <v>4936897.41</v>
      </c>
      <c r="L82" s="2061">
        <v>0.90104589475626673</v>
      </c>
      <c r="M82" s="2062">
        <v>0.89800000000000002</v>
      </c>
      <c r="N82" s="2061">
        <v>0.10499926209449773</v>
      </c>
      <c r="O82" s="2061">
        <v>0.17</v>
      </c>
      <c r="P82" s="2061">
        <v>2.3699999999999999E-2</v>
      </c>
      <c r="Q82" s="2063">
        <v>41927</v>
      </c>
      <c r="R82" s="2064">
        <v>5.9531642152051312E-2</v>
      </c>
      <c r="S82" s="2065">
        <v>0.2</v>
      </c>
      <c r="T82" s="2058">
        <v>48125000</v>
      </c>
      <c r="U82" s="2058">
        <v>4098868.3180229198</v>
      </c>
      <c r="V82" s="2058">
        <v>5284153.9999999925</v>
      </c>
      <c r="W82" s="2058">
        <v>79840.573452323675</v>
      </c>
      <c r="X82" s="2058">
        <v>82306159.213039368</v>
      </c>
      <c r="Y82" s="2066">
        <v>1</v>
      </c>
      <c r="Z82" s="2060">
        <v>3</v>
      </c>
      <c r="AA82" s="2060">
        <v>25</v>
      </c>
      <c r="AB82" s="2067">
        <v>1.1499999999999999</v>
      </c>
      <c r="AC82" s="2067">
        <v>1.1515462721257785</v>
      </c>
      <c r="AD82" s="2058">
        <v>0</v>
      </c>
      <c r="AE82" s="2060">
        <v>0</v>
      </c>
      <c r="AF82" s="2060" t="b">
        <v>1</v>
      </c>
      <c r="AG82" s="2061">
        <v>0.10499926209449773</v>
      </c>
      <c r="AH82" s="2058">
        <v>-4099868.3180229198</v>
      </c>
      <c r="AI82" s="2058">
        <v>0</v>
      </c>
      <c r="AJ82" s="2058">
        <v>0</v>
      </c>
      <c r="AK82" s="2058">
        <v>0</v>
      </c>
      <c r="AL82" s="2058">
        <v>0</v>
      </c>
      <c r="AM82" s="2058">
        <v>0</v>
      </c>
      <c r="AN82" s="2058">
        <v>0</v>
      </c>
      <c r="AO82" s="2058">
        <v>0</v>
      </c>
      <c r="AP82" s="2058">
        <v>0</v>
      </c>
      <c r="AQ82" s="2058">
        <v>0</v>
      </c>
      <c r="AR82" s="2058">
        <v>0</v>
      </c>
      <c r="AS82" s="2058">
        <v>0</v>
      </c>
      <c r="AT82" s="2058">
        <v>0</v>
      </c>
      <c r="AU82" s="2058">
        <v>0</v>
      </c>
      <c r="AV82" s="2058">
        <v>0</v>
      </c>
      <c r="AW82" s="2058">
        <v>0</v>
      </c>
      <c r="AX82" s="2058">
        <v>0</v>
      </c>
      <c r="AY82" s="2058">
        <v>0</v>
      </c>
      <c r="AZ82" s="2058">
        <v>0</v>
      </c>
      <c r="BA82" s="2058">
        <v>0</v>
      </c>
      <c r="BB82" s="2058">
        <v>0</v>
      </c>
      <c r="BC82" s="2058">
        <v>0</v>
      </c>
      <c r="BD82" s="2058">
        <v>0</v>
      </c>
      <c r="BE82" s="2058">
        <v>0</v>
      </c>
      <c r="BF82" s="2058">
        <v>0</v>
      </c>
      <c r="BG82" s="2058">
        <v>0</v>
      </c>
      <c r="BH82" s="2058">
        <v>0</v>
      </c>
      <c r="BI82" s="2058">
        <v>0</v>
      </c>
      <c r="BJ82" s="2058">
        <v>0</v>
      </c>
      <c r="BK82" s="2058">
        <v>0</v>
      </c>
      <c r="BL82" s="2058">
        <v>0</v>
      </c>
      <c r="BM82" s="2058">
        <v>0</v>
      </c>
      <c r="BN82" s="2058">
        <v>415662.26771496888</v>
      </c>
      <c r="BO82" s="2058">
        <v>267315.85916096019</v>
      </c>
      <c r="BP82" s="2058">
        <v>282424.86859828862</v>
      </c>
      <c r="BQ82" s="2058">
        <v>302364.47801436717</v>
      </c>
      <c r="BR82" s="2058">
        <v>283672.82270540576</v>
      </c>
      <c r="BS82" s="2058">
        <v>294446.56996890786</v>
      </c>
      <c r="BT82" s="2058">
        <v>283281.9934700185</v>
      </c>
      <c r="BU82" s="2058">
        <v>290226.80065027019</v>
      </c>
      <c r="BV82" s="2058">
        <v>278874.08046740294</v>
      </c>
      <c r="BW82" s="2058">
        <v>291528.7692528828</v>
      </c>
      <c r="BX82" s="2058">
        <v>279858.31622522697</v>
      </c>
      <c r="BY82" s="2058">
        <v>288080.29761269339</v>
      </c>
      <c r="BZ82" s="2058">
        <v>277009.34038467798</v>
      </c>
      <c r="CA82" s="2058">
        <v>278706.45301898825</v>
      </c>
      <c r="CB82" s="2058">
        <v>258946.81864655064</v>
      </c>
      <c r="CC82" s="2058">
        <v>275982.07744528027</v>
      </c>
      <c r="CD82" s="2058">
        <v>265976.43282458233</v>
      </c>
      <c r="CE82" s="2058">
        <v>275351.65704051428</v>
      </c>
      <c r="CF82" s="2058">
        <v>263368.85314381937</v>
      </c>
      <c r="CG82" s="2058">
        <v>272679.77745104698</v>
      </c>
      <c r="CH82" s="2058">
        <v>260937.08868346759</v>
      </c>
      <c r="CI82" s="2058">
        <v>259944.04511035793</v>
      </c>
      <c r="CJ82" s="2058">
        <v>248616.44146166695</v>
      </c>
      <c r="CK82" s="2058">
        <v>238241.16471826471</v>
      </c>
      <c r="CL82" s="2058">
        <v>224768.21479025832</v>
      </c>
      <c r="CM82" s="2058">
        <v>235809.81804709649</v>
      </c>
      <c r="CN82" s="2058">
        <v>224720.63210679544</v>
      </c>
      <c r="CO82" s="2058">
        <v>246474.86945576873</v>
      </c>
      <c r="CP82" s="2058">
        <v>236638.50673543941</v>
      </c>
      <c r="CQ82" s="2058">
        <v>244407.12330604135</v>
      </c>
      <c r="CR82" s="2058">
        <v>232253.31446247944</v>
      </c>
      <c r="CS82" s="2058">
        <v>246606.82640857506</v>
      </c>
      <c r="CT82" s="2058">
        <v>234097.40862901486</v>
      </c>
      <c r="CU82" s="2058">
        <v>246240.42571072374</v>
      </c>
      <c r="CV82" s="2058">
        <v>236657.28559183958</v>
      </c>
      <c r="CW82" s="2058">
        <v>228598.638955676</v>
      </c>
      <c r="CX82" s="2058">
        <v>214229.06577305193</v>
      </c>
      <c r="CY82" s="2058">
        <v>213880.39979041507</v>
      </c>
      <c r="CZ82" s="2058">
        <v>207751.31197474687</v>
      </c>
      <c r="DA82" s="2058">
        <v>207751.31197474687</v>
      </c>
      <c r="DB82" s="2058">
        <v>207751.40464457008</v>
      </c>
      <c r="DC82" s="2058">
        <v>207751.30724858589</v>
      </c>
      <c r="DD82" s="2058">
        <v>207751.30724858589</v>
      </c>
      <c r="DE82" s="2058">
        <v>207751.30724858589</v>
      </c>
      <c r="DF82" s="2058">
        <v>208538.59501640126</v>
      </c>
      <c r="DG82" s="2058">
        <v>239823.40363266063</v>
      </c>
      <c r="DH82" s="2058">
        <v>349910.35450253543</v>
      </c>
      <c r="DI82" s="2058">
        <v>2157297.0511878799</v>
      </c>
      <c r="DJ82" s="2058">
        <v>1725176.703593652</v>
      </c>
      <c r="DK82" s="2058">
        <v>384713.57284941874</v>
      </c>
      <c r="DL82" s="2058">
        <v>1000</v>
      </c>
    </row>
    <row r="83" spans="1:116" s="1861" customFormat="1" ht="13.5" thickTop="1">
      <c r="A83" s="1871">
        <v>41927.464305555557</v>
      </c>
      <c r="B83" s="1848">
        <v>704</v>
      </c>
      <c r="C83" s="1860" t="s">
        <v>1519</v>
      </c>
      <c r="D83" s="1859" t="s">
        <v>1518</v>
      </c>
      <c r="E83" s="1851">
        <v>0</v>
      </c>
      <c r="F83" s="1886">
        <v>0</v>
      </c>
      <c r="G83" s="1861" t="s">
        <v>146</v>
      </c>
      <c r="H83" s="1861">
        <v>1</v>
      </c>
      <c r="I83" s="1851">
        <v>58764679.570718184</v>
      </c>
      <c r="J83" s="1867">
        <v>4882124.3601026637</v>
      </c>
      <c r="K83" s="1850">
        <v>4936897.41</v>
      </c>
      <c r="L83" s="1862">
        <v>0.90104589475626673</v>
      </c>
      <c r="M83" s="1872">
        <v>0.89800000000000002</v>
      </c>
      <c r="N83" s="1862">
        <v>0.10499926209449773</v>
      </c>
      <c r="O83" s="1862">
        <v>0.17</v>
      </c>
      <c r="P83" s="1862">
        <v>2.3699999999999999E-2</v>
      </c>
      <c r="Q83" s="1868">
        <v>41927</v>
      </c>
      <c r="R83" s="1863">
        <v>5.9531642152051312E-2</v>
      </c>
      <c r="S83" s="1864">
        <v>0.2</v>
      </c>
      <c r="T83" s="1853">
        <v>48125000</v>
      </c>
      <c r="U83" s="1853">
        <v>4098868.3180229198</v>
      </c>
      <c r="V83" s="1853">
        <v>5284153.9999999925</v>
      </c>
      <c r="W83" s="1850">
        <v>79840.573452323675</v>
      </c>
      <c r="X83" s="1850">
        <v>82306159.213039368</v>
      </c>
      <c r="Y83" s="1865">
        <v>1</v>
      </c>
      <c r="Z83" s="1861">
        <v>3</v>
      </c>
      <c r="AA83" s="1861">
        <v>25</v>
      </c>
      <c r="AB83" s="1866">
        <v>1.1499999999999999</v>
      </c>
      <c r="AC83" s="1866">
        <v>1.1515462721257785</v>
      </c>
      <c r="AD83" s="1850">
        <v>0</v>
      </c>
      <c r="AE83" s="1861">
        <v>0</v>
      </c>
      <c r="AF83" s="1861" t="b">
        <v>1</v>
      </c>
      <c r="AG83" s="1862">
        <v>0.10499926209449773</v>
      </c>
      <c r="AH83" s="1852">
        <v>-4099868.3180229198</v>
      </c>
      <c r="AI83" s="1852">
        <v>0</v>
      </c>
      <c r="AJ83" s="1852">
        <v>0</v>
      </c>
      <c r="AK83" s="1852">
        <v>0</v>
      </c>
      <c r="AL83" s="1852">
        <v>0</v>
      </c>
      <c r="AM83" s="1852">
        <v>0</v>
      </c>
      <c r="AN83" s="1852">
        <v>0</v>
      </c>
      <c r="AO83" s="1852">
        <v>0</v>
      </c>
      <c r="AP83" s="1852">
        <v>0</v>
      </c>
      <c r="AQ83" s="1852">
        <v>0</v>
      </c>
      <c r="AR83" s="1852">
        <v>0</v>
      </c>
      <c r="AS83" s="1852">
        <v>0</v>
      </c>
      <c r="AT83" s="1852">
        <v>0</v>
      </c>
      <c r="AU83" s="1852">
        <v>0</v>
      </c>
      <c r="AV83" s="1852">
        <v>0</v>
      </c>
      <c r="AW83" s="1852">
        <v>0</v>
      </c>
      <c r="AX83" s="1852">
        <v>0</v>
      </c>
      <c r="AY83" s="1852">
        <v>0</v>
      </c>
      <c r="AZ83" s="1852">
        <v>0</v>
      </c>
      <c r="BA83" s="1852">
        <v>0</v>
      </c>
      <c r="BB83" s="1852">
        <v>0</v>
      </c>
      <c r="BC83" s="1852">
        <v>0</v>
      </c>
      <c r="BD83" s="1852">
        <v>0</v>
      </c>
      <c r="BE83" s="1852">
        <v>0</v>
      </c>
      <c r="BF83" s="1852">
        <v>0</v>
      </c>
      <c r="BG83" s="1852">
        <v>0</v>
      </c>
      <c r="BH83" s="1852">
        <v>0</v>
      </c>
      <c r="BI83" s="1852">
        <v>0</v>
      </c>
      <c r="BJ83" s="1852">
        <v>0</v>
      </c>
      <c r="BK83" s="1852">
        <v>0</v>
      </c>
      <c r="BL83" s="1852">
        <v>0</v>
      </c>
      <c r="BM83" s="1852">
        <v>0</v>
      </c>
      <c r="BN83" s="1852">
        <v>415662.26771496888</v>
      </c>
      <c r="BO83" s="1852">
        <v>267315.85916096019</v>
      </c>
      <c r="BP83" s="1852">
        <v>282424.86859828862</v>
      </c>
      <c r="BQ83" s="1852">
        <v>302364.47801436717</v>
      </c>
      <c r="BR83" s="1852">
        <v>283672.82270540576</v>
      </c>
      <c r="BS83" s="1852">
        <v>294446.56996890786</v>
      </c>
      <c r="BT83" s="1852">
        <v>283281.9934700185</v>
      </c>
      <c r="BU83" s="1852">
        <v>290226.80065027019</v>
      </c>
      <c r="BV83" s="1852">
        <v>278874.08046740294</v>
      </c>
      <c r="BW83" s="1852">
        <v>291528.7692528828</v>
      </c>
      <c r="BX83" s="1852">
        <v>279858.31622522697</v>
      </c>
      <c r="BY83" s="1852">
        <v>288080.29761269339</v>
      </c>
      <c r="BZ83" s="1852">
        <v>277009.34038467798</v>
      </c>
      <c r="CA83" s="1852">
        <v>278706.45301898825</v>
      </c>
      <c r="CB83" s="1852">
        <v>258946.81864655064</v>
      </c>
      <c r="CC83" s="1852">
        <v>275982.07744528027</v>
      </c>
      <c r="CD83" s="1852">
        <v>265976.43282458233</v>
      </c>
      <c r="CE83" s="1852">
        <v>275351.65704051428</v>
      </c>
      <c r="CF83" s="1852">
        <v>263368.85314381937</v>
      </c>
      <c r="CG83" s="1852">
        <v>272679.77745104698</v>
      </c>
      <c r="CH83" s="1852">
        <v>260937.08868346759</v>
      </c>
      <c r="CI83" s="1852">
        <v>259944.04511035793</v>
      </c>
      <c r="CJ83" s="1852">
        <v>248616.44146166695</v>
      </c>
      <c r="CK83" s="1852">
        <v>238241.16471826471</v>
      </c>
      <c r="CL83" s="1852">
        <v>224768.21479025832</v>
      </c>
      <c r="CM83" s="1852">
        <v>235809.81804709649</v>
      </c>
      <c r="CN83" s="1852">
        <v>224720.63210679544</v>
      </c>
      <c r="CO83" s="1852">
        <v>246474.86945576873</v>
      </c>
      <c r="CP83" s="1852">
        <v>236638.50673543941</v>
      </c>
      <c r="CQ83" s="1852">
        <v>244407.12330604135</v>
      </c>
      <c r="CR83" s="1852">
        <v>232253.31446247944</v>
      </c>
      <c r="CS83" s="1852">
        <v>246606.82640857506</v>
      </c>
      <c r="CT83" s="1852">
        <v>234097.40862901486</v>
      </c>
      <c r="CU83" s="1852">
        <v>246240.42571072374</v>
      </c>
      <c r="CV83" s="1852">
        <v>236657.28559183958</v>
      </c>
      <c r="CW83" s="1852">
        <v>228598.638955676</v>
      </c>
      <c r="CX83" s="1852">
        <v>214229.06577305193</v>
      </c>
      <c r="CY83" s="1852">
        <v>213880.39979041507</v>
      </c>
      <c r="CZ83" s="1852">
        <v>207751.31197474687</v>
      </c>
      <c r="DA83" s="1852">
        <v>207751.31197474687</v>
      </c>
      <c r="DB83" s="1852">
        <v>207751.40464457008</v>
      </c>
      <c r="DC83" s="1852">
        <v>207751.30724858589</v>
      </c>
      <c r="DD83" s="1852">
        <v>207751.30724858589</v>
      </c>
      <c r="DE83" s="1852">
        <v>207751.30724858589</v>
      </c>
      <c r="DF83" s="1852">
        <v>208538.59501640126</v>
      </c>
      <c r="DG83" s="1852">
        <v>239823.40363266063</v>
      </c>
      <c r="DH83" s="1852">
        <v>349910.35450253543</v>
      </c>
      <c r="DI83" s="1852">
        <v>2157297.0511878799</v>
      </c>
      <c r="DJ83" s="1852">
        <v>1725176.703593652</v>
      </c>
      <c r="DK83" s="1852">
        <v>384713.57284941874</v>
      </c>
      <c r="DL83" s="1852">
        <v>1000</v>
      </c>
    </row>
    <row r="84" spans="1:116" s="1861" customFormat="1" ht="13.15">
      <c r="A84" s="1871">
        <v>41927.456678240742</v>
      </c>
      <c r="B84" s="1848">
        <v>703</v>
      </c>
      <c r="C84" s="1860" t="s">
        <v>1517</v>
      </c>
      <c r="D84" s="1859" t="s">
        <v>1516</v>
      </c>
      <c r="E84" s="1851">
        <v>0</v>
      </c>
      <c r="F84" s="1886">
        <v>0</v>
      </c>
      <c r="G84" s="1861" t="s">
        <v>146</v>
      </c>
      <c r="H84" s="1861">
        <v>1</v>
      </c>
      <c r="I84" s="1851">
        <v>58945872.150473639</v>
      </c>
      <c r="J84" s="1867">
        <v>4897177.7002034876</v>
      </c>
      <c r="K84" s="1850">
        <v>4952119.6399999997</v>
      </c>
      <c r="L84" s="1862">
        <v>0.89896900562646964</v>
      </c>
      <c r="M84" s="1872">
        <v>0.89600000000000002</v>
      </c>
      <c r="N84" s="1862">
        <v>0.10500194430351259</v>
      </c>
      <c r="O84" s="1862">
        <v>0.17</v>
      </c>
      <c r="P84" s="1862">
        <v>2.3699999999999999E-2</v>
      </c>
      <c r="Q84" s="1868">
        <v>41927</v>
      </c>
      <c r="R84" s="1863">
        <v>5.9918345163793685E-2</v>
      </c>
      <c r="S84" s="1864">
        <v>0.2</v>
      </c>
      <c r="T84" s="1853">
        <v>48025000</v>
      </c>
      <c r="U84" s="1853">
        <v>4185865.891562196</v>
      </c>
      <c r="V84" s="1853">
        <v>5396309.0000000019</v>
      </c>
      <c r="W84" s="1850">
        <v>88700.092427119613</v>
      </c>
      <c r="X84" s="1850">
        <v>82308814.183078587</v>
      </c>
      <c r="Y84" s="1865">
        <v>1</v>
      </c>
      <c r="Z84" s="1861">
        <v>3</v>
      </c>
      <c r="AA84" s="1861">
        <v>25</v>
      </c>
      <c r="AB84" s="1866">
        <v>1.1499999999999999</v>
      </c>
      <c r="AC84" s="1866">
        <v>1.1621899976559722</v>
      </c>
      <c r="AD84" s="1850">
        <v>0</v>
      </c>
      <c r="AE84" s="1861">
        <v>0</v>
      </c>
      <c r="AF84" s="1861" t="b">
        <v>1</v>
      </c>
      <c r="AG84" s="1862">
        <v>0.10500194430351259</v>
      </c>
      <c r="AH84" s="1852">
        <v>-4186865.891562196</v>
      </c>
      <c r="AI84" s="1852">
        <v>0</v>
      </c>
      <c r="AJ84" s="1852">
        <v>0</v>
      </c>
      <c r="AK84" s="1852">
        <v>0</v>
      </c>
      <c r="AL84" s="1852">
        <v>0</v>
      </c>
      <c r="AM84" s="1852">
        <v>0</v>
      </c>
      <c r="AN84" s="1852">
        <v>0</v>
      </c>
      <c r="AO84" s="1852">
        <v>0</v>
      </c>
      <c r="AP84" s="1852">
        <v>0</v>
      </c>
      <c r="AQ84" s="1852">
        <v>0</v>
      </c>
      <c r="AR84" s="1852">
        <v>0</v>
      </c>
      <c r="AS84" s="1852">
        <v>0</v>
      </c>
      <c r="AT84" s="1852">
        <v>0</v>
      </c>
      <c r="AU84" s="1852">
        <v>0</v>
      </c>
      <c r="AV84" s="1852">
        <v>0</v>
      </c>
      <c r="AW84" s="1852">
        <v>0</v>
      </c>
      <c r="AX84" s="1852">
        <v>0</v>
      </c>
      <c r="AY84" s="1852">
        <v>0</v>
      </c>
      <c r="AZ84" s="1852">
        <v>0</v>
      </c>
      <c r="BA84" s="1852">
        <v>0</v>
      </c>
      <c r="BB84" s="1852">
        <v>0</v>
      </c>
      <c r="BC84" s="1852">
        <v>0</v>
      </c>
      <c r="BD84" s="1852">
        <v>0</v>
      </c>
      <c r="BE84" s="1852">
        <v>0</v>
      </c>
      <c r="BF84" s="1852">
        <v>0</v>
      </c>
      <c r="BG84" s="1852">
        <v>0</v>
      </c>
      <c r="BH84" s="1852">
        <v>0</v>
      </c>
      <c r="BI84" s="1852">
        <v>0</v>
      </c>
      <c r="BJ84" s="1852">
        <v>0</v>
      </c>
      <c r="BK84" s="1852">
        <v>0</v>
      </c>
      <c r="BL84" s="1852">
        <v>0</v>
      </c>
      <c r="BM84" s="1852">
        <v>0</v>
      </c>
      <c r="BN84" s="1852">
        <v>412836.2191073522</v>
      </c>
      <c r="BO84" s="1852">
        <v>273424.10958404746</v>
      </c>
      <c r="BP84" s="1852">
        <v>278192.22089343588</v>
      </c>
      <c r="BQ84" s="1852">
        <v>308591.28500673245</v>
      </c>
      <c r="BR84" s="1852">
        <v>279445.27867063368</v>
      </c>
      <c r="BS84" s="1852">
        <v>300677.27435628627</v>
      </c>
      <c r="BT84" s="1852">
        <v>279059.15556833241</v>
      </c>
      <c r="BU84" s="1852">
        <v>296461.60323003726</v>
      </c>
      <c r="BV84" s="1852">
        <v>274656.76545462804</v>
      </c>
      <c r="BW84" s="1852">
        <v>297768.08516734745</v>
      </c>
      <c r="BX84" s="1852">
        <v>275645.57954483619</v>
      </c>
      <c r="BY84" s="1852">
        <v>294324.85229522386</v>
      </c>
      <c r="BZ84" s="1852">
        <v>272801.57212623232</v>
      </c>
      <c r="CA84" s="1852">
        <v>284224.89483037055</v>
      </c>
      <c r="CB84" s="1852">
        <v>254654.10028616269</v>
      </c>
      <c r="CC84" s="1852">
        <v>282151.89379179734</v>
      </c>
      <c r="CD84" s="1852">
        <v>261700.46173546952</v>
      </c>
      <c r="CE84" s="1852">
        <v>281535.15629002545</v>
      </c>
      <c r="CF84" s="1852">
        <v>259109.5222780772</v>
      </c>
      <c r="CG84" s="1852">
        <v>278879.61910436582</v>
      </c>
      <c r="CH84" s="1852">
        <v>256695.49366055708</v>
      </c>
      <c r="CI84" s="1852">
        <v>266162.32883022772</v>
      </c>
      <c r="CJ84" s="1852">
        <v>244394.78679686273</v>
      </c>
      <c r="CK84" s="1852">
        <v>244480.36919581937</v>
      </c>
      <c r="CL84" s="1852">
        <v>237396.08799038385</v>
      </c>
      <c r="CM84" s="1852">
        <v>237395.63895436758</v>
      </c>
      <c r="CN84" s="1852">
        <v>237395.63895436758</v>
      </c>
      <c r="CO84" s="1852">
        <v>237395.63895436758</v>
      </c>
      <c r="CP84" s="1852">
        <v>247831.59077623207</v>
      </c>
      <c r="CQ84" s="1852">
        <v>236863.40541145249</v>
      </c>
      <c r="CR84" s="1852">
        <v>241966.87417290336</v>
      </c>
      <c r="CS84" s="1852">
        <v>239094.28798763477</v>
      </c>
      <c r="CT84" s="1852">
        <v>243843.87076696497</v>
      </c>
      <c r="CU84" s="1852">
        <v>238763.49644339201</v>
      </c>
      <c r="CV84" s="1852">
        <v>246441.14934988483</v>
      </c>
      <c r="CW84" s="1852">
        <v>235430.19100262935</v>
      </c>
      <c r="CX84" s="1852">
        <v>235430.19100262935</v>
      </c>
      <c r="CY84" s="1852">
        <v>235430.19100262935</v>
      </c>
      <c r="CZ84" s="1852">
        <v>235430.19100262935</v>
      </c>
      <c r="DA84" s="1852">
        <v>235430.19100262935</v>
      </c>
      <c r="DB84" s="1852">
        <v>235430.19100262935</v>
      </c>
      <c r="DC84" s="1852">
        <v>235430.19100262935</v>
      </c>
      <c r="DD84" s="1852">
        <v>235430.19100262935</v>
      </c>
      <c r="DE84" s="1852">
        <v>235430.19100262935</v>
      </c>
      <c r="DF84" s="1852">
        <v>235430.19100262935</v>
      </c>
      <c r="DG84" s="1852">
        <v>235430.19100262935</v>
      </c>
      <c r="DH84" s="1852">
        <v>947943.44399582257</v>
      </c>
      <c r="DI84" s="1852">
        <v>2167460.6815686249</v>
      </c>
      <c r="DJ84" s="1852">
        <v>1730846.0654697719</v>
      </c>
      <c r="DK84" s="1852">
        <v>384905.2031941099</v>
      </c>
      <c r="DL84" s="1852">
        <v>999.99999999829743</v>
      </c>
    </row>
    <row r="85" spans="1:116" s="1861" customFormat="1" ht="13.15">
      <c r="A85" s="1871">
        <v>41927.4533912037</v>
      </c>
      <c r="B85" s="1848">
        <v>702</v>
      </c>
      <c r="C85" s="1860" t="s">
        <v>1515</v>
      </c>
      <c r="D85" s="1859" t="s">
        <v>1514</v>
      </c>
      <c r="E85" s="1851">
        <v>0</v>
      </c>
      <c r="F85" s="1886">
        <v>0</v>
      </c>
      <c r="G85" s="1861" t="s">
        <v>146</v>
      </c>
      <c r="H85" s="1861">
        <v>1</v>
      </c>
      <c r="I85" s="1851">
        <v>59417419.911178663</v>
      </c>
      <c r="J85" s="1867">
        <v>4936353.5253131846</v>
      </c>
      <c r="K85" s="1850">
        <v>4991734.9800000004</v>
      </c>
      <c r="L85" s="1862">
        <v>0.8990347693566485</v>
      </c>
      <c r="M85" s="1872">
        <v>0.89600000000000002</v>
      </c>
      <c r="N85" s="1862">
        <v>0.10500018000602726</v>
      </c>
      <c r="O85" s="1862">
        <v>0.17</v>
      </c>
      <c r="P85" s="1862">
        <v>2.5100000000000001E-2</v>
      </c>
      <c r="Q85" s="1868">
        <v>41920</v>
      </c>
      <c r="R85" s="1863">
        <v>6.0937617751112061E-2</v>
      </c>
      <c r="S85" s="1864">
        <v>0.2</v>
      </c>
      <c r="T85" s="1853">
        <v>48100000</v>
      </c>
      <c r="U85" s="1853">
        <v>4189368.1343915826</v>
      </c>
      <c r="V85" s="1853">
        <v>5400823.9999999944</v>
      </c>
      <c r="W85" s="1850">
        <v>84077.314716459252</v>
      </c>
      <c r="X85" s="1850">
        <v>82306347.945484698</v>
      </c>
      <c r="Y85" s="1865">
        <v>1</v>
      </c>
      <c r="Z85" s="1861">
        <v>3</v>
      </c>
      <c r="AA85" s="1861">
        <v>25</v>
      </c>
      <c r="AB85" s="1866">
        <v>1.1499999999999999</v>
      </c>
      <c r="AC85" s="1866">
        <v>1.1556442249865977</v>
      </c>
      <c r="AD85" s="1850">
        <v>0</v>
      </c>
      <c r="AE85" s="1861">
        <v>0</v>
      </c>
      <c r="AF85" s="1861" t="b">
        <v>1</v>
      </c>
      <c r="AG85" s="1862">
        <v>0.10500018000602726</v>
      </c>
      <c r="AH85" s="1852">
        <v>-4190368.1343915826</v>
      </c>
      <c r="AI85" s="1852">
        <v>0</v>
      </c>
      <c r="AJ85" s="1852">
        <v>0</v>
      </c>
      <c r="AK85" s="1852">
        <v>0</v>
      </c>
      <c r="AL85" s="1852">
        <v>0</v>
      </c>
      <c r="AM85" s="1852">
        <v>0</v>
      </c>
      <c r="AN85" s="1852">
        <v>0</v>
      </c>
      <c r="AO85" s="1852">
        <v>0</v>
      </c>
      <c r="AP85" s="1852">
        <v>0</v>
      </c>
      <c r="AQ85" s="1852">
        <v>0</v>
      </c>
      <c r="AR85" s="1852">
        <v>0</v>
      </c>
      <c r="AS85" s="1852">
        <v>0</v>
      </c>
      <c r="AT85" s="1852">
        <v>0</v>
      </c>
      <c r="AU85" s="1852">
        <v>0</v>
      </c>
      <c r="AV85" s="1852">
        <v>0</v>
      </c>
      <c r="AW85" s="1852">
        <v>0</v>
      </c>
      <c r="AX85" s="1852">
        <v>0</v>
      </c>
      <c r="AY85" s="1852">
        <v>0</v>
      </c>
      <c r="AZ85" s="1852">
        <v>0</v>
      </c>
      <c r="BA85" s="1852">
        <v>0</v>
      </c>
      <c r="BB85" s="1852">
        <v>0</v>
      </c>
      <c r="BC85" s="1852">
        <v>0</v>
      </c>
      <c r="BD85" s="1852">
        <v>0</v>
      </c>
      <c r="BE85" s="1852">
        <v>0</v>
      </c>
      <c r="BF85" s="1852">
        <v>0</v>
      </c>
      <c r="BG85" s="1852">
        <v>0</v>
      </c>
      <c r="BH85" s="1852">
        <v>0</v>
      </c>
      <c r="BI85" s="1852">
        <v>0</v>
      </c>
      <c r="BJ85" s="1852">
        <v>0</v>
      </c>
      <c r="BK85" s="1852">
        <v>0</v>
      </c>
      <c r="BL85" s="1852">
        <v>0</v>
      </c>
      <c r="BM85" s="1852">
        <v>0</v>
      </c>
      <c r="BN85" s="1852">
        <v>423332.03713685181</v>
      </c>
      <c r="BO85" s="1852">
        <v>273128.94328136882</v>
      </c>
      <c r="BP85" s="1852">
        <v>283367.801222587</v>
      </c>
      <c r="BQ85" s="1852">
        <v>308605.20110703469</v>
      </c>
      <c r="BR85" s="1852">
        <v>284632.22803250095</v>
      </c>
      <c r="BS85" s="1852">
        <v>300703.10036983341</v>
      </c>
      <c r="BT85" s="1852">
        <v>284257.4165174826</v>
      </c>
      <c r="BU85" s="1852">
        <v>296501.00148591003</v>
      </c>
      <c r="BV85" s="1852">
        <v>279867.38116074447</v>
      </c>
      <c r="BW85" s="1852">
        <v>297819.69514535461</v>
      </c>
      <c r="BX85" s="1852">
        <v>280868.57371059339</v>
      </c>
      <c r="BY85" s="1852">
        <v>294388.6901471673</v>
      </c>
      <c r="BZ85" s="1852">
        <v>278038.984240619</v>
      </c>
      <c r="CA85" s="1852">
        <v>290509.94675770379</v>
      </c>
      <c r="CB85" s="1852">
        <v>260172.5518660096</v>
      </c>
      <c r="CC85" s="1852">
        <v>282461.11442689179</v>
      </c>
      <c r="CD85" s="1852">
        <v>267167.03571555158</v>
      </c>
      <c r="CE85" s="1852">
        <v>281823.40748730884</v>
      </c>
      <c r="CF85" s="1852">
        <v>264551.5002788417</v>
      </c>
      <c r="CG85" s="1852">
        <v>279142.09523047856</v>
      </c>
      <c r="CH85" s="1852">
        <v>262109.47668467881</v>
      </c>
      <c r="CI85" s="1852">
        <v>266395.4334953425</v>
      </c>
      <c r="CJ85" s="1852">
        <v>249779.31271793554</v>
      </c>
      <c r="CK85" s="1852">
        <v>244681.61090415786</v>
      </c>
      <c r="CL85" s="1852">
        <v>230503.85096082976</v>
      </c>
      <c r="CM85" s="1852">
        <v>237660.04024688154</v>
      </c>
      <c r="CN85" s="1852">
        <v>230447.40213175304</v>
      </c>
      <c r="CO85" s="1852">
        <v>248319.00237002713</v>
      </c>
      <c r="CP85" s="1852">
        <v>242358.20115417289</v>
      </c>
      <c r="CQ85" s="1852">
        <v>246240.71746084187</v>
      </c>
      <c r="CR85" s="1852">
        <v>237961.41428778809</v>
      </c>
      <c r="CS85" s="1852">
        <v>248429.19712908426</v>
      </c>
      <c r="CT85" s="1852">
        <v>239792.47071382357</v>
      </c>
      <c r="CU85" s="1852">
        <v>248050.27739377832</v>
      </c>
      <c r="CV85" s="1852">
        <v>242337.14859667327</v>
      </c>
      <c r="CW85" s="1852">
        <v>230393.36784860655</v>
      </c>
      <c r="CX85" s="1852">
        <v>222847.22376754694</v>
      </c>
      <c r="CY85" s="1852">
        <v>222846.74105243487</v>
      </c>
      <c r="CZ85" s="1852">
        <v>222847.14162848541</v>
      </c>
      <c r="DA85" s="1852">
        <v>222846.8985648572</v>
      </c>
      <c r="DB85" s="1852">
        <v>222846.71154802447</v>
      </c>
      <c r="DC85" s="1852">
        <v>222846.71154802447</v>
      </c>
      <c r="DD85" s="1852">
        <v>222846.71154802447</v>
      </c>
      <c r="DE85" s="1852">
        <v>222846.71154802447</v>
      </c>
      <c r="DF85" s="1852">
        <v>222846.71154802447</v>
      </c>
      <c r="DG85" s="1852">
        <v>232753.45675357664</v>
      </c>
      <c r="DH85" s="1852">
        <v>643413.68776324182</v>
      </c>
      <c r="DI85" s="1852">
        <v>2184751.3240953148</v>
      </c>
      <c r="DJ85" s="1852">
        <v>1745718.0221829601</v>
      </c>
      <c r="DK85" s="1852">
        <v>385607.20430782961</v>
      </c>
      <c r="DL85" s="1852">
        <v>1000</v>
      </c>
    </row>
    <row r="86" spans="1:116" s="1861" customFormat="1" ht="13.15">
      <c r="A86" s="1871">
        <v>41927.440150462964</v>
      </c>
      <c r="B86" s="1848">
        <v>701</v>
      </c>
      <c r="C86" s="1860" t="s">
        <v>1511</v>
      </c>
      <c r="D86" s="1859" t="s">
        <v>1510</v>
      </c>
      <c r="E86" s="1851">
        <v>0</v>
      </c>
      <c r="F86" s="1886">
        <v>0</v>
      </c>
      <c r="G86" s="1861" t="s">
        <v>146</v>
      </c>
      <c r="H86" s="1861">
        <v>1</v>
      </c>
      <c r="I86" s="1851">
        <v>59417419.911178663</v>
      </c>
      <c r="J86" s="1867">
        <v>4936353.5253131846</v>
      </c>
      <c r="K86" s="1850">
        <v>4991734.9800000004</v>
      </c>
      <c r="L86" s="1862">
        <v>0.8990347693566485</v>
      </c>
      <c r="M86" s="1872">
        <v>0.89600000000000002</v>
      </c>
      <c r="N86" s="1862">
        <v>0.10500018000602726</v>
      </c>
      <c r="O86" s="1862">
        <v>0.17</v>
      </c>
      <c r="P86" s="1862">
        <v>2.5100000000000001E-2</v>
      </c>
      <c r="Q86" s="1868">
        <v>41920</v>
      </c>
      <c r="R86" s="1863">
        <v>6.0937617751112061E-2</v>
      </c>
      <c r="S86" s="1864">
        <v>0.2</v>
      </c>
      <c r="T86" s="1853">
        <v>48100000</v>
      </c>
      <c r="U86" s="1853">
        <v>4189368.1343915826</v>
      </c>
      <c r="V86" s="1853">
        <v>5400823.9999999944</v>
      </c>
      <c r="W86" s="1850">
        <v>84077.314716459252</v>
      </c>
      <c r="X86" s="1850">
        <v>82306347.945484698</v>
      </c>
      <c r="Y86" s="1865">
        <v>1</v>
      </c>
      <c r="Z86" s="1861">
        <v>3</v>
      </c>
      <c r="AA86" s="1861">
        <v>25</v>
      </c>
      <c r="AB86" s="1866">
        <v>1.1499999999999999</v>
      </c>
      <c r="AC86" s="1866">
        <v>1.1556442249865977</v>
      </c>
      <c r="AD86" s="1850">
        <v>0</v>
      </c>
      <c r="AE86" s="1861">
        <v>0</v>
      </c>
      <c r="AF86" s="1861" t="b">
        <v>1</v>
      </c>
      <c r="AG86" s="1862">
        <v>0.10500018000602726</v>
      </c>
      <c r="AH86" s="1852">
        <v>-4190368.1343915826</v>
      </c>
      <c r="AI86" s="1852">
        <v>0</v>
      </c>
      <c r="AJ86" s="1852">
        <v>0</v>
      </c>
      <c r="AK86" s="1852">
        <v>0</v>
      </c>
      <c r="AL86" s="1852">
        <v>0</v>
      </c>
      <c r="AM86" s="1852">
        <v>0</v>
      </c>
      <c r="AN86" s="1852">
        <v>0</v>
      </c>
      <c r="AO86" s="1852">
        <v>0</v>
      </c>
      <c r="AP86" s="1852">
        <v>0</v>
      </c>
      <c r="AQ86" s="1852">
        <v>0</v>
      </c>
      <c r="AR86" s="1852">
        <v>0</v>
      </c>
      <c r="AS86" s="1852">
        <v>0</v>
      </c>
      <c r="AT86" s="1852">
        <v>0</v>
      </c>
      <c r="AU86" s="1852">
        <v>0</v>
      </c>
      <c r="AV86" s="1852">
        <v>0</v>
      </c>
      <c r="AW86" s="1852">
        <v>0</v>
      </c>
      <c r="AX86" s="1852">
        <v>0</v>
      </c>
      <c r="AY86" s="1852">
        <v>0</v>
      </c>
      <c r="AZ86" s="1852">
        <v>0</v>
      </c>
      <c r="BA86" s="1852">
        <v>0</v>
      </c>
      <c r="BB86" s="1852">
        <v>0</v>
      </c>
      <c r="BC86" s="1852">
        <v>0</v>
      </c>
      <c r="BD86" s="1852">
        <v>0</v>
      </c>
      <c r="BE86" s="1852">
        <v>0</v>
      </c>
      <c r="BF86" s="1852">
        <v>0</v>
      </c>
      <c r="BG86" s="1852">
        <v>0</v>
      </c>
      <c r="BH86" s="1852">
        <v>0</v>
      </c>
      <c r="BI86" s="1852">
        <v>0</v>
      </c>
      <c r="BJ86" s="1852">
        <v>0</v>
      </c>
      <c r="BK86" s="1852">
        <v>0</v>
      </c>
      <c r="BL86" s="1852">
        <v>0</v>
      </c>
      <c r="BM86" s="1852">
        <v>0</v>
      </c>
      <c r="BN86" s="1852">
        <v>423332.03713685181</v>
      </c>
      <c r="BO86" s="1852">
        <v>273128.94328136882</v>
      </c>
      <c r="BP86" s="1852">
        <v>283367.801222587</v>
      </c>
      <c r="BQ86" s="1852">
        <v>308605.20110703469</v>
      </c>
      <c r="BR86" s="1852">
        <v>284632.22803250095</v>
      </c>
      <c r="BS86" s="1852">
        <v>300703.10036983341</v>
      </c>
      <c r="BT86" s="1852">
        <v>284257.4165174826</v>
      </c>
      <c r="BU86" s="1852">
        <v>296501.00148591003</v>
      </c>
      <c r="BV86" s="1852">
        <v>279867.38116074447</v>
      </c>
      <c r="BW86" s="1852">
        <v>297819.69514535461</v>
      </c>
      <c r="BX86" s="1852">
        <v>280868.57371059339</v>
      </c>
      <c r="BY86" s="1852">
        <v>294388.6901471673</v>
      </c>
      <c r="BZ86" s="1852">
        <v>278038.984240619</v>
      </c>
      <c r="CA86" s="1852">
        <v>290509.94675770379</v>
      </c>
      <c r="CB86" s="1852">
        <v>260172.5518660096</v>
      </c>
      <c r="CC86" s="1852">
        <v>282461.11442689179</v>
      </c>
      <c r="CD86" s="1852">
        <v>267167.03571555158</v>
      </c>
      <c r="CE86" s="1852">
        <v>281823.40748730884</v>
      </c>
      <c r="CF86" s="1852">
        <v>264551.5002788417</v>
      </c>
      <c r="CG86" s="1852">
        <v>279142.09523047856</v>
      </c>
      <c r="CH86" s="1852">
        <v>262109.47668467881</v>
      </c>
      <c r="CI86" s="1852">
        <v>266395.4334953425</v>
      </c>
      <c r="CJ86" s="1852">
        <v>249779.31271793554</v>
      </c>
      <c r="CK86" s="1852">
        <v>244681.61090415786</v>
      </c>
      <c r="CL86" s="1852">
        <v>230503.85096082976</v>
      </c>
      <c r="CM86" s="1852">
        <v>237660.04024688154</v>
      </c>
      <c r="CN86" s="1852">
        <v>230447.40213175304</v>
      </c>
      <c r="CO86" s="1852">
        <v>248319.00237002713</v>
      </c>
      <c r="CP86" s="1852">
        <v>242358.20115417289</v>
      </c>
      <c r="CQ86" s="1852">
        <v>246240.71746084187</v>
      </c>
      <c r="CR86" s="1852">
        <v>237961.41428778809</v>
      </c>
      <c r="CS86" s="1852">
        <v>248429.19712908426</v>
      </c>
      <c r="CT86" s="1852">
        <v>239792.47071382357</v>
      </c>
      <c r="CU86" s="1852">
        <v>248050.27739377832</v>
      </c>
      <c r="CV86" s="1852">
        <v>242337.14859667327</v>
      </c>
      <c r="CW86" s="1852">
        <v>230393.36784860655</v>
      </c>
      <c r="CX86" s="1852">
        <v>222847.22376754694</v>
      </c>
      <c r="CY86" s="1852">
        <v>222846.74105243487</v>
      </c>
      <c r="CZ86" s="1852">
        <v>222847.14162848541</v>
      </c>
      <c r="DA86" s="1852">
        <v>222846.8985648572</v>
      </c>
      <c r="DB86" s="1852">
        <v>222846.71154802447</v>
      </c>
      <c r="DC86" s="1852">
        <v>222846.71154802447</v>
      </c>
      <c r="DD86" s="1852">
        <v>222846.71154802447</v>
      </c>
      <c r="DE86" s="1852">
        <v>222846.71154802447</v>
      </c>
      <c r="DF86" s="1852">
        <v>222846.71154802447</v>
      </c>
      <c r="DG86" s="1852">
        <v>232753.45675357664</v>
      </c>
      <c r="DH86" s="1852">
        <v>643413.68776324182</v>
      </c>
      <c r="DI86" s="1852">
        <v>2184751.3240953148</v>
      </c>
      <c r="DJ86" s="1852">
        <v>1745718.0221829601</v>
      </c>
      <c r="DK86" s="1852">
        <v>385607.20430782961</v>
      </c>
      <c r="DL86" s="1852">
        <v>1000</v>
      </c>
    </row>
    <row r="87" spans="1:116" s="1861" customFormat="1" ht="13.15">
      <c r="A87" s="1871">
        <v>41920.804398148146</v>
      </c>
      <c r="B87" s="1848">
        <v>700</v>
      </c>
      <c r="C87" s="1860" t="s">
        <v>1509</v>
      </c>
      <c r="D87" s="1859" t="s">
        <v>1508</v>
      </c>
      <c r="E87" s="1851">
        <v>0</v>
      </c>
      <c r="F87" s="1886">
        <v>0</v>
      </c>
      <c r="G87" s="1861" t="s">
        <v>146</v>
      </c>
      <c r="H87" s="1861">
        <v>1</v>
      </c>
      <c r="I87" s="1851">
        <v>59487796.958580151</v>
      </c>
      <c r="J87" s="1867">
        <v>4942200.3962571053</v>
      </c>
      <c r="K87" s="1850">
        <v>4997647.45</v>
      </c>
      <c r="L87" s="1862">
        <v>0.89907273547886024</v>
      </c>
      <c r="M87" s="1872">
        <v>0.89600000000000002</v>
      </c>
      <c r="N87" s="1862">
        <v>0.10500009655952458</v>
      </c>
      <c r="O87" s="1862">
        <v>0.17</v>
      </c>
      <c r="P87" s="1862">
        <v>2.5100000000000001E-2</v>
      </c>
      <c r="Q87" s="1868">
        <v>41920</v>
      </c>
      <c r="R87" s="1863">
        <v>6.0937522855623705E-2</v>
      </c>
      <c r="S87" s="1864">
        <v>0.2</v>
      </c>
      <c r="T87" s="1853">
        <v>48175000</v>
      </c>
      <c r="U87" s="1853">
        <v>4194146.3881743113</v>
      </c>
      <c r="V87" s="1853">
        <v>5406983.9999999981</v>
      </c>
      <c r="W87" s="1850">
        <v>84413.843808058649</v>
      </c>
      <c r="X87" s="1850">
        <v>82379509.845699668</v>
      </c>
      <c r="Y87" s="1865">
        <v>1</v>
      </c>
      <c r="Z87" s="1861">
        <v>3</v>
      </c>
      <c r="AA87" s="1861">
        <v>25</v>
      </c>
      <c r="AB87" s="1866">
        <v>1.1499999999999999</v>
      </c>
      <c r="AC87" s="1866">
        <v>1.1558232546640896</v>
      </c>
      <c r="AD87" s="1850">
        <v>0</v>
      </c>
      <c r="AE87" s="1861">
        <v>0</v>
      </c>
      <c r="AF87" s="1861" t="b">
        <v>1</v>
      </c>
      <c r="AG87" s="1862">
        <v>0.10500009655952458</v>
      </c>
      <c r="AH87" s="1852">
        <v>-4195146.3881743113</v>
      </c>
      <c r="AI87" s="1852">
        <v>0</v>
      </c>
      <c r="AJ87" s="1852">
        <v>0</v>
      </c>
      <c r="AK87" s="1852">
        <v>0</v>
      </c>
      <c r="AL87" s="1852">
        <v>0</v>
      </c>
      <c r="AM87" s="1852">
        <v>0</v>
      </c>
      <c r="AN87" s="1852">
        <v>0</v>
      </c>
      <c r="AO87" s="1852">
        <v>0</v>
      </c>
      <c r="AP87" s="1852">
        <v>0</v>
      </c>
      <c r="AQ87" s="1852">
        <v>0</v>
      </c>
      <c r="AR87" s="1852">
        <v>0</v>
      </c>
      <c r="AS87" s="1852">
        <v>0</v>
      </c>
      <c r="AT87" s="1852">
        <v>0</v>
      </c>
      <c r="AU87" s="1852">
        <v>0</v>
      </c>
      <c r="AV87" s="1852">
        <v>0</v>
      </c>
      <c r="AW87" s="1852">
        <v>0</v>
      </c>
      <c r="AX87" s="1852">
        <v>0</v>
      </c>
      <c r="AY87" s="1852">
        <v>0</v>
      </c>
      <c r="AZ87" s="1852">
        <v>0</v>
      </c>
      <c r="BA87" s="1852">
        <v>0</v>
      </c>
      <c r="BB87" s="1852">
        <v>0</v>
      </c>
      <c r="BC87" s="1852">
        <v>0</v>
      </c>
      <c r="BD87" s="1852">
        <v>0</v>
      </c>
      <c r="BE87" s="1852">
        <v>0</v>
      </c>
      <c r="BF87" s="1852">
        <v>0</v>
      </c>
      <c r="BG87" s="1852">
        <v>0</v>
      </c>
      <c r="BH87" s="1852">
        <v>0</v>
      </c>
      <c r="BI87" s="1852">
        <v>0</v>
      </c>
      <c r="BJ87" s="1852">
        <v>0</v>
      </c>
      <c r="BK87" s="1852">
        <v>0</v>
      </c>
      <c r="BL87" s="1852">
        <v>0</v>
      </c>
      <c r="BM87" s="1852">
        <v>0</v>
      </c>
      <c r="BN87" s="1852">
        <v>419899.26822527498</v>
      </c>
      <c r="BO87" s="1852">
        <v>273631.89737071679</v>
      </c>
      <c r="BP87" s="1852">
        <v>283593.41407837393</v>
      </c>
      <c r="BQ87" s="1852">
        <v>309153.91790978145</v>
      </c>
      <c r="BR87" s="1852">
        <v>284859.75912738941</v>
      </c>
      <c r="BS87" s="1852">
        <v>301254.19169535581</v>
      </c>
      <c r="BT87" s="1852">
        <v>284487.07678370038</v>
      </c>
      <c r="BU87" s="1852">
        <v>297052.75272602704</v>
      </c>
      <c r="BV87" s="1852">
        <v>280098.58639507415</v>
      </c>
      <c r="BW87" s="1852">
        <v>298373.6211266811</v>
      </c>
      <c r="BX87" s="1852">
        <v>281101.89568598778</v>
      </c>
      <c r="BY87" s="1852">
        <v>294944.43714323407</v>
      </c>
      <c r="BZ87" s="1852">
        <v>278274.1754731047</v>
      </c>
      <c r="CA87" s="1852">
        <v>291178.89788319287</v>
      </c>
      <c r="CB87" s="1852">
        <v>260414.93693061941</v>
      </c>
      <c r="CC87" s="1852">
        <v>283024.28510144004</v>
      </c>
      <c r="CD87" s="1852">
        <v>267407.73135476373</v>
      </c>
      <c r="CE87" s="1852">
        <v>282385.96268698317</v>
      </c>
      <c r="CF87" s="1852">
        <v>264796.71916182432</v>
      </c>
      <c r="CG87" s="1852">
        <v>279709.81954839174</v>
      </c>
      <c r="CH87" s="1852">
        <v>262359.30117020896</v>
      </c>
      <c r="CI87" s="1852">
        <v>266966.64266973315</v>
      </c>
      <c r="CJ87" s="1852">
        <v>250030.97204259061</v>
      </c>
      <c r="CK87" s="1852">
        <v>245255.64592279331</v>
      </c>
      <c r="CL87" s="1852">
        <v>231216.55323706276</v>
      </c>
      <c r="CM87" s="1852">
        <v>237779.51015407429</v>
      </c>
      <c r="CN87" s="1852">
        <v>231155.51962394454</v>
      </c>
      <c r="CO87" s="1852">
        <v>248434.15147414431</v>
      </c>
      <c r="CP87" s="1852">
        <v>243063.21268864628</v>
      </c>
      <c r="CQ87" s="1852">
        <v>246353.26264378778</v>
      </c>
      <c r="CR87" s="1852">
        <v>238672.46136532794</v>
      </c>
      <c r="CS87" s="1852">
        <v>248547.99304273212</v>
      </c>
      <c r="CT87" s="1852">
        <v>240508.74545365921</v>
      </c>
      <c r="CU87" s="1852">
        <v>248173.14599473472</v>
      </c>
      <c r="CV87" s="1852">
        <v>243055.19937029178</v>
      </c>
      <c r="CW87" s="1852">
        <v>230516.93980966788</v>
      </c>
      <c r="CX87" s="1852">
        <v>223797.42248440371</v>
      </c>
      <c r="CY87" s="1852">
        <v>223797.03837843737</v>
      </c>
      <c r="CZ87" s="1852">
        <v>223797.03837843737</v>
      </c>
      <c r="DA87" s="1852">
        <v>223797.03837843737</v>
      </c>
      <c r="DB87" s="1852">
        <v>223797.04518048489</v>
      </c>
      <c r="DC87" s="1852">
        <v>223797.03803153292</v>
      </c>
      <c r="DD87" s="1852">
        <v>223797.04921776685</v>
      </c>
      <c r="DE87" s="1852">
        <v>223797.03746103501</v>
      </c>
      <c r="DF87" s="1852">
        <v>223797.09376954357</v>
      </c>
      <c r="DG87" s="1852">
        <v>232645.96064716717</v>
      </c>
      <c r="DH87" s="1852">
        <v>658404.65198032581</v>
      </c>
      <c r="DI87" s="1852">
        <v>2188066.2440861687</v>
      </c>
      <c r="DJ87" s="1852">
        <v>1748362.5757773356</v>
      </c>
      <c r="DK87" s="1852">
        <v>386107.08396273194</v>
      </c>
      <c r="DL87" s="1852">
        <v>1000</v>
      </c>
    </row>
    <row r="88" spans="1:116" s="1861" customFormat="1" ht="13.15">
      <c r="A88" s="1871">
        <v>41920.757326388892</v>
      </c>
      <c r="B88" s="1848">
        <v>664</v>
      </c>
      <c r="C88" s="1860" t="s">
        <v>1507</v>
      </c>
      <c r="D88" s="1859" t="s">
        <v>1506</v>
      </c>
      <c r="E88" s="1851">
        <v>0</v>
      </c>
      <c r="F88" s="1886">
        <v>0</v>
      </c>
      <c r="G88" s="1861" t="s">
        <v>146</v>
      </c>
      <c r="H88" s="1861">
        <v>1</v>
      </c>
      <c r="I88" s="1851">
        <v>60071584.360032737</v>
      </c>
      <c r="J88" s="1867">
        <v>4959331.6350563411</v>
      </c>
      <c r="K88" s="1850">
        <v>5021516.68</v>
      </c>
      <c r="L88" s="1862">
        <v>0.89335424965960264</v>
      </c>
      <c r="M88" s="1872">
        <v>0.89</v>
      </c>
      <c r="N88" s="1862">
        <v>0.10499992966651922</v>
      </c>
      <c r="O88" s="1862">
        <v>0.19</v>
      </c>
      <c r="P88" s="1862">
        <v>2.5700000000000001E-2</v>
      </c>
      <c r="Q88" s="1868">
        <v>41919</v>
      </c>
      <c r="R88" s="1863">
        <v>6.2169903419389883E-2</v>
      </c>
      <c r="S88" s="1864">
        <v>0.2</v>
      </c>
      <c r="T88" s="1853">
        <v>47925000</v>
      </c>
      <c r="U88" s="1853">
        <v>4437052.332257743</v>
      </c>
      <c r="V88" s="1853">
        <v>5720131.9999999981</v>
      </c>
      <c r="W88" s="1850">
        <v>99397.206155137159</v>
      </c>
      <c r="X88" s="1850">
        <v>82381806.473672539</v>
      </c>
      <c r="Y88" s="1865">
        <v>1</v>
      </c>
      <c r="Z88" s="1861">
        <v>3</v>
      </c>
      <c r="AA88" s="1861">
        <v>25</v>
      </c>
      <c r="AB88" s="1866">
        <v>1.1499999999999999</v>
      </c>
      <c r="AC88" s="1866">
        <v>1.1821344180407107</v>
      </c>
      <c r="AD88" s="1850">
        <v>0</v>
      </c>
      <c r="AE88" s="1861">
        <v>0</v>
      </c>
      <c r="AF88" s="1861" t="b">
        <v>1</v>
      </c>
      <c r="AG88" s="1862">
        <v>0.10499992966651922</v>
      </c>
      <c r="AH88" s="1852">
        <v>-4438052.332257743</v>
      </c>
      <c r="AI88" s="1852">
        <v>0</v>
      </c>
      <c r="AJ88" s="1852">
        <v>0</v>
      </c>
      <c r="AK88" s="1852">
        <v>0</v>
      </c>
      <c r="AL88" s="1852">
        <v>0</v>
      </c>
      <c r="AM88" s="1852">
        <v>0</v>
      </c>
      <c r="AN88" s="1852">
        <v>0</v>
      </c>
      <c r="AO88" s="1852">
        <v>0</v>
      </c>
      <c r="AP88" s="1852">
        <v>0</v>
      </c>
      <c r="AQ88" s="1852">
        <v>0</v>
      </c>
      <c r="AR88" s="1852">
        <v>0</v>
      </c>
      <c r="AS88" s="1852">
        <v>0</v>
      </c>
      <c r="AT88" s="1852">
        <v>0</v>
      </c>
      <c r="AU88" s="1852">
        <v>0</v>
      </c>
      <c r="AV88" s="1852">
        <v>0</v>
      </c>
      <c r="AW88" s="1852">
        <v>0</v>
      </c>
      <c r="AX88" s="1852">
        <v>0</v>
      </c>
      <c r="AY88" s="1852">
        <v>0</v>
      </c>
      <c r="AZ88" s="1852">
        <v>0</v>
      </c>
      <c r="BA88" s="1852">
        <v>0</v>
      </c>
      <c r="BB88" s="1852">
        <v>0</v>
      </c>
      <c r="BC88" s="1852">
        <v>0</v>
      </c>
      <c r="BD88" s="1852">
        <v>0</v>
      </c>
      <c r="BE88" s="1852">
        <v>0</v>
      </c>
      <c r="BF88" s="1852">
        <v>0</v>
      </c>
      <c r="BG88" s="1852">
        <v>0</v>
      </c>
      <c r="BH88" s="1852">
        <v>0</v>
      </c>
      <c r="BI88" s="1852">
        <v>0</v>
      </c>
      <c r="BJ88" s="1852">
        <v>0</v>
      </c>
      <c r="BK88" s="1852">
        <v>0</v>
      </c>
      <c r="BL88" s="1852">
        <v>0</v>
      </c>
      <c r="BM88" s="1852">
        <v>0</v>
      </c>
      <c r="BN88" s="1852">
        <v>431833.65262520593</v>
      </c>
      <c r="BO88" s="1852">
        <v>289676.79390985006</v>
      </c>
      <c r="BP88" s="1852">
        <v>281793.8082582372</v>
      </c>
      <c r="BQ88" s="1852">
        <v>314404.50323727424</v>
      </c>
      <c r="BR88" s="1852">
        <v>283241.23117906158</v>
      </c>
      <c r="BS88" s="1852">
        <v>306686.25704302196</v>
      </c>
      <c r="BT88" s="1852">
        <v>283054.72662538616</v>
      </c>
      <c r="BU88" s="1852">
        <v>302671.57982735685</v>
      </c>
      <c r="BV88" s="1852">
        <v>278857.6336640243</v>
      </c>
      <c r="BW88" s="1852">
        <v>304183.53340801666</v>
      </c>
      <c r="BX88" s="1852">
        <v>280056.30237288354</v>
      </c>
      <c r="BY88" s="1852">
        <v>300949.72946532466</v>
      </c>
      <c r="BZ88" s="1852">
        <v>277428.67320214561</v>
      </c>
      <c r="CA88" s="1852">
        <v>299619.51233097934</v>
      </c>
      <c r="CB88" s="1852">
        <v>272674.55802281853</v>
      </c>
      <c r="CC88" s="1852">
        <v>280429.98037418234</v>
      </c>
      <c r="CD88" s="1852">
        <v>276344.11478641909</v>
      </c>
      <c r="CE88" s="1852">
        <v>279968.97434044932</v>
      </c>
      <c r="CF88" s="1852">
        <v>273936.59824843565</v>
      </c>
      <c r="CG88" s="1852">
        <v>277495.74378901743</v>
      </c>
      <c r="CH88" s="1852">
        <v>271708.04059833242</v>
      </c>
      <c r="CI88" s="1852">
        <v>271227.24550553132</v>
      </c>
      <c r="CJ88" s="1852">
        <v>271226.91927749291</v>
      </c>
      <c r="CK88" s="1852">
        <v>271226.83284673613</v>
      </c>
      <c r="CL88" s="1852">
        <v>271226.83284673613</v>
      </c>
      <c r="CM88" s="1852">
        <v>271226.83284673613</v>
      </c>
      <c r="CN88" s="1852">
        <v>271226.83284673613</v>
      </c>
      <c r="CO88" s="1852">
        <v>271226.83284673613</v>
      </c>
      <c r="CP88" s="1852">
        <v>271226.83284673613</v>
      </c>
      <c r="CQ88" s="1852">
        <v>271226.83284673613</v>
      </c>
      <c r="CR88" s="1852">
        <v>271226.83284673613</v>
      </c>
      <c r="CS88" s="1852">
        <v>271226.83284673613</v>
      </c>
      <c r="CT88" s="1852">
        <v>271226.83284673613</v>
      </c>
      <c r="CU88" s="1852">
        <v>271226.98761934182</v>
      </c>
      <c r="CV88" s="1852">
        <v>271226.82495333324</v>
      </c>
      <c r="CW88" s="1852">
        <v>271227.01906652586</v>
      </c>
      <c r="CX88" s="1852">
        <v>271226.81505356036</v>
      </c>
      <c r="CY88" s="1852">
        <v>271226.81505356036</v>
      </c>
      <c r="CZ88" s="1852">
        <v>271226.81505356036</v>
      </c>
      <c r="DA88" s="1852">
        <v>271226.81505356036</v>
      </c>
      <c r="DB88" s="1852">
        <v>271226.81505356036</v>
      </c>
      <c r="DC88" s="1852">
        <v>271226.89897572645</v>
      </c>
      <c r="DD88" s="1852">
        <v>271226.81077352993</v>
      </c>
      <c r="DE88" s="1852">
        <v>271226.81077352993</v>
      </c>
      <c r="DF88" s="1852">
        <v>271226.8689694698</v>
      </c>
      <c r="DG88" s="1852">
        <v>271227.19936841307</v>
      </c>
      <c r="DH88" s="1852">
        <v>1577416.5939551154</v>
      </c>
      <c r="DI88" s="1852">
        <v>2236955.1594359903</v>
      </c>
      <c r="DJ88" s="1852">
        <v>1785122.3260960251</v>
      </c>
      <c r="DK88" s="1852">
        <v>387663.35374292004</v>
      </c>
      <c r="DL88" s="1852">
        <v>999.99999998220301</v>
      </c>
    </row>
    <row r="89" spans="1:116" s="1861" customFormat="1" ht="13.15">
      <c r="A89" s="1871">
        <v>41920.732407407406</v>
      </c>
      <c r="B89" s="1848">
        <v>663</v>
      </c>
      <c r="C89" s="1860" t="s">
        <v>1505</v>
      </c>
      <c r="D89" s="1859" t="s">
        <v>1504</v>
      </c>
      <c r="E89" s="1851">
        <v>0</v>
      </c>
      <c r="F89" s="1886">
        <v>0</v>
      </c>
      <c r="G89" s="1861" t="s">
        <v>146</v>
      </c>
      <c r="H89" s="1861">
        <v>1</v>
      </c>
      <c r="I89" s="1851">
        <v>60292554.360330559</v>
      </c>
      <c r="J89" s="1867">
        <v>4977574.2621578267</v>
      </c>
      <c r="K89" s="1850">
        <v>5039988.05</v>
      </c>
      <c r="L89" s="1862">
        <v>0.88952816520015299</v>
      </c>
      <c r="M89" s="1872">
        <v>0.88600000000000001</v>
      </c>
      <c r="N89" s="1862">
        <v>0.10500040650367742</v>
      </c>
      <c r="O89" s="1862">
        <v>0.19</v>
      </c>
      <c r="P89" s="1862">
        <v>2.5700000000000001E-2</v>
      </c>
      <c r="Q89" s="1868">
        <v>41919</v>
      </c>
      <c r="R89" s="1863">
        <v>6.2635283922207297E-2</v>
      </c>
      <c r="S89" s="1864">
        <v>0.2</v>
      </c>
      <c r="T89" s="1853">
        <v>47750000</v>
      </c>
      <c r="U89" s="1853">
        <v>4599180.9653154863</v>
      </c>
      <c r="V89" s="1853">
        <v>5929144</v>
      </c>
      <c r="W89" s="1850">
        <v>108253.16833086405</v>
      </c>
      <c r="X89" s="1850">
        <v>82382664.060169026</v>
      </c>
      <c r="Y89" s="1865">
        <v>1</v>
      </c>
      <c r="Z89" s="1861">
        <v>3</v>
      </c>
      <c r="AA89" s="1861">
        <v>25</v>
      </c>
      <c r="AB89" s="1866">
        <v>1.1499999999999999</v>
      </c>
      <c r="AC89" s="1866">
        <v>1.2059241256214572</v>
      </c>
      <c r="AD89" s="1850">
        <v>-2262.0783999999999</v>
      </c>
      <c r="AE89" s="1861">
        <v>1</v>
      </c>
      <c r="AF89" s="1861" t="b">
        <v>1</v>
      </c>
      <c r="AG89" s="1862">
        <v>0.10500040650367742</v>
      </c>
      <c r="AH89" s="1852">
        <v>-4600180.9653154863</v>
      </c>
      <c r="AI89" s="1852">
        <v>0</v>
      </c>
      <c r="AJ89" s="1852">
        <v>0</v>
      </c>
      <c r="AK89" s="1852">
        <v>0</v>
      </c>
      <c r="AL89" s="1852">
        <v>0</v>
      </c>
      <c r="AM89" s="1852">
        <v>0</v>
      </c>
      <c r="AN89" s="1852">
        <v>0</v>
      </c>
      <c r="AO89" s="1852">
        <v>0</v>
      </c>
      <c r="AP89" s="1852">
        <v>0</v>
      </c>
      <c r="AQ89" s="1852">
        <v>0</v>
      </c>
      <c r="AR89" s="1852">
        <v>0</v>
      </c>
      <c r="AS89" s="1852">
        <v>0</v>
      </c>
      <c r="AT89" s="1852">
        <v>0</v>
      </c>
      <c r="AU89" s="1852">
        <v>0</v>
      </c>
      <c r="AV89" s="1852">
        <v>0</v>
      </c>
      <c r="AW89" s="1852">
        <v>0</v>
      </c>
      <c r="AX89" s="1852">
        <v>0</v>
      </c>
      <c r="AY89" s="1852">
        <v>0</v>
      </c>
      <c r="AZ89" s="1852">
        <v>0</v>
      </c>
      <c r="BA89" s="1852">
        <v>0</v>
      </c>
      <c r="BB89" s="1852">
        <v>0</v>
      </c>
      <c r="BC89" s="1852">
        <v>0</v>
      </c>
      <c r="BD89" s="1852">
        <v>0</v>
      </c>
      <c r="BE89" s="1852">
        <v>0</v>
      </c>
      <c r="BF89" s="1852">
        <v>0</v>
      </c>
      <c r="BG89" s="1852">
        <v>0</v>
      </c>
      <c r="BH89" s="1852">
        <v>0</v>
      </c>
      <c r="BI89" s="1852">
        <v>0</v>
      </c>
      <c r="BJ89" s="1852">
        <v>0</v>
      </c>
      <c r="BK89" s="1852">
        <v>0</v>
      </c>
      <c r="BL89" s="1852">
        <v>0</v>
      </c>
      <c r="BM89" s="1852">
        <v>0</v>
      </c>
      <c r="BN89" s="1852">
        <v>417322.29169051</v>
      </c>
      <c r="BO89" s="1852">
        <v>301532.11436608364</v>
      </c>
      <c r="BP89" s="1852">
        <v>293649.27067763661</v>
      </c>
      <c r="BQ89" s="1852">
        <v>304969.62724101823</v>
      </c>
      <c r="BR89" s="1852">
        <v>295102.55430107471</v>
      </c>
      <c r="BS89" s="1852">
        <v>297258.76353877783</v>
      </c>
      <c r="BT89" s="1852">
        <v>294921.9568835469</v>
      </c>
      <c r="BU89" s="1852">
        <v>293249.87095860392</v>
      </c>
      <c r="BV89" s="1852">
        <v>292607.97690673568</v>
      </c>
      <c r="BW89" s="1852">
        <v>292892.14361689193</v>
      </c>
      <c r="BX89" s="1852">
        <v>293812.7650535109</v>
      </c>
      <c r="BY89" s="1852">
        <v>292531.30562126986</v>
      </c>
      <c r="BZ89" s="1852">
        <v>292531.25348538579</v>
      </c>
      <c r="CA89" s="1852">
        <v>292531.06083892076</v>
      </c>
      <c r="CB89" s="1852">
        <v>292530.81887471396</v>
      </c>
      <c r="CC89" s="1852">
        <v>292531.14729989576</v>
      </c>
      <c r="CD89" s="1852">
        <v>292531.28749023867</v>
      </c>
      <c r="CE89" s="1852">
        <v>292530.76798462903</v>
      </c>
      <c r="CF89" s="1852">
        <v>292530.76798462903</v>
      </c>
      <c r="CG89" s="1852">
        <v>292530.76798462903</v>
      </c>
      <c r="CH89" s="1852">
        <v>292530.76798462903</v>
      </c>
      <c r="CI89" s="1852">
        <v>292530.76798462903</v>
      </c>
      <c r="CJ89" s="1852">
        <v>292530.76798462903</v>
      </c>
      <c r="CK89" s="1852">
        <v>292530.76798462903</v>
      </c>
      <c r="CL89" s="1852">
        <v>292530.76798462903</v>
      </c>
      <c r="CM89" s="1852">
        <v>292530.76798462903</v>
      </c>
      <c r="CN89" s="1852">
        <v>292530.76798462903</v>
      </c>
      <c r="CO89" s="1852">
        <v>292531.0017759616</v>
      </c>
      <c r="CP89" s="1852">
        <v>292531.20500708534</v>
      </c>
      <c r="CQ89" s="1852">
        <v>292530.7331650345</v>
      </c>
      <c r="CR89" s="1852">
        <v>292530.7331650345</v>
      </c>
      <c r="CS89" s="1852">
        <v>292530.7331650345</v>
      </c>
      <c r="CT89" s="1852">
        <v>292530.7331650345</v>
      </c>
      <c r="CU89" s="1852">
        <v>292530.7331650345</v>
      </c>
      <c r="CV89" s="1852">
        <v>292530.7331650345</v>
      </c>
      <c r="CW89" s="1852">
        <v>292530.7331650345</v>
      </c>
      <c r="CX89" s="1852">
        <v>292530.7331650345</v>
      </c>
      <c r="CY89" s="1852">
        <v>292530.7331650345</v>
      </c>
      <c r="CZ89" s="1852">
        <v>292530.7331650345</v>
      </c>
      <c r="DA89" s="1852">
        <v>292530.7331650345</v>
      </c>
      <c r="DB89" s="1852">
        <v>292530.7331650345</v>
      </c>
      <c r="DC89" s="1852">
        <v>292530.7331650345</v>
      </c>
      <c r="DD89" s="1852">
        <v>292530.7331650345</v>
      </c>
      <c r="DE89" s="1852">
        <v>292530.7331650345</v>
      </c>
      <c r="DF89" s="1852">
        <v>292530.7331650345</v>
      </c>
      <c r="DG89" s="1852">
        <v>376574.54565133736</v>
      </c>
      <c r="DH89" s="1852">
        <v>1919676.4099878436</v>
      </c>
      <c r="DI89" s="1852">
        <v>2247392.0912397727</v>
      </c>
      <c r="DJ89" s="1852">
        <v>1792091.4860400248</v>
      </c>
      <c r="DK89" s="1852">
        <v>387907.82908899972</v>
      </c>
      <c r="DL89" s="1852">
        <v>999.9999999988504</v>
      </c>
    </row>
    <row r="90" spans="1:116" s="1861" customFormat="1" ht="13.15">
      <c r="A90" s="1871">
        <v>41920.729884259257</v>
      </c>
      <c r="B90" s="1848">
        <v>662</v>
      </c>
      <c r="C90" s="1860" t="s">
        <v>1503</v>
      </c>
      <c r="D90" s="1859" t="s">
        <v>1502</v>
      </c>
      <c r="E90" s="1851">
        <v>0</v>
      </c>
      <c r="F90" s="1886">
        <v>0</v>
      </c>
      <c r="G90" s="1861" t="s">
        <v>146</v>
      </c>
      <c r="H90" s="1861">
        <v>1</v>
      </c>
      <c r="I90" s="1851">
        <v>60678697.48549068</v>
      </c>
      <c r="J90" s="1867">
        <v>5009453.0920017129</v>
      </c>
      <c r="K90" s="1850">
        <v>5072266.6100000003</v>
      </c>
      <c r="L90" s="1862">
        <v>0.88951664606690872</v>
      </c>
      <c r="M90" s="1872">
        <v>0.88600000000000001</v>
      </c>
      <c r="N90" s="1862">
        <v>0.10583763718605041</v>
      </c>
      <c r="O90" s="1862">
        <v>0.19</v>
      </c>
      <c r="P90" s="1862">
        <v>2.5700000000000001E-2</v>
      </c>
      <c r="Q90" s="1868">
        <v>41919</v>
      </c>
      <c r="R90" s="1863">
        <v>6.3427671014707254E-2</v>
      </c>
      <c r="S90" s="1864">
        <v>0.2</v>
      </c>
      <c r="T90" s="1853">
        <v>47725000</v>
      </c>
      <c r="U90" s="1853">
        <v>4597311.5510920482</v>
      </c>
      <c r="V90" s="1853">
        <v>5926733.9999999944</v>
      </c>
      <c r="W90" s="1850">
        <v>720249.71975219809</v>
      </c>
      <c r="X90" s="1850">
        <v>82393188.573829949</v>
      </c>
      <c r="Y90" s="1865">
        <v>1</v>
      </c>
      <c r="Z90" s="1861">
        <v>3</v>
      </c>
      <c r="AA90" s="1861">
        <v>25</v>
      </c>
      <c r="AB90" s="1866">
        <v>1.1499999999999999</v>
      </c>
      <c r="AC90" s="1866">
        <v>1.2329272780939886</v>
      </c>
      <c r="AD90" s="1850">
        <v>0</v>
      </c>
      <c r="AE90" s="1861">
        <v>0</v>
      </c>
      <c r="AF90" s="1861" t="b">
        <v>1</v>
      </c>
      <c r="AG90" s="1862">
        <v>0.10583763718605041</v>
      </c>
      <c r="AH90" s="1852">
        <v>-4598311.5510920482</v>
      </c>
      <c r="AI90" s="1852">
        <v>0</v>
      </c>
      <c r="AJ90" s="1852">
        <v>0</v>
      </c>
      <c r="AK90" s="1852">
        <v>0</v>
      </c>
      <c r="AL90" s="1852">
        <v>0</v>
      </c>
      <c r="AM90" s="1852">
        <v>0</v>
      </c>
      <c r="AN90" s="1852">
        <v>0</v>
      </c>
      <c r="AO90" s="1852">
        <v>0</v>
      </c>
      <c r="AP90" s="1852">
        <v>0</v>
      </c>
      <c r="AQ90" s="1852">
        <v>0</v>
      </c>
      <c r="AR90" s="1852">
        <v>0</v>
      </c>
      <c r="AS90" s="1852">
        <v>0</v>
      </c>
      <c r="AT90" s="1852">
        <v>0</v>
      </c>
      <c r="AU90" s="1852">
        <v>0</v>
      </c>
      <c r="AV90" s="1852">
        <v>0</v>
      </c>
      <c r="AW90" s="1852">
        <v>0</v>
      </c>
      <c r="AX90" s="1852">
        <v>0</v>
      </c>
      <c r="AY90" s="1852">
        <v>0</v>
      </c>
      <c r="AZ90" s="1852">
        <v>0</v>
      </c>
      <c r="BA90" s="1852">
        <v>0</v>
      </c>
      <c r="BB90" s="1852">
        <v>0</v>
      </c>
      <c r="BC90" s="1852">
        <v>0</v>
      </c>
      <c r="BD90" s="1852">
        <v>0</v>
      </c>
      <c r="BE90" s="1852">
        <v>0</v>
      </c>
      <c r="BF90" s="1852">
        <v>0</v>
      </c>
      <c r="BG90" s="1852">
        <v>0</v>
      </c>
      <c r="BH90" s="1852">
        <v>0</v>
      </c>
      <c r="BI90" s="1852">
        <v>0</v>
      </c>
      <c r="BJ90" s="1852">
        <v>0</v>
      </c>
      <c r="BK90" s="1852">
        <v>0</v>
      </c>
      <c r="BL90" s="1852">
        <v>0</v>
      </c>
      <c r="BM90" s="1852">
        <v>0</v>
      </c>
      <c r="BN90" s="1852">
        <v>432107.90726889018</v>
      </c>
      <c r="BO90" s="1852">
        <v>300649.9655601047</v>
      </c>
      <c r="BP90" s="1852">
        <v>292767.03490279202</v>
      </c>
      <c r="BQ90" s="1852">
        <v>310081.86301119463</v>
      </c>
      <c r="BR90" s="1852">
        <v>294231.72183394711</v>
      </c>
      <c r="BS90" s="1852">
        <v>302381.04425990046</v>
      </c>
      <c r="BT90" s="1852">
        <v>294062.36590757105</v>
      </c>
      <c r="BU90" s="1852">
        <v>298383.6682418352</v>
      </c>
      <c r="BV90" s="1852">
        <v>290705.40968294279</v>
      </c>
      <c r="BW90" s="1852">
        <v>299090.55493003456</v>
      </c>
      <c r="BX90" s="1852">
        <v>291922.98901320295</v>
      </c>
      <c r="BY90" s="1852">
        <v>294498.00026674289</v>
      </c>
      <c r="BZ90" s="1852">
        <v>289974.52622629469</v>
      </c>
      <c r="CA90" s="1852">
        <v>289974.29988518555</v>
      </c>
      <c r="CB90" s="1852">
        <v>289974.34624183038</v>
      </c>
      <c r="CC90" s="1852">
        <v>289974.29752099665</v>
      </c>
      <c r="CD90" s="1852">
        <v>289974.29752099665</v>
      </c>
      <c r="CE90" s="1852">
        <v>289974.29752099665</v>
      </c>
      <c r="CF90" s="1852">
        <v>289974.48631529766</v>
      </c>
      <c r="CG90" s="1852">
        <v>289974.43227870297</v>
      </c>
      <c r="CH90" s="1852">
        <v>289974.66409341758</v>
      </c>
      <c r="CI90" s="1852">
        <v>289974.26096699433</v>
      </c>
      <c r="CJ90" s="1852">
        <v>289974.26096699433</v>
      </c>
      <c r="CK90" s="1852">
        <v>289974.26096699433</v>
      </c>
      <c r="CL90" s="1852">
        <v>289974.26096699433</v>
      </c>
      <c r="CM90" s="1852">
        <v>289974.26096699433</v>
      </c>
      <c r="CN90" s="1852">
        <v>289974.26096699433</v>
      </c>
      <c r="CO90" s="1852">
        <v>289974.26096699433</v>
      </c>
      <c r="CP90" s="1852">
        <v>289974.26096699433</v>
      </c>
      <c r="CQ90" s="1852">
        <v>289974.26096699433</v>
      </c>
      <c r="CR90" s="1852">
        <v>289974.26096699433</v>
      </c>
      <c r="CS90" s="1852">
        <v>289974.26096699433</v>
      </c>
      <c r="CT90" s="1852">
        <v>289974.26096699433</v>
      </c>
      <c r="CU90" s="1852">
        <v>289974.26096699433</v>
      </c>
      <c r="CV90" s="1852">
        <v>289974.26096699433</v>
      </c>
      <c r="CW90" s="1852">
        <v>289974.26096699433</v>
      </c>
      <c r="CX90" s="1852">
        <v>289974.26096699433</v>
      </c>
      <c r="CY90" s="1852">
        <v>289974.26096699433</v>
      </c>
      <c r="CZ90" s="1852">
        <v>289974.26096699433</v>
      </c>
      <c r="DA90" s="1852">
        <v>289974.26096699433</v>
      </c>
      <c r="DB90" s="1852">
        <v>289974.26096699433</v>
      </c>
      <c r="DC90" s="1852">
        <v>289974.26096699433</v>
      </c>
      <c r="DD90" s="1852">
        <v>289974.26096699433</v>
      </c>
      <c r="DE90" s="1852">
        <v>289974.54314161465</v>
      </c>
      <c r="DF90" s="1852">
        <v>289974.36705058441</v>
      </c>
      <c r="DG90" s="1852">
        <v>843949.18019661121</v>
      </c>
      <c r="DH90" s="1852">
        <v>1931318.4703363087</v>
      </c>
      <c r="DI90" s="1852">
        <v>2256539.7550847745</v>
      </c>
      <c r="DJ90" s="1852">
        <v>1447688.3038616597</v>
      </c>
      <c r="DK90" s="1852">
        <v>720249.71975218831</v>
      </c>
      <c r="DL90" s="1852">
        <v>999.99999999976717</v>
      </c>
    </row>
    <row r="91" spans="1:116" s="1861" customFormat="1" ht="13.15">
      <c r="A91" s="1871">
        <v>41920.652662037035</v>
      </c>
      <c r="B91" s="1848">
        <v>661</v>
      </c>
      <c r="C91" s="1860" t="s">
        <v>1496</v>
      </c>
      <c r="D91" s="1859" t="s">
        <v>1495</v>
      </c>
      <c r="E91" s="1851">
        <v>0</v>
      </c>
      <c r="F91" s="1886">
        <v>-21082.977999999999</v>
      </c>
      <c r="G91" s="1861" t="s">
        <v>146</v>
      </c>
      <c r="H91" s="1861">
        <v>1</v>
      </c>
      <c r="I91" s="1851">
        <v>64537168.829891995</v>
      </c>
      <c r="J91" s="1867">
        <v>5370190.3716732617</v>
      </c>
      <c r="K91" s="1850">
        <v>5428667.0700000003</v>
      </c>
      <c r="L91" s="1862">
        <v>0.90522140713120769</v>
      </c>
      <c r="M91" s="1872">
        <v>0.9</v>
      </c>
      <c r="N91" s="1862">
        <v>0.13130708336830135</v>
      </c>
      <c r="O91" s="1862">
        <v>0.16500000000000001</v>
      </c>
      <c r="P91" s="1862">
        <v>2.5700000000000001E-2</v>
      </c>
      <c r="Q91" s="1868">
        <v>41919</v>
      </c>
      <c r="R91" s="1863">
        <v>7.1183899257943661E-2</v>
      </c>
      <c r="S91" s="1864">
        <v>0.2</v>
      </c>
      <c r="T91" s="1853">
        <v>53275000</v>
      </c>
      <c r="U91" s="1853">
        <v>4587071.9797464898</v>
      </c>
      <c r="V91" s="1853">
        <v>5577005</v>
      </c>
      <c r="W91" s="1850">
        <v>14358355.886670426</v>
      </c>
      <c r="X91" s="1850">
        <v>82488685.132682294</v>
      </c>
      <c r="Y91" s="1865">
        <v>1</v>
      </c>
      <c r="Z91" s="1861">
        <v>3</v>
      </c>
      <c r="AA91" s="1861">
        <v>25</v>
      </c>
      <c r="AB91" s="1866">
        <v>1.1499999999999999</v>
      </c>
      <c r="AC91" s="1866">
        <v>1.1884545425898105</v>
      </c>
      <c r="AD91" s="1850">
        <v>-21082.977900000002</v>
      </c>
      <c r="AE91" s="1861">
        <v>13</v>
      </c>
      <c r="AF91" s="1861" t="b">
        <v>1</v>
      </c>
      <c r="AG91" s="1862">
        <v>0.13130708336830135</v>
      </c>
      <c r="AH91" s="1852">
        <v>-4588071.9797464898</v>
      </c>
      <c r="AI91" s="1852">
        <v>0</v>
      </c>
      <c r="AJ91" s="1852">
        <v>0</v>
      </c>
      <c r="AK91" s="1852">
        <v>0</v>
      </c>
      <c r="AL91" s="1852">
        <v>0</v>
      </c>
      <c r="AM91" s="1852">
        <v>0</v>
      </c>
      <c r="AN91" s="1852">
        <v>0</v>
      </c>
      <c r="AO91" s="1852">
        <v>0</v>
      </c>
      <c r="AP91" s="1852">
        <v>0</v>
      </c>
      <c r="AQ91" s="1852">
        <v>0</v>
      </c>
      <c r="AR91" s="1852">
        <v>0</v>
      </c>
      <c r="AS91" s="1852">
        <v>0</v>
      </c>
      <c r="AT91" s="1852">
        <v>0</v>
      </c>
      <c r="AU91" s="1852">
        <v>0</v>
      </c>
      <c r="AV91" s="1852">
        <v>0</v>
      </c>
      <c r="AW91" s="1852">
        <v>0</v>
      </c>
      <c r="AX91" s="1852">
        <v>0</v>
      </c>
      <c r="AY91" s="1852">
        <v>0</v>
      </c>
      <c r="AZ91" s="1852">
        <v>0</v>
      </c>
      <c r="BA91" s="1852">
        <v>0</v>
      </c>
      <c r="BB91" s="1852">
        <v>0</v>
      </c>
      <c r="BC91" s="1852">
        <v>0</v>
      </c>
      <c r="BD91" s="1852">
        <v>0</v>
      </c>
      <c r="BE91" s="1852">
        <v>0</v>
      </c>
      <c r="BF91" s="1852">
        <v>0</v>
      </c>
      <c r="BG91" s="1852">
        <v>0</v>
      </c>
      <c r="BH91" s="1852">
        <v>0</v>
      </c>
      <c r="BI91" s="1852">
        <v>0</v>
      </c>
      <c r="BJ91" s="1852">
        <v>0</v>
      </c>
      <c r="BK91" s="1852">
        <v>0</v>
      </c>
      <c r="BL91" s="1852">
        <v>0</v>
      </c>
      <c r="BM91" s="1852">
        <v>2492245.5454501649</v>
      </c>
      <c r="BN91" s="1852">
        <v>568854.50999999966</v>
      </c>
      <c r="BO91" s="1852">
        <v>164822.86754990299</v>
      </c>
      <c r="BP91" s="1852">
        <v>458713.08779688366</v>
      </c>
      <c r="BQ91" s="1852">
        <v>196902.57651196746</v>
      </c>
      <c r="BR91" s="1852">
        <v>406217.29707642191</v>
      </c>
      <c r="BS91" s="1852">
        <v>183401.22478947416</v>
      </c>
      <c r="BT91" s="1852">
        <v>168744.50836842091</v>
      </c>
      <c r="BU91" s="1852">
        <v>179249.86663157973</v>
      </c>
      <c r="BV91" s="1852">
        <v>164491.78857894719</v>
      </c>
      <c r="BW91" s="1852">
        <v>172785.09373684216</v>
      </c>
      <c r="BX91" s="1852">
        <v>155210.65226315791</v>
      </c>
      <c r="BY91" s="1852">
        <v>165399.43989473706</v>
      </c>
      <c r="BZ91" s="1852">
        <v>150804.79536842127</v>
      </c>
      <c r="CA91" s="1852">
        <v>161498.18663157918</v>
      </c>
      <c r="CB91" s="1852">
        <v>146378.35494736856</v>
      </c>
      <c r="CC91" s="1852">
        <v>160452.5652105264</v>
      </c>
      <c r="CD91" s="1852">
        <v>146099.39463157908</v>
      </c>
      <c r="CE91" s="1852">
        <v>157337.0583157895</v>
      </c>
      <c r="CF91" s="1852">
        <v>142214.29189473717</v>
      </c>
      <c r="CG91" s="1852">
        <v>153363.32205263129</v>
      </c>
      <c r="CH91" s="1852">
        <v>138273.54642105295</v>
      </c>
      <c r="CI91" s="1852">
        <v>145738.16678947373</v>
      </c>
      <c r="CJ91" s="1852">
        <v>130832.81763157925</v>
      </c>
      <c r="CK91" s="1852">
        <v>135030.21689473698</v>
      </c>
      <c r="CL91" s="1852">
        <v>119486.79768421054</v>
      </c>
      <c r="CM91" s="1852">
        <v>131313.81363157911</v>
      </c>
      <c r="CN91" s="1852">
        <v>116563.69326315793</v>
      </c>
      <c r="CO91" s="1852">
        <v>132075.33868421076</v>
      </c>
      <c r="CP91" s="1852">
        <v>117591.47089473695</v>
      </c>
      <c r="CQ91" s="1852">
        <v>128025.54705263163</v>
      </c>
      <c r="CR91" s="1852">
        <v>112654.74094736848</v>
      </c>
      <c r="CS91" s="1852">
        <v>125348.05168421066</v>
      </c>
      <c r="CT91" s="1852">
        <v>109748.03010526331</v>
      </c>
      <c r="CU91" s="1852">
        <v>121549.12589473691</v>
      </c>
      <c r="CV91" s="1852">
        <v>106898.03584210531</v>
      </c>
      <c r="CW91" s="1852">
        <v>111510.84584210548</v>
      </c>
      <c r="CX91" s="1852">
        <v>95233.351473684132</v>
      </c>
      <c r="CY91" s="1852">
        <v>102631.46884210543</v>
      </c>
      <c r="CZ91" s="1852">
        <v>87351.518894736932</v>
      </c>
      <c r="DA91" s="1852">
        <v>94162.032684210571</v>
      </c>
      <c r="DB91" s="1852">
        <v>78723.185894736933</v>
      </c>
      <c r="DC91" s="1852">
        <v>92656.239473684313</v>
      </c>
      <c r="DD91" s="1852">
        <v>77240.841842105321</v>
      </c>
      <c r="DE91" s="1852">
        <v>90635.225947368512</v>
      </c>
      <c r="DF91" s="1852">
        <v>72184.947947368491</v>
      </c>
      <c r="DG91" s="1852">
        <v>0</v>
      </c>
      <c r="DH91" s="1852">
        <v>0</v>
      </c>
      <c r="DI91" s="1852">
        <v>0</v>
      </c>
      <c r="DJ91" s="1852">
        <v>0</v>
      </c>
      <c r="DK91" s="1852">
        <v>13745905.321184551</v>
      </c>
      <c r="DL91" s="1852">
        <v>1000.0000000009022</v>
      </c>
    </row>
    <row r="92" spans="1:116" s="1861" customFormat="1" ht="13.15">
      <c r="A92" s="1871">
        <v>41920.4925</v>
      </c>
      <c r="B92" s="1848">
        <v>660</v>
      </c>
      <c r="C92" s="1860" t="s">
        <v>1484</v>
      </c>
      <c r="D92" s="1859" t="s">
        <v>1483</v>
      </c>
      <c r="E92" s="1851">
        <v>0</v>
      </c>
      <c r="F92" s="1886">
        <v>-21082.977999999999</v>
      </c>
      <c r="G92" s="1861" t="s">
        <v>146</v>
      </c>
      <c r="H92" s="1861">
        <v>1</v>
      </c>
      <c r="I92" s="1851">
        <v>64537168.829891995</v>
      </c>
      <c r="J92" s="1867">
        <v>5370190.3716732617</v>
      </c>
      <c r="K92" s="1850">
        <v>5428667.0700000003</v>
      </c>
      <c r="L92" s="1862">
        <v>0.90609894230098287</v>
      </c>
      <c r="M92" s="1872">
        <v>0.9</v>
      </c>
      <c r="N92" s="1862">
        <v>0.10253128409385681</v>
      </c>
      <c r="O92" s="1862">
        <v>0.16500000000000001</v>
      </c>
      <c r="P92" s="1862">
        <v>2.5700000000000001E-2</v>
      </c>
      <c r="Q92" s="1868">
        <v>41919</v>
      </c>
      <c r="R92" s="1863">
        <v>7.1183899257943661E-2</v>
      </c>
      <c r="S92" s="1864">
        <v>0.2</v>
      </c>
      <c r="T92" s="1853">
        <v>53825000</v>
      </c>
      <c r="U92" s="1853">
        <v>4587071.9797464898</v>
      </c>
      <c r="V92" s="1853">
        <v>4160041.4708697796</v>
      </c>
      <c r="W92" s="1850">
        <v>15558143.980700443</v>
      </c>
      <c r="X92" s="1850">
        <v>82488685.132682294</v>
      </c>
      <c r="Y92" s="1865">
        <v>1</v>
      </c>
      <c r="Z92" s="1861">
        <v>3</v>
      </c>
      <c r="AA92" s="1861">
        <v>25</v>
      </c>
      <c r="AB92" s="1866">
        <v>1.1499999999999999</v>
      </c>
      <c r="AC92" s="1866">
        <v>1.6074883090019143</v>
      </c>
      <c r="AD92" s="1850">
        <v>-21082.977900000002</v>
      </c>
      <c r="AE92" s="1861">
        <v>13</v>
      </c>
      <c r="AF92" s="1861" t="b">
        <v>1</v>
      </c>
      <c r="AG92" s="1862">
        <v>0.10253128409385681</v>
      </c>
      <c r="AH92" s="1852">
        <v>-4588071.9797464898</v>
      </c>
      <c r="AI92" s="1852">
        <v>0</v>
      </c>
      <c r="AJ92" s="1852">
        <v>0</v>
      </c>
      <c r="AK92" s="1852">
        <v>0</v>
      </c>
      <c r="AL92" s="1852">
        <v>0</v>
      </c>
      <c r="AM92" s="1852">
        <v>0</v>
      </c>
      <c r="AN92" s="1852">
        <v>0</v>
      </c>
      <c r="AO92" s="1852">
        <v>0</v>
      </c>
      <c r="AP92" s="1852">
        <v>0</v>
      </c>
      <c r="AQ92" s="1852">
        <v>0</v>
      </c>
      <c r="AR92" s="1852">
        <v>0</v>
      </c>
      <c r="AS92" s="1852">
        <v>0</v>
      </c>
      <c r="AT92" s="1852">
        <v>0</v>
      </c>
      <c r="AU92" s="1852">
        <v>0</v>
      </c>
      <c r="AV92" s="1852">
        <v>0</v>
      </c>
      <c r="AW92" s="1852">
        <v>0</v>
      </c>
      <c r="AX92" s="1852">
        <v>0</v>
      </c>
      <c r="AY92" s="1852">
        <v>0</v>
      </c>
      <c r="AZ92" s="1852">
        <v>0</v>
      </c>
      <c r="BA92" s="1852">
        <v>0</v>
      </c>
      <c r="BB92" s="1852">
        <v>0</v>
      </c>
      <c r="BC92" s="1852">
        <v>0</v>
      </c>
      <c r="BD92" s="1852">
        <v>0</v>
      </c>
      <c r="BE92" s="1852">
        <v>0</v>
      </c>
      <c r="BF92" s="1852">
        <v>0</v>
      </c>
      <c r="BG92" s="1852">
        <v>0</v>
      </c>
      <c r="BH92" s="1852">
        <v>0</v>
      </c>
      <c r="BI92" s="1852">
        <v>0</v>
      </c>
      <c r="BJ92" s="1852">
        <v>0</v>
      </c>
      <c r="BK92" s="1852">
        <v>0</v>
      </c>
      <c r="BL92" s="1852">
        <v>0</v>
      </c>
      <c r="BM92" s="1852">
        <v>2525654.6768007688</v>
      </c>
      <c r="BN92" s="1852">
        <v>-568280.22337007103</v>
      </c>
      <c r="BO92" s="1852">
        <v>159582.83700000023</v>
      </c>
      <c r="BP92" s="1852">
        <v>183164.74505263162</v>
      </c>
      <c r="BQ92" s="1852">
        <v>179399.25915789482</v>
      </c>
      <c r="BR92" s="1852">
        <v>178789.48673684272</v>
      </c>
      <c r="BS92" s="1852">
        <v>176697.75947368424</v>
      </c>
      <c r="BT92" s="1852">
        <v>176038.14415789483</v>
      </c>
      <c r="BU92" s="1852">
        <v>172542.74573684181</v>
      </c>
      <c r="BV92" s="1852">
        <v>166273.22321052675</v>
      </c>
      <c r="BW92" s="1852">
        <v>163408.41605263198</v>
      </c>
      <c r="BX92" s="1852">
        <v>162714.25468421023</v>
      </c>
      <c r="BY92" s="1852">
        <v>158949.75242105316</v>
      </c>
      <c r="BZ92" s="1852">
        <v>158328.8248421055</v>
      </c>
      <c r="CA92" s="1852">
        <v>155055.17289473675</v>
      </c>
      <c r="CB92" s="1852">
        <v>153909.24710526326</v>
      </c>
      <c r="CC92" s="1852">
        <v>154016.44789473707</v>
      </c>
      <c r="CD92" s="1852">
        <v>153637.38557894755</v>
      </c>
      <c r="CE92" s="1852">
        <v>150908.24484210514</v>
      </c>
      <c r="CF92" s="1852">
        <v>149759.68915789505</v>
      </c>
      <c r="CG92" s="1852">
        <v>146942.025421053</v>
      </c>
      <c r="CH92" s="1852">
        <v>145826.6843684208</v>
      </c>
      <c r="CI92" s="1852">
        <v>139324.78473684221</v>
      </c>
      <c r="CJ92" s="1852">
        <v>138393.94415789514</v>
      </c>
      <c r="CK92" s="1852">
        <v>128625.06605263158</v>
      </c>
      <c r="CL92" s="1852">
        <v>127056.34810526318</v>
      </c>
      <c r="CM92" s="1852">
        <v>124917.23210526332</v>
      </c>
      <c r="CN92" s="1852">
        <v>124141.91384210529</v>
      </c>
      <c r="CO92" s="1852">
        <v>125687.69678947396</v>
      </c>
      <c r="CP92" s="1852">
        <v>125178.79800000014</v>
      </c>
      <c r="CQ92" s="1852">
        <v>121647.23926315796</v>
      </c>
      <c r="CR92" s="1852">
        <v>120251.58247368436</v>
      </c>
      <c r="CS92" s="1852">
        <v>118979.44668421059</v>
      </c>
      <c r="CT92" s="1852">
        <v>117354.82347368429</v>
      </c>
      <c r="CU92" s="1852">
        <v>115190.72715789484</v>
      </c>
      <c r="CV92" s="1852">
        <v>114515.19000000015</v>
      </c>
      <c r="CW92" s="1852">
        <v>105163.28894736845</v>
      </c>
      <c r="CX92" s="1852">
        <v>102861.40210526329</v>
      </c>
      <c r="CY92" s="1852">
        <v>96295.352842105436</v>
      </c>
      <c r="CZ92" s="1852">
        <v>94991.283631579034</v>
      </c>
      <c r="DA92" s="1852">
        <v>87838.488315789524</v>
      </c>
      <c r="DB92" s="1852">
        <v>86376.039842105325</v>
      </c>
      <c r="DC92" s="1852">
        <v>86346.557000000073</v>
      </c>
      <c r="DD92" s="1852">
        <v>84906.572052631658</v>
      </c>
      <c r="DE92" s="1852">
        <v>84338.23805263167</v>
      </c>
      <c r="DF92" s="1852">
        <v>84835.746894736934</v>
      </c>
      <c r="DG92" s="1852">
        <v>10201.780421052636</v>
      </c>
      <c r="DH92" s="1852">
        <v>0</v>
      </c>
      <c r="DI92" s="1852">
        <v>0</v>
      </c>
      <c r="DJ92" s="1852">
        <v>0</v>
      </c>
      <c r="DK92" s="1852">
        <v>14945693.415214565</v>
      </c>
      <c r="DL92" s="1852">
        <v>1000.0000000006694</v>
      </c>
    </row>
    <row r="93" spans="1:116" s="1861" customFormat="1" ht="13.15">
      <c r="A93" s="1871">
        <v>41920.454861111109</v>
      </c>
      <c r="B93" s="1848">
        <v>659</v>
      </c>
      <c r="C93" s="1860" t="s">
        <v>1482</v>
      </c>
      <c r="D93" s="1859" t="s">
        <v>1481</v>
      </c>
      <c r="E93" s="1851">
        <v>0</v>
      </c>
      <c r="F93" s="1886">
        <v>0</v>
      </c>
      <c r="G93" s="1861" t="s">
        <v>146</v>
      </c>
      <c r="H93" s="1861">
        <v>1</v>
      </c>
      <c r="I93" s="1851">
        <v>57380232.328646116</v>
      </c>
      <c r="J93" s="1867">
        <v>5041207.1153659001</v>
      </c>
      <c r="K93" s="1850">
        <v>5116423.1500000004</v>
      </c>
      <c r="L93" s="1862">
        <v>0.89954159466216344</v>
      </c>
      <c r="M93" s="1872">
        <v>0.89700000000000002</v>
      </c>
      <c r="N93" s="1862">
        <v>0.104999989271164</v>
      </c>
      <c r="O93" s="1862">
        <v>0.16500000000000001</v>
      </c>
      <c r="P93" s="1862">
        <v>2.5700000000000001E-2</v>
      </c>
      <c r="Q93" s="1868">
        <v>41919</v>
      </c>
      <c r="R93" s="1863">
        <v>6.3301078485014095E-2</v>
      </c>
      <c r="S93" s="1864">
        <v>0.2</v>
      </c>
      <c r="T93" s="1853">
        <v>50975000</v>
      </c>
      <c r="U93" s="1853">
        <v>4681451.0861772662</v>
      </c>
      <c r="V93" s="1853">
        <v>5691752.0000000028</v>
      </c>
      <c r="W93" s="1850">
        <v>612498.17723935656</v>
      </c>
      <c r="X93" s="1850">
        <v>83153332.004953027</v>
      </c>
      <c r="Y93" s="1865">
        <v>1</v>
      </c>
      <c r="Z93" s="1861">
        <v>3</v>
      </c>
      <c r="AA93" s="1861">
        <v>22</v>
      </c>
      <c r="AB93" s="1866">
        <v>1.1499999999999999</v>
      </c>
      <c r="AC93" s="1866">
        <v>1.1882697891212295</v>
      </c>
      <c r="AD93" s="1850">
        <v>-64625.964999999997</v>
      </c>
      <c r="AE93" s="1861">
        <v>1</v>
      </c>
      <c r="AF93" s="1861" t="b">
        <v>1</v>
      </c>
      <c r="AG93" s="1862">
        <v>0.1049503028392792</v>
      </c>
      <c r="AH93" s="1852">
        <v>-4682451.0861772662</v>
      </c>
      <c r="AI93" s="1852">
        <v>0</v>
      </c>
      <c r="AJ93" s="1852">
        <v>0</v>
      </c>
      <c r="AK93" s="1852">
        <v>0</v>
      </c>
      <c r="AL93" s="1852">
        <v>0</v>
      </c>
      <c r="AM93" s="1852">
        <v>0</v>
      </c>
      <c r="AN93" s="1852">
        <v>0</v>
      </c>
      <c r="AO93" s="1852">
        <v>0</v>
      </c>
      <c r="AP93" s="1852">
        <v>0</v>
      </c>
      <c r="AQ93" s="1852">
        <v>0</v>
      </c>
      <c r="AR93" s="1852">
        <v>0</v>
      </c>
      <c r="AS93" s="1852">
        <v>0</v>
      </c>
      <c r="AT93" s="1852">
        <v>0</v>
      </c>
      <c r="AU93" s="1852">
        <v>0</v>
      </c>
      <c r="AV93" s="1852">
        <v>0</v>
      </c>
      <c r="AW93" s="1852">
        <v>0</v>
      </c>
      <c r="AX93" s="1852">
        <v>0</v>
      </c>
      <c r="AY93" s="1852">
        <v>0</v>
      </c>
      <c r="AZ93" s="1852">
        <v>0</v>
      </c>
      <c r="BA93" s="1852">
        <v>0</v>
      </c>
      <c r="BB93" s="1852">
        <v>0</v>
      </c>
      <c r="BC93" s="1852">
        <v>0</v>
      </c>
      <c r="BD93" s="1852">
        <v>0</v>
      </c>
      <c r="BE93" s="1852">
        <v>0</v>
      </c>
      <c r="BF93" s="1852">
        <v>0</v>
      </c>
      <c r="BG93" s="1852">
        <v>0</v>
      </c>
      <c r="BH93" s="1852">
        <v>0</v>
      </c>
      <c r="BI93" s="1852">
        <v>0</v>
      </c>
      <c r="BJ93" s="1852">
        <v>0</v>
      </c>
      <c r="BK93" s="1852">
        <v>0</v>
      </c>
      <c r="BL93" s="1852">
        <v>0</v>
      </c>
      <c r="BM93" s="1852">
        <v>0</v>
      </c>
      <c r="BN93" s="1852">
        <v>0</v>
      </c>
      <c r="BO93" s="1852">
        <v>402698.79956550547</v>
      </c>
      <c r="BP93" s="1852">
        <v>374137.68876325665</v>
      </c>
      <c r="BQ93" s="1852">
        <v>287928.88628982403</v>
      </c>
      <c r="BR93" s="1852">
        <v>295530.9391900131</v>
      </c>
      <c r="BS93" s="1852">
        <v>317764.87048407714</v>
      </c>
      <c r="BT93" s="1852">
        <v>290454.37901489111</v>
      </c>
      <c r="BU93" s="1852">
        <v>309863.19704464194</v>
      </c>
      <c r="BV93" s="1852">
        <v>289637.48396078032</v>
      </c>
      <c r="BW93" s="1852">
        <v>305517.85317199072</v>
      </c>
      <c r="BX93" s="1852">
        <v>285645.11972636357</v>
      </c>
      <c r="BY93" s="1852">
        <v>306892.19909451273</v>
      </c>
      <c r="BZ93" s="1852">
        <v>286512.4293346717</v>
      </c>
      <c r="CA93" s="1852">
        <v>299590.54760330566</v>
      </c>
      <c r="CB93" s="1852">
        <v>268467.09822672373</v>
      </c>
      <c r="CC93" s="1852">
        <v>285017.60991326021</v>
      </c>
      <c r="CD93" s="1852">
        <v>266826.21917984606</v>
      </c>
      <c r="CE93" s="1852">
        <v>287295.37821079721</v>
      </c>
      <c r="CF93" s="1852">
        <v>273032.34349022526</v>
      </c>
      <c r="CG93" s="1852">
        <v>286985.55711268238</v>
      </c>
      <c r="CH93" s="1852">
        <v>270835.56291407766</v>
      </c>
      <c r="CI93" s="1852">
        <v>284372.27776158997</v>
      </c>
      <c r="CJ93" s="1852">
        <v>268830.49145567999</v>
      </c>
      <c r="CK93" s="1852">
        <v>271430.23202044168</v>
      </c>
      <c r="CL93" s="1852">
        <v>262190.82549625885</v>
      </c>
      <c r="CM93" s="1852">
        <v>262190.8963805649</v>
      </c>
      <c r="CN93" s="1852">
        <v>262190.82188115927</v>
      </c>
      <c r="CO93" s="1852">
        <v>262190.96140728705</v>
      </c>
      <c r="CP93" s="1852">
        <v>262190.81476532674</v>
      </c>
      <c r="CQ93" s="1852">
        <v>262190.81476532674</v>
      </c>
      <c r="CR93" s="1852">
        <v>262190.94906961406</v>
      </c>
      <c r="CS93" s="1852">
        <v>262191.00634174375</v>
      </c>
      <c r="CT93" s="1852">
        <v>262190.79779608536</v>
      </c>
      <c r="CU93" s="1852">
        <v>262190.8251103689</v>
      </c>
      <c r="CV93" s="1852">
        <v>262190.799554297</v>
      </c>
      <c r="CW93" s="1852">
        <v>262191.24959650077</v>
      </c>
      <c r="CX93" s="1852">
        <v>262190.77312128164</v>
      </c>
      <c r="CY93" s="1852">
        <v>262190.93985005841</v>
      </c>
      <c r="CZ93" s="1852">
        <v>262191.20667372085</v>
      </c>
      <c r="DA93" s="1852">
        <v>262190.74207327806</v>
      </c>
      <c r="DB93" s="1852">
        <v>262190.74207327806</v>
      </c>
      <c r="DC93" s="1852">
        <v>262190.74207327806</v>
      </c>
      <c r="DD93" s="1852">
        <v>262190.74207327806</v>
      </c>
      <c r="DE93" s="1852">
        <v>262190.74207327806</v>
      </c>
      <c r="DF93" s="1852">
        <v>262190.74894839921</v>
      </c>
      <c r="DG93" s="1852">
        <v>262190.74172264687</v>
      </c>
      <c r="DH93" s="1852">
        <v>262190.74172264687</v>
      </c>
      <c r="DI93" s="1852">
        <v>284307.31957205385</v>
      </c>
      <c r="DJ93" s="1852">
        <v>1909378.4358423832</v>
      </c>
      <c r="DK93" s="1852">
        <v>2235806.5429099835</v>
      </c>
      <c r="DL93" s="1852">
        <v>1478611.5512702877</v>
      </c>
    </row>
    <row r="94" spans="1:116" s="1861" customFormat="1" ht="13.15">
      <c r="A94" s="1871">
        <v>41919.564282407409</v>
      </c>
      <c r="B94" s="1848">
        <v>658</v>
      </c>
      <c r="C94" s="1860" t="s">
        <v>1480</v>
      </c>
      <c r="D94" s="1859" t="s">
        <v>1479</v>
      </c>
      <c r="E94" s="1851">
        <v>0</v>
      </c>
      <c r="F94" s="1886">
        <v>0</v>
      </c>
      <c r="G94" s="1861" t="s">
        <v>146</v>
      </c>
      <c r="H94" s="1861">
        <v>1</v>
      </c>
      <c r="I94" s="1851">
        <v>57386678.887742266</v>
      </c>
      <c r="J94" s="1867">
        <v>5041773.4853206091</v>
      </c>
      <c r="K94" s="1850">
        <v>5116997.97</v>
      </c>
      <c r="L94" s="1862">
        <v>0.89954103907392746</v>
      </c>
      <c r="M94" s="1872">
        <v>0.89700000000000002</v>
      </c>
      <c r="N94" s="1862">
        <v>0.1049995601177216</v>
      </c>
      <c r="O94" s="1862">
        <v>0.16500000000000001</v>
      </c>
      <c r="P94" s="1862">
        <v>2.5700000000000001E-2</v>
      </c>
      <c r="Q94" s="1868">
        <v>41919</v>
      </c>
      <c r="R94" s="1863">
        <v>6.3315257227777533E-2</v>
      </c>
      <c r="S94" s="1864">
        <v>0.2</v>
      </c>
      <c r="T94" s="1853">
        <v>50975000</v>
      </c>
      <c r="U94" s="1853">
        <v>4681479.8735854337</v>
      </c>
      <c r="V94" s="1853">
        <v>5691787</v>
      </c>
      <c r="W94" s="1850">
        <v>612746.01678836904</v>
      </c>
      <c r="X94" s="1850">
        <v>83153472.668296412</v>
      </c>
      <c r="Y94" s="1865">
        <v>1</v>
      </c>
      <c r="Z94" s="1861">
        <v>3</v>
      </c>
      <c r="AA94" s="1861">
        <v>22</v>
      </c>
      <c r="AB94" s="1866">
        <v>1.1499999999999999</v>
      </c>
      <c r="AC94" s="1866">
        <v>1.189066506727757</v>
      </c>
      <c r="AD94" s="1850">
        <v>-64701.8364</v>
      </c>
      <c r="AE94" s="1861">
        <v>1</v>
      </c>
      <c r="AF94" s="1861" t="b">
        <v>1</v>
      </c>
      <c r="AG94" s="1862">
        <v>0.10494968295097354</v>
      </c>
      <c r="AH94" s="1852">
        <v>-4682479.8735854337</v>
      </c>
      <c r="AI94" s="1852">
        <v>0</v>
      </c>
      <c r="AJ94" s="1852">
        <v>0</v>
      </c>
      <c r="AK94" s="1852">
        <v>0</v>
      </c>
      <c r="AL94" s="1852">
        <v>0</v>
      </c>
      <c r="AM94" s="1852">
        <v>0</v>
      </c>
      <c r="AN94" s="1852">
        <v>0</v>
      </c>
      <c r="AO94" s="1852">
        <v>0</v>
      </c>
      <c r="AP94" s="1852">
        <v>0</v>
      </c>
      <c r="AQ94" s="1852">
        <v>0</v>
      </c>
      <c r="AR94" s="1852">
        <v>0</v>
      </c>
      <c r="AS94" s="1852">
        <v>0</v>
      </c>
      <c r="AT94" s="1852">
        <v>0</v>
      </c>
      <c r="AU94" s="1852">
        <v>0</v>
      </c>
      <c r="AV94" s="1852">
        <v>0</v>
      </c>
      <c r="AW94" s="1852">
        <v>0</v>
      </c>
      <c r="AX94" s="1852">
        <v>0</v>
      </c>
      <c r="AY94" s="1852">
        <v>0</v>
      </c>
      <c r="AZ94" s="1852">
        <v>0</v>
      </c>
      <c r="BA94" s="1852">
        <v>0</v>
      </c>
      <c r="BB94" s="1852">
        <v>0</v>
      </c>
      <c r="BC94" s="1852">
        <v>0</v>
      </c>
      <c r="BD94" s="1852">
        <v>0</v>
      </c>
      <c r="BE94" s="1852">
        <v>0</v>
      </c>
      <c r="BF94" s="1852">
        <v>0</v>
      </c>
      <c r="BG94" s="1852">
        <v>0</v>
      </c>
      <c r="BH94" s="1852">
        <v>0</v>
      </c>
      <c r="BI94" s="1852">
        <v>0</v>
      </c>
      <c r="BJ94" s="1852">
        <v>0</v>
      </c>
      <c r="BK94" s="1852">
        <v>0</v>
      </c>
      <c r="BL94" s="1852">
        <v>0</v>
      </c>
      <c r="BM94" s="1852">
        <v>0</v>
      </c>
      <c r="BN94" s="1852">
        <v>0</v>
      </c>
      <c r="BO94" s="1852">
        <v>402649.58213947457</v>
      </c>
      <c r="BP94" s="1852">
        <v>366055.94479552889</v>
      </c>
      <c r="BQ94" s="1852">
        <v>288345.08183308365</v>
      </c>
      <c r="BR94" s="1852">
        <v>303297.42369674309</v>
      </c>
      <c r="BS94" s="1852">
        <v>310073.97516809241</v>
      </c>
      <c r="BT94" s="1852">
        <v>298220.76581913605</v>
      </c>
      <c r="BU94" s="1852">
        <v>302171.65444060601</v>
      </c>
      <c r="BV94" s="1852">
        <v>297404.72507497971</v>
      </c>
      <c r="BW94" s="1852">
        <v>297826.61537020118</v>
      </c>
      <c r="BX94" s="1852">
        <v>293412.16797701642</v>
      </c>
      <c r="BY94" s="1852">
        <v>299202.26870127604</v>
      </c>
      <c r="BZ94" s="1852">
        <v>294279.28808268788</v>
      </c>
      <c r="CA94" s="1852">
        <v>291927.52618285082</v>
      </c>
      <c r="CB94" s="1852">
        <v>276228.18530477863</v>
      </c>
      <c r="CC94" s="1852">
        <v>277326.71855724091</v>
      </c>
      <c r="CD94" s="1852">
        <v>272066.55735426769</v>
      </c>
      <c r="CE94" s="1852">
        <v>282126.66427545552</v>
      </c>
      <c r="CF94" s="1852">
        <v>278274.18663542275</v>
      </c>
      <c r="CG94" s="1852">
        <v>281817.47421910008</v>
      </c>
      <c r="CH94" s="1852">
        <v>276077.50672736159</v>
      </c>
      <c r="CI94" s="1852">
        <v>279206.35195383453</v>
      </c>
      <c r="CJ94" s="1852">
        <v>274072.66058109794</v>
      </c>
      <c r="CK94" s="1852">
        <v>266265.6630730764</v>
      </c>
      <c r="CL94" s="1852">
        <v>262954.57859556901</v>
      </c>
      <c r="CM94" s="1852">
        <v>262954.57859556901</v>
      </c>
      <c r="CN94" s="1852">
        <v>262954.79389426531</v>
      </c>
      <c r="CO94" s="1852">
        <v>262954.56761533552</v>
      </c>
      <c r="CP94" s="1852">
        <v>262954.56761533552</v>
      </c>
      <c r="CQ94" s="1852">
        <v>262954.56761533552</v>
      </c>
      <c r="CR94" s="1852">
        <v>262954.56761533552</v>
      </c>
      <c r="CS94" s="1852">
        <v>262954.56761533552</v>
      </c>
      <c r="CT94" s="1852">
        <v>262954.56761533552</v>
      </c>
      <c r="CU94" s="1852">
        <v>262954.56761533552</v>
      </c>
      <c r="CV94" s="1852">
        <v>262954.56761533552</v>
      </c>
      <c r="CW94" s="1852">
        <v>262954.56761533552</v>
      </c>
      <c r="CX94" s="1852">
        <v>262954.56761533552</v>
      </c>
      <c r="CY94" s="1852">
        <v>262954.56761533552</v>
      </c>
      <c r="CZ94" s="1852">
        <v>262954.56761533552</v>
      </c>
      <c r="DA94" s="1852">
        <v>262954.56761533552</v>
      </c>
      <c r="DB94" s="1852">
        <v>262954.56761533552</v>
      </c>
      <c r="DC94" s="1852">
        <v>262954.56761533552</v>
      </c>
      <c r="DD94" s="1852">
        <v>262954.56761533552</v>
      </c>
      <c r="DE94" s="1852">
        <v>262954.56761533552</v>
      </c>
      <c r="DF94" s="1852">
        <v>262954.56761533552</v>
      </c>
      <c r="DG94" s="1852">
        <v>262954.56761533552</v>
      </c>
      <c r="DH94" s="1852">
        <v>262954.56761533552</v>
      </c>
      <c r="DI94" s="1852">
        <v>299495.31983386516</v>
      </c>
      <c r="DJ94" s="1852">
        <v>1909724.6865618112</v>
      </c>
      <c r="DK94" s="1852">
        <v>2236077.7560011502</v>
      </c>
      <c r="DL94" s="1852">
        <v>1478585.8964291795</v>
      </c>
    </row>
    <row r="95" spans="1:116" s="1861" customFormat="1" ht="13.15">
      <c r="A95" s="1871">
        <v>41918.65488425926</v>
      </c>
      <c r="B95" s="1848">
        <v>657</v>
      </c>
      <c r="C95" s="1860" t="s">
        <v>1478</v>
      </c>
      <c r="D95" s="1859" t="s">
        <v>1458</v>
      </c>
      <c r="E95" s="1851">
        <v>0</v>
      </c>
      <c r="F95" s="1886">
        <v>0</v>
      </c>
      <c r="G95" s="1861" t="s">
        <v>146</v>
      </c>
      <c r="H95" s="1861">
        <v>1</v>
      </c>
      <c r="I95" s="1851">
        <v>57347908.045478351</v>
      </c>
      <c r="J95" s="1867">
        <v>5038367.2278351001</v>
      </c>
      <c r="K95" s="1850">
        <v>5113540.9000000004</v>
      </c>
      <c r="L95" s="1862">
        <v>0.89958380550085748</v>
      </c>
      <c r="M95" s="1872">
        <v>0.89700000000000002</v>
      </c>
      <c r="N95" s="1862">
        <v>0.10500378012657169</v>
      </c>
      <c r="O95" s="1862">
        <v>0.16500000000000001</v>
      </c>
      <c r="P95" s="1862">
        <v>2.5600000000000001E-2</v>
      </c>
      <c r="Q95" s="1868">
        <v>41915</v>
      </c>
      <c r="R95" s="1863">
        <v>6.3231163849328365E-2</v>
      </c>
      <c r="S95" s="1864">
        <v>0.2</v>
      </c>
      <c r="T95" s="1853">
        <v>50975000</v>
      </c>
      <c r="U95" s="1853">
        <v>4679264.0656538587</v>
      </c>
      <c r="V95" s="1853">
        <v>5689092.9999999991</v>
      </c>
      <c r="W95" s="1850">
        <v>613509.67944419384</v>
      </c>
      <c r="X95" s="1850">
        <v>83152006.71886465</v>
      </c>
      <c r="Y95" s="1865">
        <v>1</v>
      </c>
      <c r="Z95" s="1861">
        <v>3</v>
      </c>
      <c r="AA95" s="1861">
        <v>22</v>
      </c>
      <c r="AB95" s="1866">
        <v>1.1499999999999999</v>
      </c>
      <c r="AC95" s="1866">
        <v>1.18900751847275</v>
      </c>
      <c r="AD95" s="1850">
        <v>-61899.249600000003</v>
      </c>
      <c r="AE95" s="1861">
        <v>1</v>
      </c>
      <c r="AF95" s="1861" t="b">
        <v>1</v>
      </c>
      <c r="AG95" s="1862">
        <v>0.10495221018791201</v>
      </c>
      <c r="AH95" s="1852">
        <v>-4680264.0656538587</v>
      </c>
      <c r="AI95" s="1852">
        <v>0</v>
      </c>
      <c r="AJ95" s="1852">
        <v>0</v>
      </c>
      <c r="AK95" s="1852">
        <v>0</v>
      </c>
      <c r="AL95" s="1852">
        <v>0</v>
      </c>
      <c r="AM95" s="1852">
        <v>0</v>
      </c>
      <c r="AN95" s="1852">
        <v>0</v>
      </c>
      <c r="AO95" s="1852">
        <v>0</v>
      </c>
      <c r="AP95" s="1852">
        <v>0</v>
      </c>
      <c r="AQ95" s="1852">
        <v>0</v>
      </c>
      <c r="AR95" s="1852">
        <v>0</v>
      </c>
      <c r="AS95" s="1852">
        <v>0</v>
      </c>
      <c r="AT95" s="1852">
        <v>0</v>
      </c>
      <c r="AU95" s="1852">
        <v>0</v>
      </c>
      <c r="AV95" s="1852">
        <v>0</v>
      </c>
      <c r="AW95" s="1852">
        <v>0</v>
      </c>
      <c r="AX95" s="1852">
        <v>0</v>
      </c>
      <c r="AY95" s="1852">
        <v>0</v>
      </c>
      <c r="AZ95" s="1852">
        <v>0</v>
      </c>
      <c r="BA95" s="1852">
        <v>0</v>
      </c>
      <c r="BB95" s="1852">
        <v>0</v>
      </c>
      <c r="BC95" s="1852">
        <v>0</v>
      </c>
      <c r="BD95" s="1852">
        <v>0</v>
      </c>
      <c r="BE95" s="1852">
        <v>0</v>
      </c>
      <c r="BF95" s="1852">
        <v>0</v>
      </c>
      <c r="BG95" s="1852">
        <v>0</v>
      </c>
      <c r="BH95" s="1852">
        <v>0</v>
      </c>
      <c r="BI95" s="1852">
        <v>0</v>
      </c>
      <c r="BJ95" s="1852">
        <v>0</v>
      </c>
      <c r="BK95" s="1852">
        <v>0</v>
      </c>
      <c r="BL95" s="1852">
        <v>0</v>
      </c>
      <c r="BM95" s="1852">
        <v>0</v>
      </c>
      <c r="BN95" s="1852">
        <v>0</v>
      </c>
      <c r="BO95" s="1852">
        <v>405246.20889625838</v>
      </c>
      <c r="BP95" s="1852">
        <v>365814.24880516995</v>
      </c>
      <c r="BQ95" s="1852">
        <v>288073.58508285508</v>
      </c>
      <c r="BR95" s="1852">
        <v>303143.47980611422</v>
      </c>
      <c r="BS95" s="1852">
        <v>309774.44344578451</v>
      </c>
      <c r="BT95" s="1852">
        <v>298065.95830874774</v>
      </c>
      <c r="BU95" s="1852">
        <v>301871.600867745</v>
      </c>
      <c r="BV95" s="1852">
        <v>297248.96015808568</v>
      </c>
      <c r="BW95" s="1852">
        <v>297525.34044177388</v>
      </c>
      <c r="BX95" s="1852">
        <v>293255.80927095423</v>
      </c>
      <c r="BY95" s="1852">
        <v>298898.97735464224</v>
      </c>
      <c r="BZ95" s="1852">
        <v>294122.48668648</v>
      </c>
      <c r="CA95" s="1852">
        <v>291239.05815201811</v>
      </c>
      <c r="CB95" s="1852">
        <v>276052.0319298245</v>
      </c>
      <c r="CC95" s="1852">
        <v>277005.13481568173</v>
      </c>
      <c r="CD95" s="1852">
        <v>271892.58522548666</v>
      </c>
      <c r="CE95" s="1852">
        <v>281805.45592609141</v>
      </c>
      <c r="CF95" s="1852">
        <v>278101.86225620634</v>
      </c>
      <c r="CG95" s="1852">
        <v>281496.74126508413</v>
      </c>
      <c r="CH95" s="1852">
        <v>275906.33476473833</v>
      </c>
      <c r="CI95" s="1852">
        <v>278885.61856473493</v>
      </c>
      <c r="CJ95" s="1852">
        <v>273903.25836964534</v>
      </c>
      <c r="CK95" s="1852">
        <v>265946.11937280209</v>
      </c>
      <c r="CL95" s="1852">
        <v>262650.4220981042</v>
      </c>
      <c r="CM95" s="1852">
        <v>262650.4220981042</v>
      </c>
      <c r="CN95" s="1852">
        <v>262650.4220981042</v>
      </c>
      <c r="CO95" s="1852">
        <v>262650.4220981042</v>
      </c>
      <c r="CP95" s="1852">
        <v>262650.4220981042</v>
      </c>
      <c r="CQ95" s="1852">
        <v>262650.4220981042</v>
      </c>
      <c r="CR95" s="1852">
        <v>262650.4220981042</v>
      </c>
      <c r="CS95" s="1852">
        <v>262650.4220981042</v>
      </c>
      <c r="CT95" s="1852">
        <v>262650.4220981042</v>
      </c>
      <c r="CU95" s="1852">
        <v>262650.7219266172</v>
      </c>
      <c r="CV95" s="1852">
        <v>262650.40680685005</v>
      </c>
      <c r="CW95" s="1852">
        <v>262650.40680685005</v>
      </c>
      <c r="CX95" s="1852">
        <v>262650.40680685005</v>
      </c>
      <c r="CY95" s="1852">
        <v>262650.40680685005</v>
      </c>
      <c r="CZ95" s="1852">
        <v>262650.40680685005</v>
      </c>
      <c r="DA95" s="1852">
        <v>262650.40680685005</v>
      </c>
      <c r="DB95" s="1852">
        <v>262650.40680685005</v>
      </c>
      <c r="DC95" s="1852">
        <v>262650.40680685005</v>
      </c>
      <c r="DD95" s="1852">
        <v>262650.40680685005</v>
      </c>
      <c r="DE95" s="1852">
        <v>262650.40680685005</v>
      </c>
      <c r="DF95" s="1852">
        <v>262650.40680685005</v>
      </c>
      <c r="DG95" s="1852">
        <v>262650.6054452036</v>
      </c>
      <c r="DH95" s="1852">
        <v>262650.39667629404</v>
      </c>
      <c r="DI95" s="1852">
        <v>298176.55348984734</v>
      </c>
      <c r="DJ95" s="1852">
        <v>1908046.4850727955</v>
      </c>
      <c r="DK95" s="1852">
        <v>2234426.1964381598</v>
      </c>
      <c r="DL95" s="1852">
        <v>1476436.8052157571</v>
      </c>
    </row>
    <row r="96" spans="1:116" s="1861" customFormat="1" ht="13.15">
      <c r="A96" s="1871">
        <v>41918.626250000001</v>
      </c>
      <c r="B96" s="1848">
        <v>656</v>
      </c>
      <c r="C96" s="1860" t="s">
        <v>1477</v>
      </c>
      <c r="D96" s="1859" t="s">
        <v>1476</v>
      </c>
      <c r="E96" s="1851">
        <v>0</v>
      </c>
      <c r="F96" s="1886">
        <v>0</v>
      </c>
      <c r="G96" s="1861" t="s">
        <v>146</v>
      </c>
      <c r="H96" s="1861">
        <v>1</v>
      </c>
      <c r="I96" s="1851">
        <v>62082339.076886319</v>
      </c>
      <c r="J96" s="1867">
        <v>5371146.1705901343</v>
      </c>
      <c r="K96" s="1850">
        <v>5473141.0199999996</v>
      </c>
      <c r="L96" s="1862">
        <v>0.89566942509318048</v>
      </c>
      <c r="M96" s="1872">
        <v>0.89300000000000002</v>
      </c>
      <c r="N96" s="1862">
        <v>0.10499992966651922</v>
      </c>
      <c r="O96" s="1862">
        <v>0.21</v>
      </c>
      <c r="P96" s="1862">
        <v>2.5600000000000001E-2</v>
      </c>
      <c r="Q96" s="1868">
        <v>41915</v>
      </c>
      <c r="R96" s="1863">
        <v>6.1805836303702399E-2</v>
      </c>
      <c r="S96" s="1864">
        <v>0.2</v>
      </c>
      <c r="T96" s="1853">
        <v>50750000</v>
      </c>
      <c r="U96" s="1853">
        <v>4861395.4171550898</v>
      </c>
      <c r="V96" s="1853">
        <v>5910530.0000000019</v>
      </c>
      <c r="W96" s="1850">
        <v>691160.15815619566</v>
      </c>
      <c r="X96" s="1850">
        <v>96672610.913336843</v>
      </c>
      <c r="Y96" s="1865">
        <v>1</v>
      </c>
      <c r="Z96" s="1861">
        <v>3</v>
      </c>
      <c r="AA96" s="1861">
        <v>22</v>
      </c>
      <c r="AB96" s="1866">
        <v>1.1499999999999999</v>
      </c>
      <c r="AC96" s="1866">
        <v>1.2205812727978733</v>
      </c>
      <c r="AD96" s="1850">
        <v>-69718.852400000003</v>
      </c>
      <c r="AE96" s="1861">
        <v>1</v>
      </c>
      <c r="AF96" s="1861" t="b">
        <v>1</v>
      </c>
      <c r="AG96" s="1862">
        <v>0.10492966771125795</v>
      </c>
      <c r="AH96" s="1852">
        <v>-4862395.4171550898</v>
      </c>
      <c r="AI96" s="1852">
        <v>0</v>
      </c>
      <c r="AJ96" s="1852">
        <v>0</v>
      </c>
      <c r="AK96" s="1852">
        <v>0</v>
      </c>
      <c r="AL96" s="1852">
        <v>0</v>
      </c>
      <c r="AM96" s="1852">
        <v>0</v>
      </c>
      <c r="AN96" s="1852">
        <v>0</v>
      </c>
      <c r="AO96" s="1852">
        <v>0</v>
      </c>
      <c r="AP96" s="1852">
        <v>0</v>
      </c>
      <c r="AQ96" s="1852">
        <v>0</v>
      </c>
      <c r="AR96" s="1852">
        <v>0</v>
      </c>
      <c r="AS96" s="1852">
        <v>0</v>
      </c>
      <c r="AT96" s="1852">
        <v>0</v>
      </c>
      <c r="AU96" s="1852">
        <v>0</v>
      </c>
      <c r="AV96" s="1852">
        <v>0</v>
      </c>
      <c r="AW96" s="1852">
        <v>0</v>
      </c>
      <c r="AX96" s="1852">
        <v>0</v>
      </c>
      <c r="AY96" s="1852">
        <v>0</v>
      </c>
      <c r="AZ96" s="1852">
        <v>0</v>
      </c>
      <c r="BA96" s="1852">
        <v>0</v>
      </c>
      <c r="BB96" s="1852">
        <v>0</v>
      </c>
      <c r="BC96" s="1852">
        <v>0</v>
      </c>
      <c r="BD96" s="1852">
        <v>0</v>
      </c>
      <c r="BE96" s="1852">
        <v>0</v>
      </c>
      <c r="BF96" s="1852">
        <v>0</v>
      </c>
      <c r="BG96" s="1852">
        <v>0</v>
      </c>
      <c r="BH96" s="1852">
        <v>0</v>
      </c>
      <c r="BI96" s="1852">
        <v>0</v>
      </c>
      <c r="BJ96" s="1852">
        <v>0</v>
      </c>
      <c r="BK96" s="1852">
        <v>0</v>
      </c>
      <c r="BL96" s="1852">
        <v>0</v>
      </c>
      <c r="BM96" s="1852">
        <v>0</v>
      </c>
      <c r="BN96" s="1852">
        <v>0</v>
      </c>
      <c r="BO96" s="1852">
        <v>402403.71934506722</v>
      </c>
      <c r="BP96" s="1852">
        <v>368141.36064285855</v>
      </c>
      <c r="BQ96" s="1852">
        <v>300551.95307423617</v>
      </c>
      <c r="BR96" s="1852">
        <v>293423.42217577249</v>
      </c>
      <c r="BS96" s="1852">
        <v>322755.32101452095</v>
      </c>
      <c r="BT96" s="1852">
        <v>291094.08625835995</v>
      </c>
      <c r="BU96" s="1852">
        <v>312067.57330760267</v>
      </c>
      <c r="BV96" s="1852">
        <v>290258.0037847585</v>
      </c>
      <c r="BW96" s="1852">
        <v>307703.09904897842</v>
      </c>
      <c r="BX96" s="1852">
        <v>289110.3073895339</v>
      </c>
      <c r="BY96" s="1852">
        <v>306192.57131380425</v>
      </c>
      <c r="BZ96" s="1852">
        <v>289956.72196980473</v>
      </c>
      <c r="CA96" s="1852">
        <v>294159.47192953574</v>
      </c>
      <c r="CB96" s="1852">
        <v>287845.10795361304</v>
      </c>
      <c r="CC96" s="1852">
        <v>287845.10795361304</v>
      </c>
      <c r="CD96" s="1852">
        <v>287845.14041891228</v>
      </c>
      <c r="CE96" s="1852">
        <v>287845.5409689392</v>
      </c>
      <c r="CF96" s="1852">
        <v>287845.08412965888</v>
      </c>
      <c r="CG96" s="1852">
        <v>287845.30312084267</v>
      </c>
      <c r="CH96" s="1852">
        <v>287845.1155826808</v>
      </c>
      <c r="CI96" s="1852">
        <v>287845.07078740833</v>
      </c>
      <c r="CJ96" s="1852">
        <v>287845.20583685627</v>
      </c>
      <c r="CK96" s="1852">
        <v>287845.21634420916</v>
      </c>
      <c r="CL96" s="1852">
        <v>287845.26930803666</v>
      </c>
      <c r="CM96" s="1852">
        <v>287845.3650280172</v>
      </c>
      <c r="CN96" s="1852">
        <v>287845.45243937266</v>
      </c>
      <c r="CO96" s="1852">
        <v>287845.00734612677</v>
      </c>
      <c r="CP96" s="1852">
        <v>287845.00734612677</v>
      </c>
      <c r="CQ96" s="1852">
        <v>287845.00734612677</v>
      </c>
      <c r="CR96" s="1852">
        <v>287845.00734612677</v>
      </c>
      <c r="CS96" s="1852">
        <v>287845.00734612677</v>
      </c>
      <c r="CT96" s="1852">
        <v>287845.00734612677</v>
      </c>
      <c r="CU96" s="1852">
        <v>287845.00734612677</v>
      </c>
      <c r="CV96" s="1852">
        <v>287845.00734612677</v>
      </c>
      <c r="CW96" s="1852">
        <v>287845.00734612677</v>
      </c>
      <c r="CX96" s="1852">
        <v>287845.00734612677</v>
      </c>
      <c r="CY96" s="1852">
        <v>287845.00734612677</v>
      </c>
      <c r="CZ96" s="1852">
        <v>287845.00734612677</v>
      </c>
      <c r="DA96" s="1852">
        <v>287845.00734612677</v>
      </c>
      <c r="DB96" s="1852">
        <v>287845.16231258167</v>
      </c>
      <c r="DC96" s="1852">
        <v>287844.99944283755</v>
      </c>
      <c r="DD96" s="1852">
        <v>287844.99944283755</v>
      </c>
      <c r="DE96" s="1852">
        <v>316007.48205718189</v>
      </c>
      <c r="DF96" s="1852">
        <v>333016.09619221184</v>
      </c>
      <c r="DG96" s="1852">
        <v>355705.86248967354</v>
      </c>
      <c r="DH96" s="1852">
        <v>398125.2102573982</v>
      </c>
      <c r="DI96" s="1852">
        <v>608611.22224618867</v>
      </c>
      <c r="DJ96" s="1852">
        <v>1915053.3373554337</v>
      </c>
      <c r="DK96" s="1852">
        <v>2239819.0950589576</v>
      </c>
      <c r="DL96" s="1852">
        <v>1383370.2125363869</v>
      </c>
    </row>
    <row r="97" spans="1:116" s="1861" customFormat="1" ht="13.15">
      <c r="A97" s="1871">
        <v>41918.40896990741</v>
      </c>
      <c r="B97" s="1848">
        <v>655</v>
      </c>
      <c r="C97" s="1860" t="s">
        <v>1475</v>
      </c>
      <c r="D97" s="1859" t="s">
        <v>1474</v>
      </c>
      <c r="E97" s="1851">
        <v>0</v>
      </c>
      <c r="F97" s="1886">
        <v>0</v>
      </c>
      <c r="G97" s="1861" t="s">
        <v>146</v>
      </c>
      <c r="H97" s="1861">
        <v>1</v>
      </c>
      <c r="I97" s="1851">
        <v>61870165.846940942</v>
      </c>
      <c r="J97" s="1867">
        <v>5364244.4979614737</v>
      </c>
      <c r="K97" s="1850">
        <v>5464005.9400000004</v>
      </c>
      <c r="L97" s="1862">
        <v>0.89572080904922458</v>
      </c>
      <c r="M97" s="1872">
        <v>0.89300000000000002</v>
      </c>
      <c r="N97" s="1862">
        <v>0.10500004887580877</v>
      </c>
      <c r="O97" s="1862">
        <v>0.21</v>
      </c>
      <c r="P97" s="1862">
        <v>2.5600000000000001E-2</v>
      </c>
      <c r="Q97" s="1868">
        <v>41915</v>
      </c>
      <c r="R97" s="1863">
        <v>6.1347215872035843E-2</v>
      </c>
      <c r="S97" s="1864">
        <v>0.2</v>
      </c>
      <c r="T97" s="1853">
        <v>50825000</v>
      </c>
      <c r="U97" s="1853">
        <v>4865903.5252742302</v>
      </c>
      <c r="V97" s="1853">
        <v>5916011.0000000019</v>
      </c>
      <c r="W97" s="1850">
        <v>645228.35423048213</v>
      </c>
      <c r="X97" s="1850">
        <v>96579335.071219504</v>
      </c>
      <c r="Y97" s="1865">
        <v>1</v>
      </c>
      <c r="Z97" s="1861">
        <v>3</v>
      </c>
      <c r="AA97" s="1861">
        <v>22</v>
      </c>
      <c r="AB97" s="1866">
        <v>1.1499999999999999</v>
      </c>
      <c r="AC97" s="1866">
        <v>1.1922441925639067</v>
      </c>
      <c r="AD97" s="1850">
        <v>0</v>
      </c>
      <c r="AE97" s="1861">
        <v>0</v>
      </c>
      <c r="AF97" s="1861" t="b">
        <v>1</v>
      </c>
      <c r="AG97" s="1862">
        <v>0.10498989224433902</v>
      </c>
      <c r="AH97" s="1852">
        <v>-4866903.5252742302</v>
      </c>
      <c r="AI97" s="1852">
        <v>0</v>
      </c>
      <c r="AJ97" s="1852">
        <v>0</v>
      </c>
      <c r="AK97" s="1852">
        <v>0</v>
      </c>
      <c r="AL97" s="1852">
        <v>0</v>
      </c>
      <c r="AM97" s="1852">
        <v>0</v>
      </c>
      <c r="AN97" s="1852">
        <v>0</v>
      </c>
      <c r="AO97" s="1852">
        <v>0</v>
      </c>
      <c r="AP97" s="1852">
        <v>0</v>
      </c>
      <c r="AQ97" s="1852">
        <v>0</v>
      </c>
      <c r="AR97" s="1852">
        <v>0</v>
      </c>
      <c r="AS97" s="1852">
        <v>0</v>
      </c>
      <c r="AT97" s="1852">
        <v>0</v>
      </c>
      <c r="AU97" s="1852">
        <v>0</v>
      </c>
      <c r="AV97" s="1852">
        <v>0</v>
      </c>
      <c r="AW97" s="1852">
        <v>0</v>
      </c>
      <c r="AX97" s="1852">
        <v>0</v>
      </c>
      <c r="AY97" s="1852">
        <v>0</v>
      </c>
      <c r="AZ97" s="1852">
        <v>0</v>
      </c>
      <c r="BA97" s="1852">
        <v>0</v>
      </c>
      <c r="BB97" s="1852">
        <v>0</v>
      </c>
      <c r="BC97" s="1852">
        <v>0</v>
      </c>
      <c r="BD97" s="1852">
        <v>0</v>
      </c>
      <c r="BE97" s="1852">
        <v>0</v>
      </c>
      <c r="BF97" s="1852">
        <v>0</v>
      </c>
      <c r="BG97" s="1852">
        <v>0</v>
      </c>
      <c r="BH97" s="1852">
        <v>0</v>
      </c>
      <c r="BI97" s="1852">
        <v>0</v>
      </c>
      <c r="BJ97" s="1852">
        <v>0</v>
      </c>
      <c r="BK97" s="1852">
        <v>0</v>
      </c>
      <c r="BL97" s="1852">
        <v>0</v>
      </c>
      <c r="BM97" s="1852">
        <v>0</v>
      </c>
      <c r="BN97" s="1852">
        <v>0</v>
      </c>
      <c r="BO97" s="1852">
        <v>450390.50937671436</v>
      </c>
      <c r="BP97" s="1852">
        <v>369966.43862139783</v>
      </c>
      <c r="BQ97" s="1852">
        <v>424136.49684007233</v>
      </c>
      <c r="BR97" s="1852">
        <v>291519.72247429029</v>
      </c>
      <c r="BS97" s="1852">
        <v>321997.64961028472</v>
      </c>
      <c r="BT97" s="1852">
        <v>290327.5466781226</v>
      </c>
      <c r="BU97" s="1852">
        <v>317473.17679534643</v>
      </c>
      <c r="BV97" s="1852">
        <v>282065.18516472215</v>
      </c>
      <c r="BW97" s="1852">
        <v>321442.78076990461</v>
      </c>
      <c r="BX97" s="1852">
        <v>278160.56647493923</v>
      </c>
      <c r="BY97" s="1852">
        <v>311469.07729200087</v>
      </c>
      <c r="BZ97" s="1852">
        <v>278935.09904277977</v>
      </c>
      <c r="CA97" s="1852">
        <v>307716.48346765246</v>
      </c>
      <c r="CB97" s="1852">
        <v>273446.87181334523</v>
      </c>
      <c r="CC97" s="1852">
        <v>285959.21499359049</v>
      </c>
      <c r="CD97" s="1852">
        <v>272808.64426230046</v>
      </c>
      <c r="CE97" s="1852">
        <v>272808.64426230046</v>
      </c>
      <c r="CF97" s="1852">
        <v>273781.58412476629</v>
      </c>
      <c r="CG97" s="1852">
        <v>293483.42329857126</v>
      </c>
      <c r="CH97" s="1852">
        <v>272171.87847372703</v>
      </c>
      <c r="CI97" s="1852">
        <v>288039.0596265432</v>
      </c>
      <c r="CJ97" s="1852">
        <v>270843.96545940172</v>
      </c>
      <c r="CK97" s="1852">
        <v>281250.13700670446</v>
      </c>
      <c r="CL97" s="1852">
        <v>270312.98154054862</v>
      </c>
      <c r="CM97" s="1852">
        <v>270312.97059563978</v>
      </c>
      <c r="CN97" s="1852">
        <v>270312.97059563978</v>
      </c>
      <c r="CO97" s="1852">
        <v>270312.97059563978</v>
      </c>
      <c r="CP97" s="1852">
        <v>270313.00586007908</v>
      </c>
      <c r="CQ97" s="1852">
        <v>270312.96879715339</v>
      </c>
      <c r="CR97" s="1852">
        <v>270312.97305154311</v>
      </c>
      <c r="CS97" s="1852">
        <v>270313.45751990448</v>
      </c>
      <c r="CT97" s="1852">
        <v>270312.94364425354</v>
      </c>
      <c r="CU97" s="1852">
        <v>270312.94364425354</v>
      </c>
      <c r="CV97" s="1852">
        <v>270312.94364425354</v>
      </c>
      <c r="CW97" s="1852">
        <v>270312.94364425354</v>
      </c>
      <c r="CX97" s="1852">
        <v>270312.94364425354</v>
      </c>
      <c r="CY97" s="1852">
        <v>270313.1788381834</v>
      </c>
      <c r="CZ97" s="1852">
        <v>270312.93164936313</v>
      </c>
      <c r="DA97" s="1852">
        <v>270312.93164936313</v>
      </c>
      <c r="DB97" s="1852">
        <v>270312.93164936313</v>
      </c>
      <c r="DC97" s="1852">
        <v>270312.93164936313</v>
      </c>
      <c r="DD97" s="1852">
        <v>270312.93164936313</v>
      </c>
      <c r="DE97" s="1852">
        <v>270312.93164936313</v>
      </c>
      <c r="DF97" s="1852">
        <v>270312.93164936313</v>
      </c>
      <c r="DG97" s="1852">
        <v>270312.93164936313</v>
      </c>
      <c r="DH97" s="1852">
        <v>270312.93164936313</v>
      </c>
      <c r="DI97" s="1852">
        <v>409479.01001887955</v>
      </c>
      <c r="DJ97" s="1852">
        <v>1891253.5461486599</v>
      </c>
      <c r="DK97" s="1852">
        <v>2126166.3137463527</v>
      </c>
      <c r="DL97" s="1852">
        <v>1668009.1033120758</v>
      </c>
    </row>
    <row r="98" spans="1:116" s="1861" customFormat="1" ht="13.15">
      <c r="A98" s="1871">
        <v>41915.782997685186</v>
      </c>
      <c r="B98" s="1848">
        <v>654</v>
      </c>
      <c r="C98" s="1860" t="s">
        <v>1473</v>
      </c>
      <c r="D98" s="1859" t="s">
        <v>1472</v>
      </c>
      <c r="E98" s="1851">
        <v>0</v>
      </c>
      <c r="F98" s="1886">
        <v>0</v>
      </c>
      <c r="G98" s="1861" t="s">
        <v>146</v>
      </c>
      <c r="H98" s="1861">
        <v>1</v>
      </c>
      <c r="I98" s="1851">
        <v>61861014.024719052</v>
      </c>
      <c r="J98" s="1867">
        <v>5363451.0200173305</v>
      </c>
      <c r="K98" s="1850">
        <v>5463197.7000000002</v>
      </c>
      <c r="L98" s="1862">
        <v>0.89572745494089956</v>
      </c>
      <c r="M98" s="1872">
        <v>0.89300000000000002</v>
      </c>
      <c r="N98" s="1862">
        <v>0.10500286221504215</v>
      </c>
      <c r="O98" s="1862">
        <v>0.21</v>
      </c>
      <c r="P98" s="1862">
        <v>2.5600000000000001E-2</v>
      </c>
      <c r="Q98" s="1868">
        <v>41915</v>
      </c>
      <c r="R98" s="1863">
        <v>6.1329744408809006E-2</v>
      </c>
      <c r="S98" s="1864">
        <v>0.2</v>
      </c>
      <c r="T98" s="1853">
        <v>50825000</v>
      </c>
      <c r="U98" s="1853">
        <v>4865557.2538788356</v>
      </c>
      <c r="V98" s="1853">
        <v>5915590.0000000037</v>
      </c>
      <c r="W98" s="1850">
        <v>646587.30182388239</v>
      </c>
      <c r="X98" s="1850">
        <v>96577643.705968633</v>
      </c>
      <c r="Y98" s="1865">
        <v>1</v>
      </c>
      <c r="Z98" s="1861">
        <v>3</v>
      </c>
      <c r="AA98" s="1861">
        <v>22</v>
      </c>
      <c r="AB98" s="1866">
        <v>1.1499999999999999</v>
      </c>
      <c r="AC98" s="1866">
        <v>1.1912304403488658</v>
      </c>
      <c r="AD98" s="1850">
        <v>0</v>
      </c>
      <c r="AE98" s="1861">
        <v>0</v>
      </c>
      <c r="AF98" s="1861" t="b">
        <v>1</v>
      </c>
      <c r="AG98" s="1862">
        <v>0.10499067902565007</v>
      </c>
      <c r="AH98" s="1852">
        <v>-4866557.2538788356</v>
      </c>
      <c r="AI98" s="1852">
        <v>0</v>
      </c>
      <c r="AJ98" s="1852">
        <v>0</v>
      </c>
      <c r="AK98" s="1852">
        <v>0</v>
      </c>
      <c r="AL98" s="1852">
        <v>0</v>
      </c>
      <c r="AM98" s="1852">
        <v>0</v>
      </c>
      <c r="AN98" s="1852">
        <v>0</v>
      </c>
      <c r="AO98" s="1852">
        <v>0</v>
      </c>
      <c r="AP98" s="1852">
        <v>0</v>
      </c>
      <c r="AQ98" s="1852">
        <v>0</v>
      </c>
      <c r="AR98" s="1852">
        <v>0</v>
      </c>
      <c r="AS98" s="1852">
        <v>0</v>
      </c>
      <c r="AT98" s="1852">
        <v>0</v>
      </c>
      <c r="AU98" s="1852">
        <v>0</v>
      </c>
      <c r="AV98" s="1852">
        <v>0</v>
      </c>
      <c r="AW98" s="1852">
        <v>0</v>
      </c>
      <c r="AX98" s="1852">
        <v>0</v>
      </c>
      <c r="AY98" s="1852">
        <v>0</v>
      </c>
      <c r="AZ98" s="1852">
        <v>0</v>
      </c>
      <c r="BA98" s="1852">
        <v>0</v>
      </c>
      <c r="BB98" s="1852">
        <v>0</v>
      </c>
      <c r="BC98" s="1852">
        <v>0</v>
      </c>
      <c r="BD98" s="1852">
        <v>0</v>
      </c>
      <c r="BE98" s="1852">
        <v>0</v>
      </c>
      <c r="BF98" s="1852">
        <v>0</v>
      </c>
      <c r="BG98" s="1852">
        <v>0</v>
      </c>
      <c r="BH98" s="1852">
        <v>0</v>
      </c>
      <c r="BI98" s="1852">
        <v>0</v>
      </c>
      <c r="BJ98" s="1852">
        <v>0</v>
      </c>
      <c r="BK98" s="1852">
        <v>0</v>
      </c>
      <c r="BL98" s="1852">
        <v>0</v>
      </c>
      <c r="BM98" s="1852">
        <v>0</v>
      </c>
      <c r="BN98" s="1852">
        <v>0</v>
      </c>
      <c r="BO98" s="1852">
        <v>450239.78160386212</v>
      </c>
      <c r="BP98" s="1852">
        <v>378769.34753110982</v>
      </c>
      <c r="BQ98" s="1852">
        <v>423671.27519133501</v>
      </c>
      <c r="BR98" s="1852">
        <v>291055.25097205397</v>
      </c>
      <c r="BS98" s="1852">
        <v>322355.70717720245</v>
      </c>
      <c r="BT98" s="1852">
        <v>289862.77032302762</v>
      </c>
      <c r="BU98" s="1852">
        <v>317831.20475613582</v>
      </c>
      <c r="BV98" s="1852">
        <v>281599.58269544831</v>
      </c>
      <c r="BW98" s="1852">
        <v>321801.23292441177</v>
      </c>
      <c r="BX98" s="1852">
        <v>277694.54077863297</v>
      </c>
      <c r="BY98" s="1852">
        <v>311827.30678506964</v>
      </c>
      <c r="BZ98" s="1852">
        <v>278467.97711876314</v>
      </c>
      <c r="CA98" s="1852">
        <v>308033.76600954356</v>
      </c>
      <c r="CB98" s="1852">
        <v>272725.49353466381</v>
      </c>
      <c r="CC98" s="1852">
        <v>286573.07068473706</v>
      </c>
      <c r="CD98" s="1852">
        <v>272019.26710001013</v>
      </c>
      <c r="CE98" s="1852">
        <v>272019.26710001013</v>
      </c>
      <c r="CF98" s="1852">
        <v>274459.58710673009</v>
      </c>
      <c r="CG98" s="1852">
        <v>292693.64394658036</v>
      </c>
      <c r="CH98" s="1852">
        <v>272849.14370202459</v>
      </c>
      <c r="CI98" s="1852">
        <v>287248.10202632123</v>
      </c>
      <c r="CJ98" s="1852">
        <v>270533.40252717002</v>
      </c>
      <c r="CK98" s="1852">
        <v>281443.78952638293</v>
      </c>
      <c r="CL98" s="1852">
        <v>269265.10405134648</v>
      </c>
      <c r="CM98" s="1852">
        <v>269265.10405134648</v>
      </c>
      <c r="CN98" s="1852">
        <v>269265.10405134648</v>
      </c>
      <c r="CO98" s="1852">
        <v>269265.10405134648</v>
      </c>
      <c r="CP98" s="1852">
        <v>269265.10405134648</v>
      </c>
      <c r="CQ98" s="1852">
        <v>269265.10405134648</v>
      </c>
      <c r="CR98" s="1852">
        <v>269265.10405134648</v>
      </c>
      <c r="CS98" s="1852">
        <v>269265.27287600283</v>
      </c>
      <c r="CT98" s="1852">
        <v>269265.09544128901</v>
      </c>
      <c r="CU98" s="1852">
        <v>269265.09544128901</v>
      </c>
      <c r="CV98" s="1852">
        <v>269265.09544128901</v>
      </c>
      <c r="CW98" s="1852">
        <v>269265.09544128901</v>
      </c>
      <c r="CX98" s="1852">
        <v>269265.09544128901</v>
      </c>
      <c r="CY98" s="1852">
        <v>269265.09544128901</v>
      </c>
      <c r="CZ98" s="1852">
        <v>269265.09544128901</v>
      </c>
      <c r="DA98" s="1852">
        <v>269265.09544128901</v>
      </c>
      <c r="DB98" s="1852">
        <v>269265.09544128901</v>
      </c>
      <c r="DC98" s="1852">
        <v>269265.09544128901</v>
      </c>
      <c r="DD98" s="1852">
        <v>269265.09544128901</v>
      </c>
      <c r="DE98" s="1852">
        <v>269265.09544128901</v>
      </c>
      <c r="DF98" s="1852">
        <v>269265.09544128901</v>
      </c>
      <c r="DG98" s="1852">
        <v>269265.09544128901</v>
      </c>
      <c r="DH98" s="1852">
        <v>269265.09544128901</v>
      </c>
      <c r="DI98" s="1852">
        <v>390269.7689429638</v>
      </c>
      <c r="DJ98" s="1852">
        <v>1890740.4983324187</v>
      </c>
      <c r="DK98" s="1852">
        <v>2125747.5041442458</v>
      </c>
      <c r="DL98" s="1852">
        <v>1666247.8467305934</v>
      </c>
    </row>
    <row r="99" spans="1:116" s="1861" customFormat="1" ht="13.15">
      <c r="A99" s="1871">
        <v>41915.768611111111</v>
      </c>
      <c r="B99" s="1848">
        <v>653</v>
      </c>
      <c r="C99" s="1860" t="s">
        <v>1471</v>
      </c>
      <c r="D99" s="1859" t="s">
        <v>1470</v>
      </c>
      <c r="E99" s="1851">
        <v>0</v>
      </c>
      <c r="F99" s="1886">
        <v>0</v>
      </c>
      <c r="G99" s="1861" t="s">
        <v>146</v>
      </c>
      <c r="H99" s="1861">
        <v>1</v>
      </c>
      <c r="I99" s="1851">
        <v>65992147.626629822</v>
      </c>
      <c r="J99" s="1867">
        <v>5731369.9960144274</v>
      </c>
      <c r="K99" s="1850">
        <v>5835368.7300000004</v>
      </c>
      <c r="L99" s="1862">
        <v>0.90251715200420823</v>
      </c>
      <c r="M99" s="1872">
        <v>0.9</v>
      </c>
      <c r="N99" s="1862">
        <v>0.12792055010795594</v>
      </c>
      <c r="O99" s="1862">
        <v>0.20499999999999999</v>
      </c>
      <c r="P99" s="1862">
        <v>2.5600000000000001E-2</v>
      </c>
      <c r="Q99" s="1868">
        <v>41915</v>
      </c>
      <c r="R99" s="1863">
        <v>7.0095580545550096E-2</v>
      </c>
      <c r="S99" s="1864">
        <v>0.2</v>
      </c>
      <c r="T99" s="1853">
        <v>51300000</v>
      </c>
      <c r="U99" s="1853">
        <v>4556656.0267733391</v>
      </c>
      <c r="V99" s="1853">
        <v>5540025</v>
      </c>
      <c r="W99" s="1850">
        <v>16081265.16706958</v>
      </c>
      <c r="X99" s="1850">
        <v>96718858.591879994</v>
      </c>
      <c r="Y99" s="1865">
        <v>1</v>
      </c>
      <c r="Z99" s="1861">
        <v>3</v>
      </c>
      <c r="AA99" s="1861">
        <v>22</v>
      </c>
      <c r="AB99" s="1866">
        <v>1.2</v>
      </c>
      <c r="AC99" s="1866">
        <v>1.3233513863666311</v>
      </c>
      <c r="AD99" s="1850">
        <v>0</v>
      </c>
      <c r="AE99" s="1861">
        <v>0</v>
      </c>
      <c r="AF99" s="1861" t="b">
        <v>1</v>
      </c>
      <c r="AG99" s="1862">
        <v>0.10556116700172427</v>
      </c>
      <c r="AH99" s="1852">
        <v>-4557656.0267733391</v>
      </c>
      <c r="AI99" s="1852">
        <v>0</v>
      </c>
      <c r="AJ99" s="1852">
        <v>0</v>
      </c>
      <c r="AK99" s="1852">
        <v>0</v>
      </c>
      <c r="AL99" s="1852">
        <v>0</v>
      </c>
      <c r="AM99" s="1852">
        <v>0</v>
      </c>
      <c r="AN99" s="1852">
        <v>0</v>
      </c>
      <c r="AO99" s="1852">
        <v>0</v>
      </c>
      <c r="AP99" s="1852">
        <v>0</v>
      </c>
      <c r="AQ99" s="1852">
        <v>0</v>
      </c>
      <c r="AR99" s="1852">
        <v>0</v>
      </c>
      <c r="AS99" s="1852">
        <v>0</v>
      </c>
      <c r="AT99" s="1852">
        <v>0</v>
      </c>
      <c r="AU99" s="1852">
        <v>0</v>
      </c>
      <c r="AV99" s="1852">
        <v>0</v>
      </c>
      <c r="AW99" s="1852">
        <v>0</v>
      </c>
      <c r="AX99" s="1852">
        <v>0</v>
      </c>
      <c r="AY99" s="1852">
        <v>0</v>
      </c>
      <c r="AZ99" s="1852">
        <v>0</v>
      </c>
      <c r="BA99" s="1852">
        <v>0</v>
      </c>
      <c r="BB99" s="1852">
        <v>0</v>
      </c>
      <c r="BC99" s="1852">
        <v>0</v>
      </c>
      <c r="BD99" s="1852">
        <v>0</v>
      </c>
      <c r="BE99" s="1852">
        <v>0</v>
      </c>
      <c r="BF99" s="1852">
        <v>0</v>
      </c>
      <c r="BG99" s="1852">
        <v>0</v>
      </c>
      <c r="BH99" s="1852">
        <v>0</v>
      </c>
      <c r="BI99" s="1852">
        <v>0</v>
      </c>
      <c r="BJ99" s="1852">
        <v>0</v>
      </c>
      <c r="BK99" s="1852">
        <v>0</v>
      </c>
      <c r="BL99" s="1852">
        <v>0</v>
      </c>
      <c r="BM99" s="1852">
        <v>0</v>
      </c>
      <c r="BN99" s="1852">
        <v>0</v>
      </c>
      <c r="BO99" s="1852">
        <v>655213.32407724974</v>
      </c>
      <c r="BP99" s="1852">
        <v>510092.2946958337</v>
      </c>
      <c r="BQ99" s="1852">
        <v>485022.22387781483</v>
      </c>
      <c r="BR99" s="1852">
        <v>426423.47175240587</v>
      </c>
      <c r="BS99" s="1852">
        <v>417559.37800036278</v>
      </c>
      <c r="BT99" s="1852">
        <v>425012.18979016528</v>
      </c>
      <c r="BU99" s="1852">
        <v>411890.76135715237</v>
      </c>
      <c r="BV99" s="1852">
        <v>416653.66695654322</v>
      </c>
      <c r="BW99" s="1852">
        <v>417078.98430773243</v>
      </c>
      <c r="BX99" s="1852">
        <v>410889.93755747355</v>
      </c>
      <c r="BY99" s="1852">
        <v>378508.32813647413</v>
      </c>
      <c r="BZ99" s="1852">
        <v>386846.94413008913</v>
      </c>
      <c r="CA99" s="1852">
        <v>378666.86098130094</v>
      </c>
      <c r="CB99" s="1852">
        <v>379110.15054772515</v>
      </c>
      <c r="CC99" s="1852">
        <v>377397.53892531572</v>
      </c>
      <c r="CD99" s="1852">
        <v>324180.875826</v>
      </c>
      <c r="CE99" s="1852">
        <v>142657.13384210531</v>
      </c>
      <c r="CF99" s="1852">
        <v>147296.91921052657</v>
      </c>
      <c r="CG99" s="1852">
        <v>146834.72921052648</v>
      </c>
      <c r="CH99" s="1852">
        <v>143811.45100000003</v>
      </c>
      <c r="CI99" s="1852">
        <v>142006.92521052633</v>
      </c>
      <c r="CJ99" s="1852">
        <v>140007.09500000032</v>
      </c>
      <c r="CK99" s="1852">
        <v>136971.12405263176</v>
      </c>
      <c r="CL99" s="1852">
        <v>132575.52126315789</v>
      </c>
      <c r="CM99" s="1852">
        <v>130301.8561052632</v>
      </c>
      <c r="CN99" s="1852">
        <v>121854.83052631603</v>
      </c>
      <c r="CO99" s="1852">
        <v>113426.39231578965</v>
      </c>
      <c r="CP99" s="1852">
        <v>118900.71557894745</v>
      </c>
      <c r="CQ99" s="1852">
        <v>112188.6060526317</v>
      </c>
      <c r="CR99" s="1852">
        <v>119714.06442105278</v>
      </c>
      <c r="CS99" s="1852">
        <v>119905.37615789476</v>
      </c>
      <c r="CT99" s="1852">
        <v>115048.51657894751</v>
      </c>
      <c r="CU99" s="1852">
        <v>113930.28573684218</v>
      </c>
      <c r="CV99" s="1852">
        <v>112528.19821052643</v>
      </c>
      <c r="CW99" s="1852">
        <v>107580.9174736842</v>
      </c>
      <c r="CX99" s="1852">
        <v>109191.46668421075</v>
      </c>
      <c r="CY99" s="1852">
        <v>111179.41531578952</v>
      </c>
      <c r="CZ99" s="1852">
        <v>98489.198421052715</v>
      </c>
      <c r="DA99" s="1852">
        <v>91022.858526315889</v>
      </c>
      <c r="DB99" s="1852">
        <v>90589.651578947422</v>
      </c>
      <c r="DC99" s="1852">
        <v>84596.238473684323</v>
      </c>
      <c r="DD99" s="1852">
        <v>82119.614526315869</v>
      </c>
      <c r="DE99" s="1852">
        <v>75638.24521052638</v>
      </c>
      <c r="DF99" s="1852">
        <v>54748.542157894808</v>
      </c>
      <c r="DG99" s="1852">
        <v>53564.804210526359</v>
      </c>
      <c r="DH99" s="1852">
        <v>52351.600947368468</v>
      </c>
      <c r="DI99" s="1852">
        <v>51108.415210526364</v>
      </c>
      <c r="DJ99" s="1852">
        <v>0</v>
      </c>
      <c r="DK99" s="1852">
        <v>0</v>
      </c>
      <c r="DL99" s="1852">
        <v>0</v>
      </c>
    </row>
    <row r="100" spans="1:116" s="1861" customFormat="1" ht="13.15">
      <c r="A100" s="1871">
        <v>41915.761064814818</v>
      </c>
      <c r="B100" s="1848">
        <v>652</v>
      </c>
      <c r="C100" s="1860" t="s">
        <v>1469</v>
      </c>
      <c r="D100" s="1859" t="s">
        <v>1468</v>
      </c>
      <c r="E100" s="1851">
        <v>0</v>
      </c>
      <c r="F100" s="1886">
        <v>0</v>
      </c>
      <c r="G100" s="1861" t="s">
        <v>146</v>
      </c>
      <c r="H100" s="1861">
        <v>1</v>
      </c>
      <c r="I100" s="1851">
        <v>68709681.607692257</v>
      </c>
      <c r="J100" s="1867">
        <v>5731369.9960144274</v>
      </c>
      <c r="K100" s="1850">
        <v>5794242.6200000001</v>
      </c>
      <c r="L100" s="1862">
        <v>0.90251715200420823</v>
      </c>
      <c r="M100" s="1872">
        <v>0.9</v>
      </c>
      <c r="N100" s="1862">
        <v>0.105000251531601</v>
      </c>
      <c r="O100" s="1862">
        <v>0.20499999999999999</v>
      </c>
      <c r="P100" s="1862">
        <v>2.5600000000000001E-2</v>
      </c>
      <c r="Q100" s="1868">
        <v>41915</v>
      </c>
      <c r="R100" s="1863">
        <v>6.9643001665596671E-2</v>
      </c>
      <c r="S100" s="1864">
        <v>0.2</v>
      </c>
      <c r="T100" s="1853">
        <v>51300000</v>
      </c>
      <c r="U100" s="1853">
        <v>4536894.9362501772</v>
      </c>
      <c r="V100" s="1853">
        <v>4444004.6540583968</v>
      </c>
      <c r="W100" s="1850">
        <v>16723945.741118211</v>
      </c>
      <c r="X100" s="1850">
        <v>96144099.14038384</v>
      </c>
      <c r="Y100" s="1865">
        <v>1</v>
      </c>
      <c r="Z100" s="1861">
        <v>3</v>
      </c>
      <c r="AA100" s="1861">
        <v>22</v>
      </c>
      <c r="AB100" s="1866">
        <v>1.2</v>
      </c>
      <c r="AC100" s="1866">
        <v>1.2445652146397774</v>
      </c>
      <c r="AD100" s="1850">
        <v>0</v>
      </c>
      <c r="AE100" s="1861">
        <v>0</v>
      </c>
      <c r="AF100" s="1861" t="b">
        <v>1</v>
      </c>
      <c r="AG100" s="1862">
        <v>0.10499898791313175</v>
      </c>
      <c r="AH100" s="1852">
        <v>-4537894.9362501772</v>
      </c>
      <c r="AI100" s="1852">
        <v>0</v>
      </c>
      <c r="AJ100" s="1852">
        <v>0</v>
      </c>
      <c r="AK100" s="1852">
        <v>0</v>
      </c>
      <c r="AL100" s="1852">
        <v>0</v>
      </c>
      <c r="AM100" s="1852">
        <v>0</v>
      </c>
      <c r="AN100" s="1852">
        <v>0</v>
      </c>
      <c r="AO100" s="1852">
        <v>0</v>
      </c>
      <c r="AP100" s="1852">
        <v>0</v>
      </c>
      <c r="AQ100" s="1852">
        <v>0</v>
      </c>
      <c r="AR100" s="1852">
        <v>0</v>
      </c>
      <c r="AS100" s="1852">
        <v>0</v>
      </c>
      <c r="AT100" s="1852">
        <v>0</v>
      </c>
      <c r="AU100" s="1852">
        <v>0</v>
      </c>
      <c r="AV100" s="1852">
        <v>0</v>
      </c>
      <c r="AW100" s="1852">
        <v>0</v>
      </c>
      <c r="AX100" s="1852">
        <v>0</v>
      </c>
      <c r="AY100" s="1852">
        <v>0</v>
      </c>
      <c r="AZ100" s="1852">
        <v>0</v>
      </c>
      <c r="BA100" s="1852">
        <v>0</v>
      </c>
      <c r="BB100" s="1852">
        <v>0</v>
      </c>
      <c r="BC100" s="1852">
        <v>0</v>
      </c>
      <c r="BD100" s="1852">
        <v>0</v>
      </c>
      <c r="BE100" s="1852">
        <v>0</v>
      </c>
      <c r="BF100" s="1852">
        <v>0</v>
      </c>
      <c r="BG100" s="1852">
        <v>0</v>
      </c>
      <c r="BH100" s="1852">
        <v>0</v>
      </c>
      <c r="BI100" s="1852">
        <v>0</v>
      </c>
      <c r="BJ100" s="1852">
        <v>0</v>
      </c>
      <c r="BK100" s="1852">
        <v>0</v>
      </c>
      <c r="BL100" s="1852">
        <v>0</v>
      </c>
      <c r="BM100" s="1852">
        <v>92890.282191780861</v>
      </c>
      <c r="BN100" s="1852">
        <v>1149582.6035829524</v>
      </c>
      <c r="BO100" s="1852">
        <v>542687.52320483024</v>
      </c>
      <c r="BP100" s="1852">
        <v>354009.92504735943</v>
      </c>
      <c r="BQ100" s="1852">
        <v>379130.29052995157</v>
      </c>
      <c r="BR100" s="1852">
        <v>174443.22200000053</v>
      </c>
      <c r="BS100" s="1852">
        <v>172359.81936842098</v>
      </c>
      <c r="BT100" s="1852">
        <v>171808.48568421073</v>
      </c>
      <c r="BU100" s="1852">
        <v>170189.83800000034</v>
      </c>
      <c r="BV100" s="1852">
        <v>165198.76363157912</v>
      </c>
      <c r="BW100" s="1852">
        <v>158492.86231578985</v>
      </c>
      <c r="BX100" s="1852">
        <v>158689.94568421037</v>
      </c>
      <c r="BY100" s="1852">
        <v>155980.77484210557</v>
      </c>
      <c r="BZ100" s="1852">
        <v>154440.4579473685</v>
      </c>
      <c r="CA100" s="1852">
        <v>152392.86978947365</v>
      </c>
      <c r="CB100" s="1852">
        <v>150694.94452631584</v>
      </c>
      <c r="CC100" s="1852">
        <v>147134.06457894755</v>
      </c>
      <c r="CD100" s="1852">
        <v>149930.5982105264</v>
      </c>
      <c r="CE100" s="1852">
        <v>148439.36526315831</v>
      </c>
      <c r="CF100" s="1852">
        <v>146848.74610526318</v>
      </c>
      <c r="CG100" s="1852">
        <v>144427.44300000006</v>
      </c>
      <c r="CH100" s="1852">
        <v>143118.60189473705</v>
      </c>
      <c r="CI100" s="1852">
        <v>140306.90168421069</v>
      </c>
      <c r="CJ100" s="1852">
        <v>135822.13663157908</v>
      </c>
      <c r="CK100" s="1852">
        <v>133439.00957894756</v>
      </c>
      <c r="CL100" s="1852">
        <v>125435.3099473684</v>
      </c>
      <c r="CM100" s="1852">
        <v>120698.71194736856</v>
      </c>
      <c r="CN100" s="1852">
        <v>122146.96115789481</v>
      </c>
      <c r="CO100" s="1852">
        <v>118488.07152631604</v>
      </c>
      <c r="CP100" s="1852">
        <v>122990.56005263166</v>
      </c>
      <c r="CQ100" s="1852">
        <v>121750.21478947377</v>
      </c>
      <c r="CR100" s="1852">
        <v>118910.93784210521</v>
      </c>
      <c r="CS100" s="1852">
        <v>116671.01157894751</v>
      </c>
      <c r="CT100" s="1852">
        <v>116451.73373684229</v>
      </c>
      <c r="CU100" s="1852">
        <v>112740.47305263166</v>
      </c>
      <c r="CV100" s="1852">
        <v>112996.20542105276</v>
      </c>
      <c r="CW100" s="1852">
        <v>112177.92068421064</v>
      </c>
      <c r="CX100" s="1852">
        <v>103053.21668421046</v>
      </c>
      <c r="CY100" s="1852">
        <v>98116.963789473841</v>
      </c>
      <c r="CZ100" s="1852">
        <v>94805.775105263208</v>
      </c>
      <c r="DA100" s="1852">
        <v>91038.509263157976</v>
      </c>
      <c r="DB100" s="1852">
        <v>86606.982421052744</v>
      </c>
      <c r="DC100" s="1852">
        <v>82636.234263157952</v>
      </c>
      <c r="DD100" s="1852">
        <v>70977.925000000061</v>
      </c>
      <c r="DE100" s="1852">
        <v>69554.284736842179</v>
      </c>
      <c r="DF100" s="1852">
        <v>68095.339000000095</v>
      </c>
      <c r="DG100" s="1852">
        <v>66600.172789473727</v>
      </c>
      <c r="DH100" s="1852">
        <v>65067.988736842177</v>
      </c>
      <c r="DI100" s="1852">
        <v>42857.678000000036</v>
      </c>
      <c r="DJ100" s="1852">
        <v>0</v>
      </c>
      <c r="DK100" s="1852">
        <v>0</v>
      </c>
      <c r="DL100" s="1852">
        <v>16723945.741118209</v>
      </c>
    </row>
    <row r="101" spans="1:116" s="1861" customFormat="1" ht="13.15">
      <c r="A101" s="1871">
        <v>41915.748645833337</v>
      </c>
      <c r="B101" s="1848">
        <v>651</v>
      </c>
      <c r="C101" s="1860" t="s">
        <v>1467</v>
      </c>
      <c r="D101" s="1859" t="s">
        <v>1466</v>
      </c>
      <c r="E101" s="1851">
        <v>0</v>
      </c>
      <c r="F101" s="1886">
        <v>0</v>
      </c>
      <c r="G101" s="1861" t="s">
        <v>146</v>
      </c>
      <c r="H101" s="1861">
        <v>1</v>
      </c>
      <c r="I101" s="1851">
        <v>61911058.817118041</v>
      </c>
      <c r="J101" s="1867">
        <v>5131446.4058537483</v>
      </c>
      <c r="K101" s="1850">
        <v>5194275.04</v>
      </c>
      <c r="L101" s="1862">
        <v>0.89287732424492017</v>
      </c>
      <c r="M101" s="1872">
        <v>0.89</v>
      </c>
      <c r="N101" s="1862">
        <v>0.10500038266181952</v>
      </c>
      <c r="O101" s="1862">
        <v>0.22500000000000001</v>
      </c>
      <c r="P101" s="1862">
        <v>2.5600000000000001E-2</v>
      </c>
      <c r="Q101" s="1868">
        <v>41611</v>
      </c>
      <c r="R101" s="1863">
        <v>7.0762705011923277E-2</v>
      </c>
      <c r="S101" s="1864">
        <v>0.2</v>
      </c>
      <c r="T101" s="1853">
        <v>50800000</v>
      </c>
      <c r="U101" s="1853">
        <v>4990327.6951921359</v>
      </c>
      <c r="V101" s="1853">
        <v>4888153.6412743274</v>
      </c>
      <c r="W101" s="1850">
        <v>18382294.252405353</v>
      </c>
      <c r="X101" s="1850">
        <v>96141211.270480365</v>
      </c>
      <c r="Y101" s="1865">
        <v>1</v>
      </c>
      <c r="Z101" s="1861">
        <v>3</v>
      </c>
      <c r="AA101" s="1861">
        <v>25</v>
      </c>
      <c r="AB101" s="1866">
        <v>1.1499999999999999</v>
      </c>
      <c r="AC101" s="1866">
        <v>1.3579236849370939</v>
      </c>
      <c r="AD101" s="1850">
        <v>0</v>
      </c>
      <c r="AE101" s="1861">
        <v>0</v>
      </c>
      <c r="AF101" s="1861" t="b">
        <v>1</v>
      </c>
      <c r="AG101" s="1862">
        <v>0.10499919056892398</v>
      </c>
      <c r="AH101" s="1852">
        <v>-4991327.6951921359</v>
      </c>
      <c r="AI101" s="1852">
        <v>0</v>
      </c>
      <c r="AJ101" s="1852">
        <v>0</v>
      </c>
      <c r="AK101" s="1852">
        <v>0</v>
      </c>
      <c r="AL101" s="1852">
        <v>0</v>
      </c>
      <c r="AM101" s="1852">
        <v>0</v>
      </c>
      <c r="AN101" s="1852">
        <v>0</v>
      </c>
      <c r="AO101" s="1852">
        <v>0</v>
      </c>
      <c r="AP101" s="1852">
        <v>0</v>
      </c>
      <c r="AQ101" s="1852">
        <v>0</v>
      </c>
      <c r="AR101" s="1852">
        <v>0</v>
      </c>
      <c r="AS101" s="1852">
        <v>0</v>
      </c>
      <c r="AT101" s="1852">
        <v>0</v>
      </c>
      <c r="AU101" s="1852">
        <v>0</v>
      </c>
      <c r="AV101" s="1852">
        <v>0</v>
      </c>
      <c r="AW101" s="1852">
        <v>0</v>
      </c>
      <c r="AX101" s="1852">
        <v>0</v>
      </c>
      <c r="AY101" s="1852">
        <v>0</v>
      </c>
      <c r="AZ101" s="1852">
        <v>0</v>
      </c>
      <c r="BA101" s="1852">
        <v>0</v>
      </c>
      <c r="BB101" s="1852">
        <v>0</v>
      </c>
      <c r="BC101" s="1852">
        <v>0</v>
      </c>
      <c r="BD101" s="1852">
        <v>0</v>
      </c>
      <c r="BE101" s="1852">
        <v>0</v>
      </c>
      <c r="BF101" s="1852">
        <v>0</v>
      </c>
      <c r="BG101" s="1852">
        <v>0</v>
      </c>
      <c r="BH101" s="1852">
        <v>0</v>
      </c>
      <c r="BI101" s="1852">
        <v>0</v>
      </c>
      <c r="BJ101" s="1852">
        <v>0</v>
      </c>
      <c r="BK101" s="1852">
        <v>0</v>
      </c>
      <c r="BL101" s="1852">
        <v>0</v>
      </c>
      <c r="BM101" s="1852">
        <v>102174.05391780823</v>
      </c>
      <c r="BN101" s="1852">
        <v>1421119.4158751667</v>
      </c>
      <c r="BO101" s="1852">
        <v>314171.73232391966</v>
      </c>
      <c r="BP101" s="1852">
        <v>343078.17484956421</v>
      </c>
      <c r="BQ101" s="1852">
        <v>188527.32182915625</v>
      </c>
      <c r="BR101" s="1852">
        <v>391305.29541637748</v>
      </c>
      <c r="BS101" s="1852">
        <v>187127.83055956499</v>
      </c>
      <c r="BT101" s="1852">
        <v>383324.84394626459</v>
      </c>
      <c r="BU101" s="1852">
        <v>188210.61925798072</v>
      </c>
      <c r="BV101" s="1852">
        <v>379259.63320399029</v>
      </c>
      <c r="BW101" s="1852">
        <v>182003.04815208702</v>
      </c>
      <c r="BX101" s="1852">
        <v>362135.80658454448</v>
      </c>
      <c r="BY101" s="1852">
        <v>160276.42469394673</v>
      </c>
      <c r="BZ101" s="1852">
        <v>353127.07303577289</v>
      </c>
      <c r="CA101" s="1852">
        <v>156443.72961469973</v>
      </c>
      <c r="CB101" s="1852">
        <v>208010.69167864986</v>
      </c>
      <c r="CC101" s="1852">
        <v>130238.07026315805</v>
      </c>
      <c r="CD101" s="1852">
        <v>122799.12373684216</v>
      </c>
      <c r="CE101" s="1852">
        <v>131675.52873684227</v>
      </c>
      <c r="CF101" s="1852">
        <v>119606.1015263158</v>
      </c>
      <c r="CG101" s="1852">
        <v>127327.58652631595</v>
      </c>
      <c r="CH101" s="1852">
        <v>115577.80899999994</v>
      </c>
      <c r="CI101" s="1852">
        <v>122931.8914736845</v>
      </c>
      <c r="CJ101" s="1852">
        <v>107892.21326315796</v>
      </c>
      <c r="CK101" s="1852">
        <v>115750.50989473696</v>
      </c>
      <c r="CL101" s="1852">
        <v>97031.233157894836</v>
      </c>
      <c r="CM101" s="1852">
        <v>102413.72857894757</v>
      </c>
      <c r="CN101" s="1852">
        <v>93683.695789473713</v>
      </c>
      <c r="CO101" s="1852">
        <v>100446.29684210534</v>
      </c>
      <c r="CP101" s="1852">
        <v>94879.088210526446</v>
      </c>
      <c r="CQ101" s="1852">
        <v>104115.22421052639</v>
      </c>
      <c r="CR101" s="1852">
        <v>90755.967684210642</v>
      </c>
      <c r="CS101" s="1852">
        <v>98668.921578947338</v>
      </c>
      <c r="CT101" s="1852">
        <v>88063.77389473698</v>
      </c>
      <c r="CU101" s="1852">
        <v>94491.088684210597</v>
      </c>
      <c r="CV101" s="1852">
        <v>84457.345736842137</v>
      </c>
      <c r="CW101" s="1852">
        <v>94055.263052631693</v>
      </c>
      <c r="CX101" s="1852">
        <v>74105.909631579052</v>
      </c>
      <c r="CY101" s="1852">
        <v>79139.538473684297</v>
      </c>
      <c r="CZ101" s="1852">
        <v>65440.666894736867</v>
      </c>
      <c r="DA101" s="1852">
        <v>72066.924263157969</v>
      </c>
      <c r="DB101" s="1852">
        <v>15823.911315789488</v>
      </c>
      <c r="DC101" s="1852">
        <v>0</v>
      </c>
      <c r="DD101" s="1852">
        <v>0</v>
      </c>
      <c r="DE101" s="1852">
        <v>0</v>
      </c>
      <c r="DF101" s="1852">
        <v>0</v>
      </c>
      <c r="DG101" s="1852">
        <v>0</v>
      </c>
      <c r="DH101" s="1852">
        <v>0</v>
      </c>
      <c r="DI101" s="1852">
        <v>0</v>
      </c>
      <c r="DJ101" s="1852">
        <v>0</v>
      </c>
      <c r="DK101" s="1852">
        <v>0</v>
      </c>
      <c r="DL101" s="1852">
        <v>18382294.252405338</v>
      </c>
    </row>
    <row r="102" spans="1:116" s="1861" customFormat="1" ht="13.15">
      <c r="A102" s="1871">
        <v>41915.739606481482</v>
      </c>
      <c r="B102" s="1848">
        <v>650</v>
      </c>
      <c r="C102" s="1860" t="s">
        <v>1465</v>
      </c>
      <c r="D102" s="1859" t="s">
        <v>1464</v>
      </c>
      <c r="E102" s="1851">
        <v>0</v>
      </c>
      <c r="F102" s="1886">
        <v>0</v>
      </c>
      <c r="G102" s="1861" t="s">
        <v>146</v>
      </c>
      <c r="H102" s="1861">
        <v>1</v>
      </c>
      <c r="I102" s="1851">
        <v>65084675.347182631</v>
      </c>
      <c r="J102" s="1867">
        <v>5394488.9615442231</v>
      </c>
      <c r="K102" s="1850">
        <v>5460538.25</v>
      </c>
      <c r="L102" s="1862">
        <v>0.89287694207643042</v>
      </c>
      <c r="M102" s="1872">
        <v>0.89</v>
      </c>
      <c r="N102" s="1862">
        <v>0.10500003695487981</v>
      </c>
      <c r="O102" s="1862">
        <v>0.22500000000000001</v>
      </c>
      <c r="P102" s="1862">
        <v>3.2500000000000001E-2</v>
      </c>
      <c r="Q102" s="1868">
        <v>41611</v>
      </c>
      <c r="R102" s="1863">
        <v>7.7913594731100488E-2</v>
      </c>
      <c r="S102" s="1864">
        <v>0.2</v>
      </c>
      <c r="T102" s="1853">
        <v>51700000</v>
      </c>
      <c r="U102" s="1853">
        <v>5078773.8171690032</v>
      </c>
      <c r="V102" s="1853">
        <v>4974788.8804018786</v>
      </c>
      <c r="W102" s="1850">
        <v>18708567.158919632</v>
      </c>
      <c r="X102" s="1850">
        <v>96135120.209747836</v>
      </c>
      <c r="Y102" s="1865">
        <v>1</v>
      </c>
      <c r="Z102" s="1861">
        <v>3</v>
      </c>
      <c r="AA102" s="1861">
        <v>25</v>
      </c>
      <c r="AB102" s="1866">
        <v>1.1499999999999999</v>
      </c>
      <c r="AC102" s="1866">
        <v>1.284940473364474</v>
      </c>
      <c r="AD102" s="1850">
        <v>0</v>
      </c>
      <c r="AE102" s="1861">
        <v>0</v>
      </c>
      <c r="AF102" s="1861" t="b">
        <v>1</v>
      </c>
      <c r="AG102" s="1862">
        <v>0.10499885678291326</v>
      </c>
      <c r="AH102" s="1852">
        <v>-5079773.8171690032</v>
      </c>
      <c r="AI102" s="1852">
        <v>0</v>
      </c>
      <c r="AJ102" s="1852">
        <v>0</v>
      </c>
      <c r="AK102" s="1852">
        <v>0</v>
      </c>
      <c r="AL102" s="1852">
        <v>0</v>
      </c>
      <c r="AM102" s="1852">
        <v>0</v>
      </c>
      <c r="AN102" s="1852">
        <v>0</v>
      </c>
      <c r="AO102" s="1852">
        <v>0</v>
      </c>
      <c r="AP102" s="1852">
        <v>0</v>
      </c>
      <c r="AQ102" s="1852">
        <v>0</v>
      </c>
      <c r="AR102" s="1852">
        <v>0</v>
      </c>
      <c r="AS102" s="1852">
        <v>0</v>
      </c>
      <c r="AT102" s="1852">
        <v>0</v>
      </c>
      <c r="AU102" s="1852">
        <v>0</v>
      </c>
      <c r="AV102" s="1852">
        <v>0</v>
      </c>
      <c r="AW102" s="1852">
        <v>0</v>
      </c>
      <c r="AX102" s="1852">
        <v>0</v>
      </c>
      <c r="AY102" s="1852">
        <v>0</v>
      </c>
      <c r="AZ102" s="1852">
        <v>0</v>
      </c>
      <c r="BA102" s="1852">
        <v>0</v>
      </c>
      <c r="BB102" s="1852">
        <v>0</v>
      </c>
      <c r="BC102" s="1852">
        <v>0</v>
      </c>
      <c r="BD102" s="1852">
        <v>0</v>
      </c>
      <c r="BE102" s="1852">
        <v>0</v>
      </c>
      <c r="BF102" s="1852">
        <v>0</v>
      </c>
      <c r="BG102" s="1852">
        <v>0</v>
      </c>
      <c r="BH102" s="1852">
        <v>0</v>
      </c>
      <c r="BI102" s="1852">
        <v>0</v>
      </c>
      <c r="BJ102" s="1852">
        <v>0</v>
      </c>
      <c r="BK102" s="1852">
        <v>0</v>
      </c>
      <c r="BL102" s="1852">
        <v>0</v>
      </c>
      <c r="BM102" s="1852">
        <v>103984.93676712341</v>
      </c>
      <c r="BN102" s="1852">
        <v>1403258.6023604758</v>
      </c>
      <c r="BO102" s="1852">
        <v>319500.71283719642</v>
      </c>
      <c r="BP102" s="1852">
        <v>372758.61597180786</v>
      </c>
      <c r="BQ102" s="1852">
        <v>190939.0742817889</v>
      </c>
      <c r="BR102" s="1852">
        <v>423995.89290356799</v>
      </c>
      <c r="BS102" s="1852">
        <v>189645.71584776184</v>
      </c>
      <c r="BT102" s="1852">
        <v>416122.57210113457</v>
      </c>
      <c r="BU102" s="1852">
        <v>190836.33145138109</v>
      </c>
      <c r="BV102" s="1852">
        <v>412168.10792573029</v>
      </c>
      <c r="BW102" s="1852">
        <v>184738.7175108213</v>
      </c>
      <c r="BX102" s="1852">
        <v>413465.83719597897</v>
      </c>
      <c r="BY102" s="1852">
        <v>180591.03421803447</v>
      </c>
      <c r="BZ102" s="1852">
        <v>280890.74029140052</v>
      </c>
      <c r="CA102" s="1852">
        <v>138027.2570000001</v>
      </c>
      <c r="CB102" s="1852">
        <v>124506.65647368424</v>
      </c>
      <c r="CC102" s="1852">
        <v>132897.32410526325</v>
      </c>
      <c r="CD102" s="1852">
        <v>124193.7011578947</v>
      </c>
      <c r="CE102" s="1852">
        <v>134899.74778947397</v>
      </c>
      <c r="CF102" s="1852">
        <v>121547.6830526316</v>
      </c>
      <c r="CG102" s="1852">
        <v>131093.68800000029</v>
      </c>
      <c r="CH102" s="1852">
        <v>118055.86205263162</v>
      </c>
      <c r="CI102" s="1852">
        <v>127230.11400000006</v>
      </c>
      <c r="CJ102" s="1852">
        <v>110897.16663157917</v>
      </c>
      <c r="CK102" s="1852">
        <v>120555.07342105266</v>
      </c>
      <c r="CL102" s="1852">
        <v>100527.21526315795</v>
      </c>
      <c r="CM102" s="1852">
        <v>107675.72405263166</v>
      </c>
      <c r="CN102" s="1852">
        <v>97596.041263157997</v>
      </c>
      <c r="CO102" s="1852">
        <v>106127.94973684236</v>
      </c>
      <c r="CP102" s="1852">
        <v>99214.275526315774</v>
      </c>
      <c r="CQ102" s="1852">
        <v>110234.42426315794</v>
      </c>
      <c r="CR102" s="1852">
        <v>95553.489315789688</v>
      </c>
      <c r="CS102" s="1852">
        <v>105237.45247368418</v>
      </c>
      <c r="CT102" s="1852">
        <v>93298.73863157905</v>
      </c>
      <c r="CU102" s="1852">
        <v>101496.67310526334</v>
      </c>
      <c r="CV102" s="1852">
        <v>90121.899789473726</v>
      </c>
      <c r="CW102" s="1852">
        <v>101485.34573684217</v>
      </c>
      <c r="CX102" s="1852">
        <v>80204.435315789568</v>
      </c>
      <c r="CY102" s="1852">
        <v>86965.03315789481</v>
      </c>
      <c r="CZ102" s="1852">
        <v>71884.197368421126</v>
      </c>
      <c r="DA102" s="1852">
        <v>80216.049473684296</v>
      </c>
      <c r="DB102" s="1852">
        <v>63937.452842105311</v>
      </c>
      <c r="DC102" s="1852">
        <v>25786.119052631606</v>
      </c>
      <c r="DD102" s="1852">
        <v>0</v>
      </c>
      <c r="DE102" s="1852">
        <v>0</v>
      </c>
      <c r="DF102" s="1852">
        <v>0</v>
      </c>
      <c r="DG102" s="1852">
        <v>0</v>
      </c>
      <c r="DH102" s="1852">
        <v>0</v>
      </c>
      <c r="DI102" s="1852">
        <v>0</v>
      </c>
      <c r="DJ102" s="1852">
        <v>0</v>
      </c>
      <c r="DK102" s="1852">
        <v>0</v>
      </c>
      <c r="DL102" s="1852">
        <v>18708567.158919625</v>
      </c>
    </row>
    <row r="103" spans="1:116" s="1861" customFormat="1" ht="13.15">
      <c r="A103" s="1871">
        <v>41915.737326388888</v>
      </c>
      <c r="B103" s="1848">
        <v>649</v>
      </c>
      <c r="C103" s="1860" t="s">
        <v>1463</v>
      </c>
      <c r="D103" s="1859" t="s">
        <v>1462</v>
      </c>
      <c r="E103" s="1851">
        <v>0</v>
      </c>
      <c r="F103" s="1886">
        <v>0</v>
      </c>
      <c r="G103" s="1861" t="s">
        <v>146</v>
      </c>
      <c r="H103" s="1861">
        <v>1</v>
      </c>
      <c r="I103" s="1851">
        <v>65242977.013377354</v>
      </c>
      <c r="J103" s="1867">
        <v>5407609.6629432281</v>
      </c>
      <c r="K103" s="1850">
        <v>5473819.5999999996</v>
      </c>
      <c r="L103" s="1862">
        <v>0.89287455193715692</v>
      </c>
      <c r="M103" s="1872">
        <v>0.89</v>
      </c>
      <c r="N103" s="1862">
        <v>0.10499849915504461</v>
      </c>
      <c r="O103" s="1862">
        <v>0.22500000000000001</v>
      </c>
      <c r="P103" s="1862">
        <v>3.2500000000000001E-2</v>
      </c>
      <c r="Q103" s="1868">
        <v>41611</v>
      </c>
      <c r="R103" s="1863">
        <v>7.7919901121272783E-2</v>
      </c>
      <c r="S103" s="1864">
        <v>0.2</v>
      </c>
      <c r="T103" s="1853">
        <v>51700000</v>
      </c>
      <c r="U103" s="1853">
        <v>5078900.7513823174</v>
      </c>
      <c r="V103" s="1853">
        <v>4974913.2157110851</v>
      </c>
      <c r="W103" s="1850">
        <v>18707900.226730324</v>
      </c>
      <c r="X103" s="1850">
        <v>96644427.658582151</v>
      </c>
      <c r="Y103" s="1865">
        <v>1</v>
      </c>
      <c r="Z103" s="1861">
        <v>3</v>
      </c>
      <c r="AA103" s="1861">
        <v>25</v>
      </c>
      <c r="AB103" s="1866">
        <v>1.1499999999999999</v>
      </c>
      <c r="AC103" s="1866">
        <v>1.2843104138121102</v>
      </c>
      <c r="AD103" s="1850">
        <v>0</v>
      </c>
      <c r="AE103" s="1861">
        <v>0</v>
      </c>
      <c r="AF103" s="1861" t="b">
        <v>1</v>
      </c>
      <c r="AG103" s="1862">
        <v>0.10499733090400701</v>
      </c>
      <c r="AH103" s="1852">
        <v>-5079900.7513823174</v>
      </c>
      <c r="AI103" s="1852">
        <v>0</v>
      </c>
      <c r="AJ103" s="1852">
        <v>0</v>
      </c>
      <c r="AK103" s="1852">
        <v>0</v>
      </c>
      <c r="AL103" s="1852">
        <v>0</v>
      </c>
      <c r="AM103" s="1852">
        <v>0</v>
      </c>
      <c r="AN103" s="1852">
        <v>0</v>
      </c>
      <c r="AO103" s="1852">
        <v>0</v>
      </c>
      <c r="AP103" s="1852">
        <v>0</v>
      </c>
      <c r="AQ103" s="1852">
        <v>0</v>
      </c>
      <c r="AR103" s="1852">
        <v>0</v>
      </c>
      <c r="AS103" s="1852">
        <v>0</v>
      </c>
      <c r="AT103" s="1852">
        <v>0</v>
      </c>
      <c r="AU103" s="1852">
        <v>0</v>
      </c>
      <c r="AV103" s="1852">
        <v>0</v>
      </c>
      <c r="AW103" s="1852">
        <v>0</v>
      </c>
      <c r="AX103" s="1852">
        <v>0</v>
      </c>
      <c r="AY103" s="1852">
        <v>0</v>
      </c>
      <c r="AZ103" s="1852">
        <v>0</v>
      </c>
      <c r="BA103" s="1852">
        <v>0</v>
      </c>
      <c r="BB103" s="1852">
        <v>0</v>
      </c>
      <c r="BC103" s="1852">
        <v>0</v>
      </c>
      <c r="BD103" s="1852">
        <v>0</v>
      </c>
      <c r="BE103" s="1852">
        <v>0</v>
      </c>
      <c r="BF103" s="1852">
        <v>0</v>
      </c>
      <c r="BG103" s="1852">
        <v>0</v>
      </c>
      <c r="BH103" s="1852">
        <v>0</v>
      </c>
      <c r="BI103" s="1852">
        <v>0</v>
      </c>
      <c r="BJ103" s="1852">
        <v>0</v>
      </c>
      <c r="BK103" s="1852">
        <v>0</v>
      </c>
      <c r="BL103" s="1852">
        <v>0</v>
      </c>
      <c r="BM103" s="1852">
        <v>103987.53567123297</v>
      </c>
      <c r="BN103" s="1852">
        <v>1396437.4549749447</v>
      </c>
      <c r="BO103" s="1852">
        <v>319855.18107522465</v>
      </c>
      <c r="BP103" s="1852">
        <v>374423.58654515212</v>
      </c>
      <c r="BQ103" s="1852">
        <v>189101.88413119642</v>
      </c>
      <c r="BR103" s="1852">
        <v>425899.13879814954</v>
      </c>
      <c r="BS103" s="1852">
        <v>187828.76254479168</v>
      </c>
      <c r="BT103" s="1852">
        <v>418272.45653146808</v>
      </c>
      <c r="BU103" s="1852">
        <v>189861.64610902034</v>
      </c>
      <c r="BV103" s="1852">
        <v>413988.35514522553</v>
      </c>
      <c r="BW103" s="1852">
        <v>183211.15894911112</v>
      </c>
      <c r="BX103" s="1852">
        <v>415355.35949773015</v>
      </c>
      <c r="BY103" s="1852">
        <v>176775.54914165777</v>
      </c>
      <c r="BZ103" s="1852">
        <v>295962.69039306871</v>
      </c>
      <c r="CA103" s="1852">
        <v>138135.13284210523</v>
      </c>
      <c r="CB103" s="1852">
        <v>124233.38710526339</v>
      </c>
      <c r="CC103" s="1852">
        <v>132818.09484210543</v>
      </c>
      <c r="CD103" s="1852">
        <v>123925.00136842098</v>
      </c>
      <c r="CE103" s="1852">
        <v>134675.34331578959</v>
      </c>
      <c r="CF103" s="1852">
        <v>121511.00221052654</v>
      </c>
      <c r="CG103" s="1852">
        <v>131405.16099999979</v>
      </c>
      <c r="CH103" s="1852">
        <v>117973.30710526332</v>
      </c>
      <c r="CI103" s="1852">
        <v>127243.53915789496</v>
      </c>
      <c r="CJ103" s="1852">
        <v>110545.33768421071</v>
      </c>
      <c r="CK103" s="1852">
        <v>120423.95952631568</v>
      </c>
      <c r="CL103" s="1852">
        <v>100595.03078947398</v>
      </c>
      <c r="CM103" s="1852">
        <v>107730.18368421058</v>
      </c>
      <c r="CN103" s="1852">
        <v>96616.314210526354</v>
      </c>
      <c r="CO103" s="1852">
        <v>105813.36805263159</v>
      </c>
      <c r="CP103" s="1852">
        <v>97639.26073684229</v>
      </c>
      <c r="CQ103" s="1852">
        <v>107673.0203684212</v>
      </c>
      <c r="CR103" s="1852">
        <v>95351.633421052713</v>
      </c>
      <c r="CS103" s="1852">
        <v>106348.07905263169</v>
      </c>
      <c r="CT103" s="1852">
        <v>93028.365157894848</v>
      </c>
      <c r="CU103" s="1852">
        <v>100901.89931578952</v>
      </c>
      <c r="CV103" s="1852">
        <v>89869.61789473689</v>
      </c>
      <c r="CW103" s="1852">
        <v>101781.41126315801</v>
      </c>
      <c r="CX103" s="1852">
        <v>79769.595000000118</v>
      </c>
      <c r="CY103" s="1852">
        <v>86414.719789473718</v>
      </c>
      <c r="CZ103" s="1852">
        <v>71721.788421052697</v>
      </c>
      <c r="DA103" s="1852">
        <v>80447.444368421129</v>
      </c>
      <c r="DB103" s="1852">
        <v>63798.67931578953</v>
      </c>
      <c r="DC103" s="1852">
        <v>25911.796526315815</v>
      </c>
      <c r="DD103" s="1852">
        <v>0</v>
      </c>
      <c r="DE103" s="1852">
        <v>0</v>
      </c>
      <c r="DF103" s="1852">
        <v>0</v>
      </c>
      <c r="DG103" s="1852">
        <v>0</v>
      </c>
      <c r="DH103" s="1852">
        <v>0</v>
      </c>
      <c r="DI103" s="1852">
        <v>0</v>
      </c>
      <c r="DJ103" s="1852">
        <v>0</v>
      </c>
      <c r="DK103" s="1852">
        <v>0</v>
      </c>
      <c r="DL103" s="1852">
        <v>18707900.226730343</v>
      </c>
    </row>
    <row r="104" spans="1:116" s="1861" customFormat="1" ht="13.15">
      <c r="A104" s="1871">
        <v>41915.734293981484</v>
      </c>
      <c r="B104" s="1848">
        <v>648</v>
      </c>
      <c r="C104" s="1860" t="s">
        <v>1461</v>
      </c>
      <c r="D104" s="1859" t="s">
        <v>1460</v>
      </c>
      <c r="E104" s="1851">
        <v>0</v>
      </c>
      <c r="F104" s="1886">
        <v>0</v>
      </c>
      <c r="G104" s="1861" t="s">
        <v>146</v>
      </c>
      <c r="H104" s="1861">
        <v>1</v>
      </c>
      <c r="I104" s="1851">
        <v>65240763.850833625</v>
      </c>
      <c r="J104" s="1867">
        <v>5407426.226814081</v>
      </c>
      <c r="K104" s="1850">
        <v>5473633.9199999999</v>
      </c>
      <c r="L104" s="1862">
        <v>0.89289651085921906</v>
      </c>
      <c r="M104" s="1872">
        <v>0.89</v>
      </c>
      <c r="N104" s="1862">
        <v>0.10499526858329775</v>
      </c>
      <c r="O104" s="1862">
        <v>0.22500000000000001</v>
      </c>
      <c r="P104" s="1862">
        <v>3.2500000000000001E-2</v>
      </c>
      <c r="Q104" s="1868">
        <v>41611</v>
      </c>
      <c r="R104" s="1863">
        <v>7.7917423475345249E-2</v>
      </c>
      <c r="S104" s="1864">
        <v>0.2</v>
      </c>
      <c r="T104" s="1853">
        <v>51700000</v>
      </c>
      <c r="U104" s="1853">
        <v>5077734.5944806393</v>
      </c>
      <c r="V104" s="1853">
        <v>4973770.9351929678</v>
      </c>
      <c r="W104" s="1850">
        <v>18701018.027141467</v>
      </c>
      <c r="X104" s="1850">
        <v>96643305.917594224</v>
      </c>
      <c r="Y104" s="1865">
        <v>1</v>
      </c>
      <c r="Z104" s="1861">
        <v>3</v>
      </c>
      <c r="AA104" s="1861">
        <v>25</v>
      </c>
      <c r="AB104" s="1866">
        <v>1.1499999999999999</v>
      </c>
      <c r="AC104" s="1866">
        <v>1.2827976459309895</v>
      </c>
      <c r="AD104" s="1850">
        <v>0</v>
      </c>
      <c r="AE104" s="1861">
        <v>0</v>
      </c>
      <c r="AF104" s="1861" t="b">
        <v>1</v>
      </c>
      <c r="AG104" s="1862">
        <v>0.10499410033226014</v>
      </c>
      <c r="AH104" s="1852">
        <v>-5078734.5944806393</v>
      </c>
      <c r="AI104" s="1852">
        <v>0</v>
      </c>
      <c r="AJ104" s="1852">
        <v>0</v>
      </c>
      <c r="AK104" s="1852">
        <v>0</v>
      </c>
      <c r="AL104" s="1852">
        <v>0</v>
      </c>
      <c r="AM104" s="1852">
        <v>0</v>
      </c>
      <c r="AN104" s="1852">
        <v>0</v>
      </c>
      <c r="AO104" s="1852">
        <v>0</v>
      </c>
      <c r="AP104" s="1852">
        <v>0</v>
      </c>
      <c r="AQ104" s="1852">
        <v>0</v>
      </c>
      <c r="AR104" s="1852">
        <v>0</v>
      </c>
      <c r="AS104" s="1852">
        <v>0</v>
      </c>
      <c r="AT104" s="1852">
        <v>0</v>
      </c>
      <c r="AU104" s="1852">
        <v>0</v>
      </c>
      <c r="AV104" s="1852">
        <v>0</v>
      </c>
      <c r="AW104" s="1852">
        <v>0</v>
      </c>
      <c r="AX104" s="1852">
        <v>0</v>
      </c>
      <c r="AY104" s="1852">
        <v>0</v>
      </c>
      <c r="AZ104" s="1852">
        <v>0</v>
      </c>
      <c r="BA104" s="1852">
        <v>0</v>
      </c>
      <c r="BB104" s="1852">
        <v>0</v>
      </c>
      <c r="BC104" s="1852">
        <v>0</v>
      </c>
      <c r="BD104" s="1852">
        <v>0</v>
      </c>
      <c r="BE104" s="1852">
        <v>0</v>
      </c>
      <c r="BF104" s="1852">
        <v>0</v>
      </c>
      <c r="BG104" s="1852">
        <v>0</v>
      </c>
      <c r="BH104" s="1852">
        <v>0</v>
      </c>
      <c r="BI104" s="1852">
        <v>0</v>
      </c>
      <c r="BJ104" s="1852">
        <v>0</v>
      </c>
      <c r="BK104" s="1852">
        <v>0</v>
      </c>
      <c r="BL104" s="1852">
        <v>0</v>
      </c>
      <c r="BM104" s="1852">
        <v>103963.65928767109</v>
      </c>
      <c r="BN104" s="1852">
        <v>1394833.9930617427</v>
      </c>
      <c r="BO104" s="1852">
        <v>319879.06522228615</v>
      </c>
      <c r="BP104" s="1852">
        <v>374396.2056880875</v>
      </c>
      <c r="BQ104" s="1852">
        <v>189107.4517404153</v>
      </c>
      <c r="BR104" s="1852">
        <v>425869.27386154281</v>
      </c>
      <c r="BS104" s="1852">
        <v>187833.85358799202</v>
      </c>
      <c r="BT104" s="1852">
        <v>418242.95609019836</v>
      </c>
      <c r="BU104" s="1852">
        <v>189865.92477205209</v>
      </c>
      <c r="BV104" s="1852">
        <v>413958.88306792406</v>
      </c>
      <c r="BW104" s="1852">
        <v>183216.2890662197</v>
      </c>
      <c r="BX104" s="1852">
        <v>415324.5207934978</v>
      </c>
      <c r="BY104" s="1852">
        <v>176810.25416206219</v>
      </c>
      <c r="BZ104" s="1852">
        <v>296854.36292798514</v>
      </c>
      <c r="CA104" s="1852">
        <v>138131.76252631587</v>
      </c>
      <c r="CB104" s="1852">
        <v>124231.71431578923</v>
      </c>
      <c r="CC104" s="1852">
        <v>132814.57342105289</v>
      </c>
      <c r="CD104" s="1852">
        <v>123923.57810526324</v>
      </c>
      <c r="CE104" s="1852">
        <v>134672.13747368447</v>
      </c>
      <c r="CF104" s="1852">
        <v>121509.80000000009</v>
      </c>
      <c r="CG104" s="1852">
        <v>131402.19231578941</v>
      </c>
      <c r="CH104" s="1852">
        <v>117972.41078947409</v>
      </c>
      <c r="CI104" s="1852">
        <v>127240.83715789457</v>
      </c>
      <c r="CJ104" s="1852">
        <v>110544.67152631581</v>
      </c>
      <c r="CK104" s="1852">
        <v>120421.5591052636</v>
      </c>
      <c r="CL104" s="1852">
        <v>100594.68231578945</v>
      </c>
      <c r="CM104" s="1852">
        <v>107728.0644210527</v>
      </c>
      <c r="CN104" s="1852">
        <v>96616.31831578954</v>
      </c>
      <c r="CO104" s="1852">
        <v>105811.61747368431</v>
      </c>
      <c r="CP104" s="1852">
        <v>97639.649631578999</v>
      </c>
      <c r="CQ104" s="1852">
        <v>107671.61805263175</v>
      </c>
      <c r="CR104" s="1852">
        <v>95352.442000000039</v>
      </c>
      <c r="CS104" s="1852">
        <v>106347.059894737</v>
      </c>
      <c r="CT104" s="1852">
        <v>93029.523052631659</v>
      </c>
      <c r="CU104" s="1852">
        <v>100901.19831578954</v>
      </c>
      <c r="CV104" s="1852">
        <v>89871.170736842192</v>
      </c>
      <c r="CW104" s="1852">
        <v>101781.17931578954</v>
      </c>
      <c r="CX104" s="1852">
        <v>79771.477789473764</v>
      </c>
      <c r="CY104" s="1852">
        <v>86414.897263157996</v>
      </c>
      <c r="CZ104" s="1852">
        <v>71724.104789473786</v>
      </c>
      <c r="DA104" s="1852">
        <v>80448.132210526368</v>
      </c>
      <c r="DB104" s="1852">
        <v>63801.474894736893</v>
      </c>
      <c r="DC104" s="1852">
        <v>26159.777210526339</v>
      </c>
      <c r="DD104" s="1852">
        <v>0</v>
      </c>
      <c r="DE104" s="1852">
        <v>0</v>
      </c>
      <c r="DF104" s="1852">
        <v>0</v>
      </c>
      <c r="DG104" s="1852">
        <v>0</v>
      </c>
      <c r="DH104" s="1852">
        <v>0</v>
      </c>
      <c r="DI104" s="1852">
        <v>0</v>
      </c>
      <c r="DJ104" s="1852">
        <v>0</v>
      </c>
      <c r="DK104" s="1852">
        <v>0</v>
      </c>
      <c r="DL104" s="1852">
        <v>18701018.027141433</v>
      </c>
    </row>
    <row r="105" spans="1:116" s="1861" customFormat="1" ht="13.15">
      <c r="A105" s="1871">
        <v>41915.727199074077</v>
      </c>
      <c r="B105" s="1848">
        <v>647</v>
      </c>
      <c r="C105" s="1860" t="s">
        <v>1459</v>
      </c>
      <c r="D105" s="1859" t="s">
        <v>1458</v>
      </c>
      <c r="E105" s="1851">
        <v>0</v>
      </c>
      <c r="F105" s="1886">
        <v>0</v>
      </c>
      <c r="G105" s="1861" t="s">
        <v>1119</v>
      </c>
      <c r="H105" s="1861">
        <v>1</v>
      </c>
      <c r="I105" s="1851">
        <v>64774720.255439617</v>
      </c>
      <c r="J105" s="1867">
        <v>5368798.5926200049</v>
      </c>
      <c r="K105" s="1850">
        <v>5434533.3300000001</v>
      </c>
      <c r="L105" s="1862">
        <v>0.89281759197684074</v>
      </c>
      <c r="M105" s="1872">
        <v>0.89</v>
      </c>
      <c r="N105" s="1862">
        <v>0.10500019192695623</v>
      </c>
      <c r="O105" s="1862">
        <v>0.22500000000000001</v>
      </c>
      <c r="P105" s="1862">
        <v>3.2500000000000001E-2</v>
      </c>
      <c r="Q105" s="1868">
        <v>41611</v>
      </c>
      <c r="R105" s="1863">
        <v>7.7880043161526746E-2</v>
      </c>
      <c r="S105" s="1864">
        <v>0.2</v>
      </c>
      <c r="T105" s="1853">
        <v>51275000</v>
      </c>
      <c r="U105" s="1853">
        <v>5040143.2319400925</v>
      </c>
      <c r="V105" s="1853">
        <v>4936949.2339126952</v>
      </c>
      <c r="W105" s="1850">
        <v>18566220.086411614</v>
      </c>
      <c r="X105" s="1850">
        <v>96226547.143951148</v>
      </c>
      <c r="Y105" s="1865">
        <v>1</v>
      </c>
      <c r="Z105" s="1861">
        <v>3</v>
      </c>
      <c r="AA105" s="1861">
        <v>25</v>
      </c>
      <c r="AB105" s="1866">
        <v>1.1499999999999999</v>
      </c>
      <c r="AC105" s="1866">
        <v>1.2967651992488607</v>
      </c>
      <c r="AD105" s="1850">
        <v>0</v>
      </c>
      <c r="AE105" s="1861">
        <v>0</v>
      </c>
      <c r="AF105" s="1861" t="b">
        <v>1</v>
      </c>
      <c r="AG105" s="1862">
        <v>0.10499901175498966</v>
      </c>
      <c r="AH105" s="1852">
        <v>-5041143.2319400925</v>
      </c>
      <c r="AI105" s="1852">
        <v>0</v>
      </c>
      <c r="AJ105" s="1852">
        <v>0</v>
      </c>
      <c r="AK105" s="1852">
        <v>0</v>
      </c>
      <c r="AL105" s="1852">
        <v>0</v>
      </c>
      <c r="AM105" s="1852">
        <v>0</v>
      </c>
      <c r="AN105" s="1852">
        <v>0</v>
      </c>
      <c r="AO105" s="1852">
        <v>0</v>
      </c>
      <c r="AP105" s="1852">
        <v>0</v>
      </c>
      <c r="AQ105" s="1852">
        <v>0</v>
      </c>
      <c r="AR105" s="1852">
        <v>0</v>
      </c>
      <c r="AS105" s="1852">
        <v>0</v>
      </c>
      <c r="AT105" s="1852">
        <v>0</v>
      </c>
      <c r="AU105" s="1852">
        <v>0</v>
      </c>
      <c r="AV105" s="1852">
        <v>0</v>
      </c>
      <c r="AW105" s="1852">
        <v>0</v>
      </c>
      <c r="AX105" s="1852">
        <v>0</v>
      </c>
      <c r="AY105" s="1852">
        <v>0</v>
      </c>
      <c r="AZ105" s="1852">
        <v>0</v>
      </c>
      <c r="BA105" s="1852">
        <v>0</v>
      </c>
      <c r="BB105" s="1852">
        <v>0</v>
      </c>
      <c r="BC105" s="1852">
        <v>0</v>
      </c>
      <c r="BD105" s="1852">
        <v>0</v>
      </c>
      <c r="BE105" s="1852">
        <v>0</v>
      </c>
      <c r="BF105" s="1852">
        <v>0</v>
      </c>
      <c r="BG105" s="1852">
        <v>0</v>
      </c>
      <c r="BH105" s="1852">
        <v>0</v>
      </c>
      <c r="BI105" s="1852">
        <v>0</v>
      </c>
      <c r="BJ105" s="1852">
        <v>0</v>
      </c>
      <c r="BK105" s="1852">
        <v>0</v>
      </c>
      <c r="BL105" s="1852">
        <v>0</v>
      </c>
      <c r="BM105" s="1852">
        <v>103193.99802739732</v>
      </c>
      <c r="BN105" s="1852">
        <v>1397521.573318514</v>
      </c>
      <c r="BO105" s="1852">
        <v>316571.63747906801</v>
      </c>
      <c r="BP105" s="1852">
        <v>371737.00135748158</v>
      </c>
      <c r="BQ105" s="1852">
        <v>187053.71283421339</v>
      </c>
      <c r="BR105" s="1852">
        <v>422768.08941244055</v>
      </c>
      <c r="BS105" s="1852">
        <v>185765.62859039009</v>
      </c>
      <c r="BT105" s="1852">
        <v>415124.42184862285</v>
      </c>
      <c r="BU105" s="1852">
        <v>187782.48833076516</v>
      </c>
      <c r="BV105" s="1852">
        <v>410824.3586328153</v>
      </c>
      <c r="BW105" s="1852">
        <v>181116.05753890588</v>
      </c>
      <c r="BX105" s="1852">
        <v>412174.47655376699</v>
      </c>
      <c r="BY105" s="1852">
        <v>175663.86530292127</v>
      </c>
      <c r="BZ105" s="1852">
        <v>280955.09671038203</v>
      </c>
      <c r="CA105" s="1852">
        <v>136876.26763157919</v>
      </c>
      <c r="CB105" s="1852">
        <v>123041.20310526325</v>
      </c>
      <c r="CC105" s="1852">
        <v>131579.13705263176</v>
      </c>
      <c r="CD105" s="1852">
        <v>122747.63636842126</v>
      </c>
      <c r="CE105" s="1852">
        <v>133452.94573684206</v>
      </c>
      <c r="CF105" s="1852">
        <v>120350.01436842111</v>
      </c>
      <c r="CG105" s="1852">
        <v>130198.55094736852</v>
      </c>
      <c r="CH105" s="1852">
        <v>116828.76631578963</v>
      </c>
      <c r="CI105" s="1852">
        <v>126054.06789473676</v>
      </c>
      <c r="CJ105" s="1852">
        <v>109418.76489473719</v>
      </c>
      <c r="CK105" s="1852">
        <v>119253.6281052632</v>
      </c>
      <c r="CL105" s="1852">
        <v>99488.148842105336</v>
      </c>
      <c r="CM105" s="1852">
        <v>106580.08442105268</v>
      </c>
      <c r="CN105" s="1852">
        <v>95531.251368421159</v>
      </c>
      <c r="CO105" s="1852">
        <v>104687.82736842107</v>
      </c>
      <c r="CP105" s="1852">
        <v>96579.06310526334</v>
      </c>
      <c r="CQ105" s="1852">
        <v>106572.39210526325</v>
      </c>
      <c r="CR105" s="1852">
        <v>94316.625789473735</v>
      </c>
      <c r="CS105" s="1852">
        <v>105272.50910526328</v>
      </c>
      <c r="CT105" s="1852">
        <v>92018.688526315935</v>
      </c>
      <c r="CU105" s="1852">
        <v>99851.584473684241</v>
      </c>
      <c r="CV105" s="1852">
        <v>88886.898631579039</v>
      </c>
      <c r="CW105" s="1852">
        <v>100760.8693684211</v>
      </c>
      <c r="CX105" s="1852">
        <v>78816.258052631718</v>
      </c>
      <c r="CY105" s="1852">
        <v>85422.334947368479</v>
      </c>
      <c r="CZ105" s="1852">
        <v>70798.912736842161</v>
      </c>
      <c r="DA105" s="1852">
        <v>79489.656368421143</v>
      </c>
      <c r="DB105" s="1852">
        <v>62911.010315789536</v>
      </c>
      <c r="DC105" s="1852">
        <v>23725.052736842124</v>
      </c>
      <c r="DD105" s="1852">
        <v>0</v>
      </c>
      <c r="DE105" s="1852">
        <v>0</v>
      </c>
      <c r="DF105" s="1852">
        <v>0</v>
      </c>
      <c r="DG105" s="1852">
        <v>0</v>
      </c>
      <c r="DH105" s="1852">
        <v>0</v>
      </c>
      <c r="DI105" s="1852">
        <v>0</v>
      </c>
      <c r="DJ105" s="1852">
        <v>0</v>
      </c>
      <c r="DK105" s="1852">
        <v>0</v>
      </c>
      <c r="DL105" s="1852">
        <v>18566220.086411554</v>
      </c>
    </row>
    <row r="106" spans="1:116" s="1861" customFormat="1" ht="13.15">
      <c r="A106" s="1871">
        <v>41915.71601851852</v>
      </c>
      <c r="B106" s="1848">
        <v>646</v>
      </c>
      <c r="C106" s="1860" t="s">
        <v>1456</v>
      </c>
      <c r="D106" s="1859" t="s">
        <v>1455</v>
      </c>
      <c r="E106" s="1851">
        <v>0</v>
      </c>
      <c r="F106" s="1886">
        <v>0</v>
      </c>
      <c r="G106" s="1861" t="s">
        <v>1119</v>
      </c>
      <c r="H106" s="1861">
        <v>1</v>
      </c>
      <c r="I106" s="1851">
        <v>59853761.024017751</v>
      </c>
      <c r="J106" s="1867">
        <v>4960928.9963977132</v>
      </c>
      <c r="K106" s="1850">
        <v>5021669.84</v>
      </c>
      <c r="L106" s="1862">
        <v>0.89277958352472309</v>
      </c>
      <c r="M106" s="1872">
        <v>0.89</v>
      </c>
      <c r="N106" s="1862">
        <v>0.10499992966651922</v>
      </c>
      <c r="O106" s="1862">
        <v>0.22500000000000001</v>
      </c>
      <c r="P106" s="1862">
        <v>3.2500000000000001E-2</v>
      </c>
      <c r="Q106" s="1868">
        <v>41611</v>
      </c>
      <c r="R106" s="1863">
        <v>7.9642077777611675E-2</v>
      </c>
      <c r="S106" s="1864">
        <v>0.2</v>
      </c>
      <c r="T106" s="1853">
        <v>51275000</v>
      </c>
      <c r="U106" s="1853">
        <v>5042145.516788831</v>
      </c>
      <c r="V106" s="1853">
        <v>4938910.523144993</v>
      </c>
      <c r="W106" s="1850">
        <v>18575167.117169082</v>
      </c>
      <c r="X106" s="1850">
        <v>82219943.075675502</v>
      </c>
      <c r="Y106" s="1865">
        <v>1</v>
      </c>
      <c r="Z106" s="1861">
        <v>3</v>
      </c>
      <c r="AA106" s="1861">
        <v>25</v>
      </c>
      <c r="AB106" s="1866">
        <v>1.1499999999999999</v>
      </c>
      <c r="AC106" s="1866">
        <v>1.2332694596104172</v>
      </c>
      <c r="AD106" s="1850">
        <v>0</v>
      </c>
      <c r="AE106" s="1861">
        <v>0</v>
      </c>
      <c r="AF106" s="1861" t="b">
        <v>1</v>
      </c>
      <c r="AG106" s="1862">
        <v>0.10499874949455265</v>
      </c>
      <c r="AH106" s="1852">
        <v>-5043145.516788831</v>
      </c>
      <c r="AI106" s="1852">
        <v>0</v>
      </c>
      <c r="AJ106" s="1852">
        <v>0</v>
      </c>
      <c r="AK106" s="1852">
        <v>0</v>
      </c>
      <c r="AL106" s="1852">
        <v>0</v>
      </c>
      <c r="AM106" s="1852">
        <v>0</v>
      </c>
      <c r="AN106" s="1852">
        <v>0</v>
      </c>
      <c r="AO106" s="1852">
        <v>0</v>
      </c>
      <c r="AP106" s="1852">
        <v>0</v>
      </c>
      <c r="AQ106" s="1852">
        <v>0</v>
      </c>
      <c r="AR106" s="1852">
        <v>0</v>
      </c>
      <c r="AS106" s="1852">
        <v>0</v>
      </c>
      <c r="AT106" s="1852">
        <v>0</v>
      </c>
      <c r="AU106" s="1852">
        <v>0</v>
      </c>
      <c r="AV106" s="1852">
        <v>0</v>
      </c>
      <c r="AW106" s="1852">
        <v>0</v>
      </c>
      <c r="AX106" s="1852">
        <v>0</v>
      </c>
      <c r="AY106" s="1852">
        <v>0</v>
      </c>
      <c r="AZ106" s="1852">
        <v>0</v>
      </c>
      <c r="BA106" s="1852">
        <v>0</v>
      </c>
      <c r="BB106" s="1852">
        <v>0</v>
      </c>
      <c r="BC106" s="1852">
        <v>0</v>
      </c>
      <c r="BD106" s="1852">
        <v>0</v>
      </c>
      <c r="BE106" s="1852">
        <v>0</v>
      </c>
      <c r="BF106" s="1852">
        <v>0</v>
      </c>
      <c r="BG106" s="1852">
        <v>0</v>
      </c>
      <c r="BH106" s="1852">
        <v>0</v>
      </c>
      <c r="BI106" s="1852">
        <v>0</v>
      </c>
      <c r="BJ106" s="1852">
        <v>0</v>
      </c>
      <c r="BK106" s="1852">
        <v>0</v>
      </c>
      <c r="BL106" s="1852">
        <v>0</v>
      </c>
      <c r="BM106" s="1852">
        <v>103234.99364383565</v>
      </c>
      <c r="BN106" s="1852">
        <v>1365540.0138697205</v>
      </c>
      <c r="BO106" s="1852">
        <v>318302.68301479123</v>
      </c>
      <c r="BP106" s="1852">
        <v>361049.97108633164</v>
      </c>
      <c r="BQ106" s="1852">
        <v>190166.0466708215</v>
      </c>
      <c r="BR106" s="1852">
        <v>411684.508748363</v>
      </c>
      <c r="BS106" s="1852">
        <v>189288.60341131804</v>
      </c>
      <c r="BT106" s="1852">
        <v>404462.0598875978</v>
      </c>
      <c r="BU106" s="1852">
        <v>191726.48087937012</v>
      </c>
      <c r="BV106" s="1852">
        <v>400593.11332366685</v>
      </c>
      <c r="BW106" s="1852">
        <v>185492.07792087807</v>
      </c>
      <c r="BX106" s="1852">
        <v>402384.18688779278</v>
      </c>
      <c r="BY106" s="1852">
        <v>187567.70360830612</v>
      </c>
      <c r="BZ106" s="1852">
        <v>364551.29208231147</v>
      </c>
      <c r="CA106" s="1852">
        <v>136397.68678947375</v>
      </c>
      <c r="CB106" s="1852">
        <v>123457.12768421062</v>
      </c>
      <c r="CC106" s="1852">
        <v>131222.56310526331</v>
      </c>
      <c r="CD106" s="1852">
        <v>123338.04236842124</v>
      </c>
      <c r="CE106" s="1852">
        <v>133267.43894736859</v>
      </c>
      <c r="CF106" s="1852">
        <v>121112.84021052616</v>
      </c>
      <c r="CG106" s="1852">
        <v>130182.49457894753</v>
      </c>
      <c r="CH106" s="1852">
        <v>117761.7445263159</v>
      </c>
      <c r="CI106" s="1852">
        <v>126204.39657894758</v>
      </c>
      <c r="CJ106" s="1852">
        <v>110518.52468421074</v>
      </c>
      <c r="CK106" s="1852">
        <v>119566.60763157897</v>
      </c>
      <c r="CL106" s="1852">
        <v>100751.11621052652</v>
      </c>
      <c r="CM106" s="1852">
        <v>107051.95568421052</v>
      </c>
      <c r="CN106" s="1852">
        <v>96953.047631578986</v>
      </c>
      <c r="CO106" s="1852">
        <v>105313.23173684225</v>
      </c>
      <c r="CP106" s="1852">
        <v>98154.850210526463</v>
      </c>
      <c r="CQ106" s="1852">
        <v>107347.3848421054</v>
      </c>
      <c r="CR106" s="1852">
        <v>96042.282526315787</v>
      </c>
      <c r="CS106" s="1852">
        <v>106192.61584210541</v>
      </c>
      <c r="CT106" s="1852">
        <v>93889.42926315793</v>
      </c>
      <c r="CU106" s="1852">
        <v>100911.53700000007</v>
      </c>
      <c r="CV106" s="1852">
        <v>90896.598789473806</v>
      </c>
      <c r="CW106" s="1852">
        <v>101953.06857894744</v>
      </c>
      <c r="CX106" s="1852">
        <v>80958.047526315873</v>
      </c>
      <c r="CY106" s="1852">
        <v>86741.206894736926</v>
      </c>
      <c r="CZ106" s="1852">
        <v>73065.627631579002</v>
      </c>
      <c r="DA106" s="1852">
        <v>80925.492842105348</v>
      </c>
      <c r="DB106" s="1852">
        <v>65293.652631579018</v>
      </c>
      <c r="DC106" s="1852">
        <v>38255.238368421094</v>
      </c>
      <c r="DD106" s="1852">
        <v>0</v>
      </c>
      <c r="DE106" s="1852">
        <v>0</v>
      </c>
      <c r="DF106" s="1852">
        <v>0</v>
      </c>
      <c r="DG106" s="1852">
        <v>0</v>
      </c>
      <c r="DH106" s="1852">
        <v>0</v>
      </c>
      <c r="DI106" s="1852">
        <v>0</v>
      </c>
      <c r="DJ106" s="1852">
        <v>0</v>
      </c>
      <c r="DK106" s="1852">
        <v>0</v>
      </c>
      <c r="DL106" s="1852">
        <v>18575167.117169134</v>
      </c>
    </row>
    <row r="107" spans="1:116" s="1861" customFormat="1" ht="13.15">
      <c r="A107" s="1871">
        <v>41915.713321759256</v>
      </c>
      <c r="B107" s="1848">
        <v>645</v>
      </c>
      <c r="C107" s="1860" t="s">
        <v>1453</v>
      </c>
      <c r="D107" s="1859" t="s">
        <v>1452</v>
      </c>
      <c r="E107" s="1851">
        <v>0</v>
      </c>
      <c r="F107" s="1886">
        <v>0</v>
      </c>
      <c r="G107" s="1861" t="s">
        <v>1119</v>
      </c>
      <c r="H107" s="1861">
        <v>1</v>
      </c>
      <c r="I107" s="1851">
        <v>59853206.070418634</v>
      </c>
      <c r="J107" s="1867">
        <v>4960882.999532111</v>
      </c>
      <c r="K107" s="1850">
        <v>5021623.28</v>
      </c>
      <c r="L107" s="1862">
        <v>0.89278009650069201</v>
      </c>
      <c r="M107" s="1872">
        <v>0.89</v>
      </c>
      <c r="N107" s="1862">
        <v>0.10499811768531803</v>
      </c>
      <c r="O107" s="1862">
        <v>0.22500000000000001</v>
      </c>
      <c r="P107" s="1862">
        <v>3.2500000000000001E-2</v>
      </c>
      <c r="Q107" s="1868">
        <v>41611</v>
      </c>
      <c r="R107" s="1863">
        <v>7.9641243105045501E-2</v>
      </c>
      <c r="S107" s="1864">
        <v>0.2</v>
      </c>
      <c r="T107" s="1853">
        <v>51275000</v>
      </c>
      <c r="U107" s="1853">
        <v>5042118.4920853507</v>
      </c>
      <c r="V107" s="1853">
        <v>4938884.0517565841</v>
      </c>
      <c r="W107" s="1850">
        <v>18573603.079175167</v>
      </c>
      <c r="X107" s="1850">
        <v>82219777.881835505</v>
      </c>
      <c r="Y107" s="1865">
        <v>1</v>
      </c>
      <c r="Z107" s="1861">
        <v>3</v>
      </c>
      <c r="AA107" s="1861">
        <v>25</v>
      </c>
      <c r="AB107" s="1866">
        <v>1.1499999999999999</v>
      </c>
      <c r="AC107" s="1866">
        <v>1.2330715603831788</v>
      </c>
      <c r="AD107" s="1850">
        <v>0</v>
      </c>
      <c r="AE107" s="1861">
        <v>0</v>
      </c>
      <c r="AF107" s="1861" t="b">
        <v>1</v>
      </c>
      <c r="AG107" s="1862">
        <v>0.10499693751335148</v>
      </c>
      <c r="AH107" s="1852">
        <v>-5043118.4920853507</v>
      </c>
      <c r="AI107" s="1852">
        <v>0</v>
      </c>
      <c r="AJ107" s="1852">
        <v>0</v>
      </c>
      <c r="AK107" s="1852">
        <v>0</v>
      </c>
      <c r="AL107" s="1852">
        <v>0</v>
      </c>
      <c r="AM107" s="1852">
        <v>0</v>
      </c>
      <c r="AN107" s="1852">
        <v>0</v>
      </c>
      <c r="AO107" s="1852">
        <v>0</v>
      </c>
      <c r="AP107" s="1852">
        <v>0</v>
      </c>
      <c r="AQ107" s="1852">
        <v>0</v>
      </c>
      <c r="AR107" s="1852">
        <v>0</v>
      </c>
      <c r="AS107" s="1852">
        <v>0</v>
      </c>
      <c r="AT107" s="1852">
        <v>0</v>
      </c>
      <c r="AU107" s="1852">
        <v>0</v>
      </c>
      <c r="AV107" s="1852">
        <v>0</v>
      </c>
      <c r="AW107" s="1852">
        <v>0</v>
      </c>
      <c r="AX107" s="1852">
        <v>0</v>
      </c>
      <c r="AY107" s="1852">
        <v>0</v>
      </c>
      <c r="AZ107" s="1852">
        <v>0</v>
      </c>
      <c r="BA107" s="1852">
        <v>0</v>
      </c>
      <c r="BB107" s="1852">
        <v>0</v>
      </c>
      <c r="BC107" s="1852">
        <v>0</v>
      </c>
      <c r="BD107" s="1852">
        <v>0</v>
      </c>
      <c r="BE107" s="1852">
        <v>0</v>
      </c>
      <c r="BF107" s="1852">
        <v>0</v>
      </c>
      <c r="BG107" s="1852">
        <v>0</v>
      </c>
      <c r="BH107" s="1852">
        <v>0</v>
      </c>
      <c r="BI107" s="1852">
        <v>0</v>
      </c>
      <c r="BJ107" s="1852">
        <v>0</v>
      </c>
      <c r="BK107" s="1852">
        <v>0</v>
      </c>
      <c r="BL107" s="1852">
        <v>0</v>
      </c>
      <c r="BM107" s="1852">
        <v>103234.44032876706</v>
      </c>
      <c r="BN107" s="1852">
        <v>1365524.8144930238</v>
      </c>
      <c r="BO107" s="1852">
        <v>318302.05465267692</v>
      </c>
      <c r="BP107" s="1852">
        <v>361046.9457042932</v>
      </c>
      <c r="BQ107" s="1852">
        <v>190163.61506680446</v>
      </c>
      <c r="BR107" s="1852">
        <v>411681.30637652217</v>
      </c>
      <c r="BS107" s="1852">
        <v>189285.74374308647</v>
      </c>
      <c r="BT107" s="1852">
        <v>404458.3970198459</v>
      </c>
      <c r="BU107" s="1852">
        <v>191724.13112031762</v>
      </c>
      <c r="BV107" s="1852">
        <v>400588.89860385726</v>
      </c>
      <c r="BW107" s="1852">
        <v>185490.14670623583</v>
      </c>
      <c r="BX107" s="1852">
        <v>402380.32886962267</v>
      </c>
      <c r="BY107" s="1852">
        <v>187566.07023293269</v>
      </c>
      <c r="BZ107" s="1852">
        <v>364557.91880135133</v>
      </c>
      <c r="CA107" s="1852">
        <v>136397.02863157901</v>
      </c>
      <c r="CB107" s="1852">
        <v>123456.69452631586</v>
      </c>
      <c r="CC107" s="1852">
        <v>131221.92584210529</v>
      </c>
      <c r="CD107" s="1852">
        <v>123337.68810526341</v>
      </c>
      <c r="CE107" s="1852">
        <v>133266.88326315803</v>
      </c>
      <c r="CF107" s="1852">
        <v>121112.51757894743</v>
      </c>
      <c r="CG107" s="1852">
        <v>130182.02852631597</v>
      </c>
      <c r="CH107" s="1852">
        <v>117761.46157894759</v>
      </c>
      <c r="CI107" s="1852">
        <v>126204.02821052638</v>
      </c>
      <c r="CJ107" s="1852">
        <v>110518.34210526312</v>
      </c>
      <c r="CK107" s="1852">
        <v>119566.28968421058</v>
      </c>
      <c r="CL107" s="1852">
        <v>100750.98942105283</v>
      </c>
      <c r="CM107" s="1852">
        <v>107051.69889473691</v>
      </c>
      <c r="CN107" s="1852">
        <v>96953.040000000095</v>
      </c>
      <c r="CO107" s="1852">
        <v>105313.04415789485</v>
      </c>
      <c r="CP107" s="1852">
        <v>98154.969789473747</v>
      </c>
      <c r="CQ107" s="1852">
        <v>107347.2745263158</v>
      </c>
      <c r="CR107" s="1852">
        <v>96042.484736842278</v>
      </c>
      <c r="CS107" s="1852">
        <v>106192.64615789485</v>
      </c>
      <c r="CT107" s="1852">
        <v>93889.72215789475</v>
      </c>
      <c r="CU107" s="1852">
        <v>100911.66336842123</v>
      </c>
      <c r="CV107" s="1852">
        <v>90896.993105263216</v>
      </c>
      <c r="CW107" s="1852">
        <v>101953.30173684224</v>
      </c>
      <c r="CX107" s="1852">
        <v>80958.554000000047</v>
      </c>
      <c r="CY107" s="1852">
        <v>86741.504947368492</v>
      </c>
      <c r="CZ107" s="1852">
        <v>73066.259684210585</v>
      </c>
      <c r="DA107" s="1852">
        <v>80925.921842105352</v>
      </c>
      <c r="DB107" s="1852">
        <v>65294.421000000068</v>
      </c>
      <c r="DC107" s="1852">
        <v>38321.230105263196</v>
      </c>
      <c r="DD107" s="1852">
        <v>0</v>
      </c>
      <c r="DE107" s="1852">
        <v>0</v>
      </c>
      <c r="DF107" s="1852">
        <v>0</v>
      </c>
      <c r="DG107" s="1852">
        <v>0</v>
      </c>
      <c r="DH107" s="1852">
        <v>0</v>
      </c>
      <c r="DI107" s="1852">
        <v>0</v>
      </c>
      <c r="DJ107" s="1852">
        <v>0</v>
      </c>
      <c r="DK107" s="1852">
        <v>0</v>
      </c>
      <c r="DL107" s="1852">
        <v>18573603.079175163</v>
      </c>
    </row>
    <row r="108" spans="1:116" s="1861" customFormat="1" ht="13.15">
      <c r="A108" s="1871">
        <v>41915.711435185185</v>
      </c>
      <c r="B108" s="1848">
        <v>644</v>
      </c>
      <c r="C108" s="1860" t="s">
        <v>1451</v>
      </c>
      <c r="D108" s="1859" t="s">
        <v>1450</v>
      </c>
      <c r="E108" s="1851">
        <v>0</v>
      </c>
      <c r="F108" s="1886">
        <v>0</v>
      </c>
      <c r="G108" s="1861" t="s">
        <v>1119</v>
      </c>
      <c r="H108" s="1861">
        <v>1</v>
      </c>
      <c r="I108" s="1851">
        <v>57843608.427719615</v>
      </c>
      <c r="J108" s="1867">
        <v>4794319.1772059333</v>
      </c>
      <c r="K108" s="1850">
        <v>4853020.08</v>
      </c>
      <c r="L108" s="1862">
        <v>0.89411321805966648</v>
      </c>
      <c r="M108" s="1872">
        <v>0.89</v>
      </c>
      <c r="N108" s="1862">
        <v>0.10499925017356876</v>
      </c>
      <c r="O108" s="1862">
        <v>0.22500000000000001</v>
      </c>
      <c r="P108" s="1862">
        <v>3.2500000000000001E-2</v>
      </c>
      <c r="Q108" s="1868">
        <v>41611</v>
      </c>
      <c r="R108" s="1863">
        <v>7.9703044815939261E-2</v>
      </c>
      <c r="S108" s="1864">
        <v>0.2</v>
      </c>
      <c r="T108" s="1853">
        <v>49600000</v>
      </c>
      <c r="U108" s="1853">
        <v>4809544.7128677052</v>
      </c>
      <c r="V108" s="1853">
        <v>4711072.0852512652</v>
      </c>
      <c r="W108" s="1850">
        <v>17716307.163730793</v>
      </c>
      <c r="X108" s="1850">
        <v>80530041.295992568</v>
      </c>
      <c r="Y108" s="1865">
        <v>1</v>
      </c>
      <c r="Z108" s="1861">
        <v>3</v>
      </c>
      <c r="AA108" s="1861">
        <v>25</v>
      </c>
      <c r="AB108" s="1866">
        <v>1.1499999999999999</v>
      </c>
      <c r="AC108" s="1866">
        <v>1.204937615069696</v>
      </c>
      <c r="AD108" s="1850">
        <v>0</v>
      </c>
      <c r="AE108" s="1861">
        <v>0</v>
      </c>
      <c r="AF108" s="1861" t="b">
        <v>1</v>
      </c>
      <c r="AG108" s="1862">
        <v>0.10499801039695744</v>
      </c>
      <c r="AH108" s="1852">
        <v>-4810544.7128677052</v>
      </c>
      <c r="AI108" s="1852">
        <v>0</v>
      </c>
      <c r="AJ108" s="1852">
        <v>0</v>
      </c>
      <c r="AK108" s="1852">
        <v>0</v>
      </c>
      <c r="AL108" s="1852">
        <v>0</v>
      </c>
      <c r="AM108" s="1852">
        <v>0</v>
      </c>
      <c r="AN108" s="1852">
        <v>0</v>
      </c>
      <c r="AO108" s="1852">
        <v>0</v>
      </c>
      <c r="AP108" s="1852">
        <v>0</v>
      </c>
      <c r="AQ108" s="1852">
        <v>0</v>
      </c>
      <c r="AR108" s="1852">
        <v>0</v>
      </c>
      <c r="AS108" s="1852">
        <v>0</v>
      </c>
      <c r="AT108" s="1852">
        <v>0</v>
      </c>
      <c r="AU108" s="1852">
        <v>0</v>
      </c>
      <c r="AV108" s="1852">
        <v>0</v>
      </c>
      <c r="AW108" s="1852">
        <v>0</v>
      </c>
      <c r="AX108" s="1852">
        <v>0</v>
      </c>
      <c r="AY108" s="1852">
        <v>0</v>
      </c>
      <c r="AZ108" s="1852">
        <v>0</v>
      </c>
      <c r="BA108" s="1852">
        <v>0</v>
      </c>
      <c r="BB108" s="1852">
        <v>0</v>
      </c>
      <c r="BC108" s="1852">
        <v>0</v>
      </c>
      <c r="BD108" s="1852">
        <v>0</v>
      </c>
      <c r="BE108" s="1852">
        <v>0</v>
      </c>
      <c r="BF108" s="1852">
        <v>0</v>
      </c>
      <c r="BG108" s="1852">
        <v>0</v>
      </c>
      <c r="BH108" s="1852">
        <v>0</v>
      </c>
      <c r="BI108" s="1852">
        <v>0</v>
      </c>
      <c r="BJ108" s="1852">
        <v>0</v>
      </c>
      <c r="BK108" s="1852">
        <v>0</v>
      </c>
      <c r="BL108" s="1852">
        <v>0</v>
      </c>
      <c r="BM108" s="1852">
        <v>98472.627616438316</v>
      </c>
      <c r="BN108" s="1852">
        <v>1367850.8073745472</v>
      </c>
      <c r="BO108" s="1852">
        <v>306564.33681217278</v>
      </c>
      <c r="BP108" s="1852">
        <v>353573.22276487178</v>
      </c>
      <c r="BQ108" s="1852">
        <v>177315.51562672644</v>
      </c>
      <c r="BR108" s="1852">
        <v>402301.22726562549</v>
      </c>
      <c r="BS108" s="1852">
        <v>176371.64465204114</v>
      </c>
      <c r="BT108" s="1852">
        <v>395009.70445371233</v>
      </c>
      <c r="BU108" s="1852">
        <v>178741.97133703111</v>
      </c>
      <c r="BV108" s="1852">
        <v>391070.17775235511</v>
      </c>
      <c r="BW108" s="1852">
        <v>172437.26817590185</v>
      </c>
      <c r="BX108" s="1852">
        <v>392790.32668811921</v>
      </c>
      <c r="BY108" s="1852">
        <v>174441.71265562507</v>
      </c>
      <c r="BZ108" s="1852">
        <v>175800.05139929106</v>
      </c>
      <c r="CA108" s="1852">
        <v>131447.24226315791</v>
      </c>
      <c r="CB108" s="1852">
        <v>118420.16678947354</v>
      </c>
      <c r="CC108" s="1852">
        <v>126422.49047368433</v>
      </c>
      <c r="CD108" s="1852">
        <v>118376.42963157938</v>
      </c>
      <c r="CE108" s="1852">
        <v>128549.91473684198</v>
      </c>
      <c r="CF108" s="1852">
        <v>116233.36394736872</v>
      </c>
      <c r="CG108" s="1852">
        <v>125544.57178947364</v>
      </c>
      <c r="CH108" s="1852">
        <v>112964.75605263168</v>
      </c>
      <c r="CI108" s="1852">
        <v>121652.59331578952</v>
      </c>
      <c r="CJ108" s="1852">
        <v>105811.37173684245</v>
      </c>
      <c r="CK108" s="1852">
        <v>115110.39021052621</v>
      </c>
      <c r="CL108" s="1852">
        <v>96141.921315789616</v>
      </c>
      <c r="CM108" s="1852">
        <v>102696.33857894749</v>
      </c>
      <c r="CN108" s="1852">
        <v>92451.836368421151</v>
      </c>
      <c r="CO108" s="1852">
        <v>101078.49178947383</v>
      </c>
      <c r="CP108" s="1852">
        <v>93775.953789473773</v>
      </c>
      <c r="CQ108" s="1852">
        <v>103235.45800000004</v>
      </c>
      <c r="CR108" s="1852">
        <v>91787.504000000146</v>
      </c>
      <c r="CS108" s="1852">
        <v>102204.5256315789</v>
      </c>
      <c r="CT108" s="1852">
        <v>89759.611421052774</v>
      </c>
      <c r="CU108" s="1852">
        <v>97048.464789473772</v>
      </c>
      <c r="CV108" s="1852">
        <v>86899.493578947513</v>
      </c>
      <c r="CW108" s="1852">
        <v>98235.72584210537</v>
      </c>
      <c r="CX108" s="1852">
        <v>77105.531894736894</v>
      </c>
      <c r="CY108" s="1852">
        <v>83162.552631578976</v>
      </c>
      <c r="CZ108" s="1852">
        <v>69362.669736842159</v>
      </c>
      <c r="DA108" s="1852">
        <v>77515.377842105372</v>
      </c>
      <c r="DB108" s="1852">
        <v>61762.648578947417</v>
      </c>
      <c r="DC108" s="1852">
        <v>48028.43205263163</v>
      </c>
      <c r="DD108" s="1852">
        <v>0</v>
      </c>
      <c r="DE108" s="1852">
        <v>0</v>
      </c>
      <c r="DF108" s="1852">
        <v>0</v>
      </c>
      <c r="DG108" s="1852">
        <v>0</v>
      </c>
      <c r="DH108" s="1852">
        <v>0</v>
      </c>
      <c r="DI108" s="1852">
        <v>0</v>
      </c>
      <c r="DJ108" s="1852">
        <v>0</v>
      </c>
      <c r="DK108" s="1852">
        <v>0</v>
      </c>
      <c r="DL108" s="1852">
        <v>17716307.163730815</v>
      </c>
    </row>
    <row r="109" spans="1:116" s="1861" customFormat="1" ht="13.15">
      <c r="A109" s="1871">
        <v>41915.463518518518</v>
      </c>
      <c r="B109" s="1848">
        <v>643</v>
      </c>
      <c r="C109" s="1860" t="s">
        <v>1449</v>
      </c>
      <c r="D109" s="1859" t="s">
        <v>1448</v>
      </c>
      <c r="E109" s="1851">
        <v>0</v>
      </c>
      <c r="F109" s="1886">
        <v>0</v>
      </c>
      <c r="G109" s="1861" t="s">
        <v>1119</v>
      </c>
      <c r="H109" s="1861">
        <v>1</v>
      </c>
      <c r="I109" s="1851">
        <v>57672035.910713173</v>
      </c>
      <c r="J109" s="1867">
        <v>4780098.5324203763</v>
      </c>
      <c r="K109" s="1850">
        <v>4838625.32</v>
      </c>
      <c r="L109" s="1862">
        <v>0.89435463459997466</v>
      </c>
      <c r="M109" s="1872">
        <v>0.89</v>
      </c>
      <c r="N109" s="1862">
        <v>0.10500000119209296</v>
      </c>
      <c r="O109" s="1862">
        <v>0.22500000000000001</v>
      </c>
      <c r="P109" s="1862">
        <v>3.2500000000000001E-2</v>
      </c>
      <c r="Q109" s="1868">
        <v>41611</v>
      </c>
      <c r="R109" s="1863">
        <v>7.9709875241284145E-2</v>
      </c>
      <c r="S109" s="1864">
        <v>0.2</v>
      </c>
      <c r="T109" s="1853">
        <v>49450000</v>
      </c>
      <c r="U109" s="1853">
        <v>4782771.4210232049</v>
      </c>
      <c r="V109" s="1853">
        <v>4684846.9609684115</v>
      </c>
      <c r="W109" s="1850">
        <v>17618575.952025376</v>
      </c>
      <c r="X109" s="1850">
        <v>80385325.159292012</v>
      </c>
      <c r="Y109" s="1865">
        <v>1</v>
      </c>
      <c r="Z109" s="1861">
        <v>3</v>
      </c>
      <c r="AA109" s="1861">
        <v>25</v>
      </c>
      <c r="AB109" s="1866">
        <v>1.1499999999999999</v>
      </c>
      <c r="AC109" s="1866">
        <v>1.2036389930386111</v>
      </c>
      <c r="AD109" s="1850">
        <v>0</v>
      </c>
      <c r="AE109" s="1861">
        <v>0</v>
      </c>
      <c r="AF109" s="1861" t="b">
        <v>1</v>
      </c>
      <c r="AG109" s="1862">
        <v>0.10499876141548162</v>
      </c>
      <c r="AH109" s="1852">
        <v>-4783771.4210232049</v>
      </c>
      <c r="AI109" s="1852">
        <v>0</v>
      </c>
      <c r="AJ109" s="1852">
        <v>0</v>
      </c>
      <c r="AK109" s="1852">
        <v>0</v>
      </c>
      <c r="AL109" s="1852">
        <v>0</v>
      </c>
      <c r="AM109" s="1852">
        <v>0</v>
      </c>
      <c r="AN109" s="1852">
        <v>0</v>
      </c>
      <c r="AO109" s="1852">
        <v>0</v>
      </c>
      <c r="AP109" s="1852">
        <v>0</v>
      </c>
      <c r="AQ109" s="1852">
        <v>0</v>
      </c>
      <c r="AR109" s="1852">
        <v>0</v>
      </c>
      <c r="AS109" s="1852">
        <v>0</v>
      </c>
      <c r="AT109" s="1852">
        <v>0</v>
      </c>
      <c r="AU109" s="1852">
        <v>0</v>
      </c>
      <c r="AV109" s="1852">
        <v>0</v>
      </c>
      <c r="AW109" s="1852">
        <v>0</v>
      </c>
      <c r="AX109" s="1852">
        <v>0</v>
      </c>
      <c r="AY109" s="1852">
        <v>0</v>
      </c>
      <c r="AZ109" s="1852">
        <v>0</v>
      </c>
      <c r="BA109" s="1852">
        <v>0</v>
      </c>
      <c r="BB109" s="1852">
        <v>0</v>
      </c>
      <c r="BC109" s="1852">
        <v>0</v>
      </c>
      <c r="BD109" s="1852">
        <v>0</v>
      </c>
      <c r="BE109" s="1852">
        <v>0</v>
      </c>
      <c r="BF109" s="1852">
        <v>0</v>
      </c>
      <c r="BG109" s="1852">
        <v>0</v>
      </c>
      <c r="BH109" s="1852">
        <v>0</v>
      </c>
      <c r="BI109" s="1852">
        <v>0</v>
      </c>
      <c r="BJ109" s="1852">
        <v>0</v>
      </c>
      <c r="BK109" s="1852">
        <v>0</v>
      </c>
      <c r="BL109" s="1852">
        <v>0</v>
      </c>
      <c r="BM109" s="1852">
        <v>97924.460054794326</v>
      </c>
      <c r="BN109" s="1852">
        <v>1350059.0077063618</v>
      </c>
      <c r="BO109" s="1852">
        <v>306134.82122675888</v>
      </c>
      <c r="BP109" s="1852">
        <v>352408.49861409003</v>
      </c>
      <c r="BQ109" s="1852">
        <v>176745.79162891395</v>
      </c>
      <c r="BR109" s="1852">
        <v>400973.35319486703</v>
      </c>
      <c r="BS109" s="1852">
        <v>175795.59746314329</v>
      </c>
      <c r="BT109" s="1852">
        <v>393676.72652129456</v>
      </c>
      <c r="BU109" s="1852">
        <v>178159.71190227102</v>
      </c>
      <c r="BV109" s="1852">
        <v>389731.86056173756</v>
      </c>
      <c r="BW109" s="1852">
        <v>171849.236682883</v>
      </c>
      <c r="BX109" s="1852">
        <v>391445.7342203455</v>
      </c>
      <c r="BY109" s="1852">
        <v>173846.64860289055</v>
      </c>
      <c r="BZ109" s="1852">
        <v>180035.64316406823</v>
      </c>
      <c r="CA109" s="1852">
        <v>130963.94647368454</v>
      </c>
      <c r="CB109" s="1852">
        <v>117975.5964210526</v>
      </c>
      <c r="CC109" s="1852">
        <v>125940.52047368434</v>
      </c>
      <c r="CD109" s="1852">
        <v>117937.00163157903</v>
      </c>
      <c r="CE109" s="1852">
        <v>128076.53478947374</v>
      </c>
      <c r="CF109" s="1852">
        <v>115800.82605263183</v>
      </c>
      <c r="CG109" s="1852">
        <v>125074.43673684206</v>
      </c>
      <c r="CH109" s="1852">
        <v>112535.81936842122</v>
      </c>
      <c r="CI109" s="1852">
        <v>121186.5924736842</v>
      </c>
      <c r="CJ109" s="1852">
        <v>105387.4287894739</v>
      </c>
      <c r="CK109" s="1852">
        <v>114651.18463157909</v>
      </c>
      <c r="CL109" s="1852">
        <v>95724.679368421173</v>
      </c>
      <c r="CM109" s="1852">
        <v>102243.41157894736</v>
      </c>
      <c r="CN109" s="1852">
        <v>92044.088578947441</v>
      </c>
      <c r="CO109" s="1852">
        <v>100641.51947368428</v>
      </c>
      <c r="CP109" s="1852">
        <v>93383.273315789615</v>
      </c>
      <c r="CQ109" s="1852">
        <v>102811.36163157906</v>
      </c>
      <c r="CR109" s="1852">
        <v>91406.484421052664</v>
      </c>
      <c r="CS109" s="1852">
        <v>101789.38742105279</v>
      </c>
      <c r="CT109" s="1852">
        <v>89386.229578947488</v>
      </c>
      <c r="CU109" s="1852">
        <v>96638.227631579008</v>
      </c>
      <c r="CV109" s="1852">
        <v>86533.990315789561</v>
      </c>
      <c r="CW109" s="1852">
        <v>97839.514000000054</v>
      </c>
      <c r="CX109" s="1852">
        <v>76750.782421052732</v>
      </c>
      <c r="CY109" s="1852">
        <v>82770.082368421077</v>
      </c>
      <c r="CZ109" s="1852">
        <v>69016.531315789543</v>
      </c>
      <c r="DA109" s="1852">
        <v>77141.263578947444</v>
      </c>
      <c r="DB109" s="1852">
        <v>61434.544684210574</v>
      </c>
      <c r="DC109" s="1852">
        <v>48473.613526315836</v>
      </c>
      <c r="DD109" s="1852">
        <v>0</v>
      </c>
      <c r="DE109" s="1852">
        <v>0</v>
      </c>
      <c r="DF109" s="1852">
        <v>0</v>
      </c>
      <c r="DG109" s="1852">
        <v>0</v>
      </c>
      <c r="DH109" s="1852">
        <v>0</v>
      </c>
      <c r="DI109" s="1852">
        <v>0</v>
      </c>
      <c r="DJ109" s="1852">
        <v>0</v>
      </c>
      <c r="DK109" s="1852">
        <v>0</v>
      </c>
      <c r="DL109" s="1852">
        <v>17618575.952025369</v>
      </c>
    </row>
    <row r="110" spans="1:116" s="1861" customFormat="1" ht="13.15">
      <c r="A110" s="1871">
        <v>41915.442719907405</v>
      </c>
      <c r="B110" s="1848">
        <v>642</v>
      </c>
      <c r="C110" s="1860" t="s">
        <v>1441</v>
      </c>
      <c r="D110" s="1859" t="s">
        <v>1440</v>
      </c>
      <c r="E110" s="1851">
        <v>0</v>
      </c>
      <c r="F110" s="1886">
        <v>0</v>
      </c>
      <c r="G110" s="1861" t="s">
        <v>1119</v>
      </c>
      <c r="H110" s="1861">
        <v>1</v>
      </c>
      <c r="I110" s="1851">
        <v>57667476.026653044</v>
      </c>
      <c r="J110" s="1867">
        <v>4779720.5902381791</v>
      </c>
      <c r="K110" s="1850">
        <v>4838242.75</v>
      </c>
      <c r="L110" s="1862">
        <v>0.8943748865753588</v>
      </c>
      <c r="M110" s="1872">
        <v>0.89</v>
      </c>
      <c r="N110" s="1862">
        <v>0.10499954819679264</v>
      </c>
      <c r="O110" s="1862">
        <v>0.22500000000000001</v>
      </c>
      <c r="P110" s="1862">
        <v>3.2500000000000001E-2</v>
      </c>
      <c r="Q110" s="1868">
        <v>41611</v>
      </c>
      <c r="R110" s="1863">
        <v>7.9715115172935835E-2</v>
      </c>
      <c r="S110" s="1864">
        <v>0.2</v>
      </c>
      <c r="T110" s="1853">
        <v>49450000</v>
      </c>
      <c r="U110" s="1853">
        <v>4781746.1201517852</v>
      </c>
      <c r="V110" s="1853">
        <v>4683842.6525353482</v>
      </c>
      <c r="W110" s="1850">
        <v>17614304.407977697</v>
      </c>
      <c r="X110" s="1850">
        <v>80379671.620614082</v>
      </c>
      <c r="Y110" s="1865">
        <v>1</v>
      </c>
      <c r="Z110" s="1861">
        <v>3</v>
      </c>
      <c r="AA110" s="1861">
        <v>25</v>
      </c>
      <c r="AB110" s="1866">
        <v>1.1499999999999999</v>
      </c>
      <c r="AC110" s="1866">
        <v>1.2024722253143871</v>
      </c>
      <c r="AD110" s="1850">
        <v>0</v>
      </c>
      <c r="AE110" s="1861">
        <v>0</v>
      </c>
      <c r="AF110" s="1861" t="b">
        <v>1</v>
      </c>
      <c r="AG110" s="1862">
        <v>0.10499829649925235</v>
      </c>
      <c r="AH110" s="1852">
        <v>-4782746.1201517852</v>
      </c>
      <c r="AI110" s="1852">
        <v>0</v>
      </c>
      <c r="AJ110" s="1852">
        <v>0</v>
      </c>
      <c r="AK110" s="1852">
        <v>0</v>
      </c>
      <c r="AL110" s="1852">
        <v>0</v>
      </c>
      <c r="AM110" s="1852">
        <v>0</v>
      </c>
      <c r="AN110" s="1852">
        <v>0</v>
      </c>
      <c r="AO110" s="1852">
        <v>0</v>
      </c>
      <c r="AP110" s="1852">
        <v>0</v>
      </c>
      <c r="AQ110" s="1852">
        <v>0</v>
      </c>
      <c r="AR110" s="1852">
        <v>0</v>
      </c>
      <c r="AS110" s="1852">
        <v>0</v>
      </c>
      <c r="AT110" s="1852">
        <v>0</v>
      </c>
      <c r="AU110" s="1852">
        <v>0</v>
      </c>
      <c r="AV110" s="1852">
        <v>0</v>
      </c>
      <c r="AW110" s="1852">
        <v>0</v>
      </c>
      <c r="AX110" s="1852">
        <v>0</v>
      </c>
      <c r="AY110" s="1852">
        <v>0</v>
      </c>
      <c r="AZ110" s="1852">
        <v>0</v>
      </c>
      <c r="BA110" s="1852">
        <v>0</v>
      </c>
      <c r="BB110" s="1852">
        <v>0</v>
      </c>
      <c r="BC110" s="1852">
        <v>0</v>
      </c>
      <c r="BD110" s="1852">
        <v>0</v>
      </c>
      <c r="BE110" s="1852">
        <v>0</v>
      </c>
      <c r="BF110" s="1852">
        <v>0</v>
      </c>
      <c r="BG110" s="1852">
        <v>0</v>
      </c>
      <c r="BH110" s="1852">
        <v>0</v>
      </c>
      <c r="BI110" s="1852">
        <v>0</v>
      </c>
      <c r="BJ110" s="1852">
        <v>0</v>
      </c>
      <c r="BK110" s="1852">
        <v>0</v>
      </c>
      <c r="BL110" s="1852">
        <v>0</v>
      </c>
      <c r="BM110" s="1852">
        <v>97903.4676164384</v>
      </c>
      <c r="BN110" s="1852">
        <v>1355100.5683535142</v>
      </c>
      <c r="BO110" s="1852">
        <v>305826.40781739331</v>
      </c>
      <c r="BP110" s="1852">
        <v>352677.01183509058</v>
      </c>
      <c r="BQ110" s="1852">
        <v>176430.60852224356</v>
      </c>
      <c r="BR110" s="1852">
        <v>401238.31261739158</v>
      </c>
      <c r="BS110" s="1852">
        <v>175479.72527494607</v>
      </c>
      <c r="BT110" s="1852">
        <v>393941.64896927145</v>
      </c>
      <c r="BU110" s="1852">
        <v>177844.44890550873</v>
      </c>
      <c r="BV110" s="1852">
        <v>389995.98515455355</v>
      </c>
      <c r="BW110" s="1852">
        <v>171533.82192609226</v>
      </c>
      <c r="BX110" s="1852">
        <v>391709.299336622</v>
      </c>
      <c r="BY110" s="1852">
        <v>173531.2911420695</v>
      </c>
      <c r="BZ110" s="1852">
        <v>169666.926115968</v>
      </c>
      <c r="CA110" s="1852">
        <v>130971.82568421069</v>
      </c>
      <c r="CB110" s="1852">
        <v>117957.42568421064</v>
      </c>
      <c r="CC110" s="1852">
        <v>125953.47057894747</v>
      </c>
      <c r="CD110" s="1852">
        <v>117919.34278947386</v>
      </c>
      <c r="CE110" s="1852">
        <v>128090.13426315795</v>
      </c>
      <c r="CF110" s="1852">
        <v>115783.73815789481</v>
      </c>
      <c r="CG110" s="1852">
        <v>125088.48147368435</v>
      </c>
      <c r="CH110" s="1852">
        <v>112519.21700000015</v>
      </c>
      <c r="CI110" s="1852">
        <v>121201.11036842098</v>
      </c>
      <c r="CJ110" s="1852">
        <v>105371.342526316</v>
      </c>
      <c r="CK110" s="1852">
        <v>114666.36684210523</v>
      </c>
      <c r="CL110" s="1852">
        <v>95709.189736842251</v>
      </c>
      <c r="CM110" s="1852">
        <v>102259.23336842112</v>
      </c>
      <c r="CN110" s="1852">
        <v>92029.334105263304</v>
      </c>
      <c r="CO110" s="1852">
        <v>100658.32721052645</v>
      </c>
      <c r="CP110" s="1852">
        <v>93369.481684210565</v>
      </c>
      <c r="CQ110" s="1852">
        <v>102829.0591578949</v>
      </c>
      <c r="CR110" s="1852">
        <v>91393.620157894766</v>
      </c>
      <c r="CS110" s="1852">
        <v>101807.78673684219</v>
      </c>
      <c r="CT110" s="1852">
        <v>89374.118105263275</v>
      </c>
      <c r="CU110" s="1852">
        <v>96657.167578947381</v>
      </c>
      <c r="CV110" s="1852">
        <v>86522.694421052729</v>
      </c>
      <c r="CW110" s="1852">
        <v>97859.428473684267</v>
      </c>
      <c r="CX110" s="1852">
        <v>76740.351473684364</v>
      </c>
      <c r="CY110" s="1852">
        <v>82790.60236842111</v>
      </c>
      <c r="CZ110" s="1852">
        <v>69006.883631578981</v>
      </c>
      <c r="DA110" s="1852">
        <v>77163.002368421148</v>
      </c>
      <c r="DB110" s="1852">
        <v>61426.111473684257</v>
      </c>
      <c r="DC110" s="1852">
        <v>49111.45989473688</v>
      </c>
      <c r="DD110" s="1852">
        <v>0</v>
      </c>
      <c r="DE110" s="1852">
        <v>0</v>
      </c>
      <c r="DF110" s="1852">
        <v>0</v>
      </c>
      <c r="DG110" s="1852">
        <v>0</v>
      </c>
      <c r="DH110" s="1852">
        <v>0</v>
      </c>
      <c r="DI110" s="1852">
        <v>0</v>
      </c>
      <c r="DJ110" s="1852">
        <v>0</v>
      </c>
      <c r="DK110" s="1852">
        <v>0</v>
      </c>
      <c r="DL110" s="1852">
        <v>17614304.407977685</v>
      </c>
    </row>
    <row r="111" spans="1:116" s="1861" customFormat="1" ht="13.15">
      <c r="A111" s="1871">
        <v>41676.489606481482</v>
      </c>
      <c r="B111" s="1848">
        <v>641</v>
      </c>
      <c r="C111" s="1860" t="s">
        <v>1438</v>
      </c>
      <c r="D111" s="1859" t="s">
        <v>1437</v>
      </c>
      <c r="E111" s="1851">
        <v>0</v>
      </c>
      <c r="F111" s="1886">
        <v>0</v>
      </c>
      <c r="G111" s="1861" t="s">
        <v>1119</v>
      </c>
      <c r="H111" s="1861">
        <v>1</v>
      </c>
      <c r="I111" s="1851">
        <v>46121147.784796104</v>
      </c>
      <c r="J111" s="1867">
        <v>3844656.9484064477</v>
      </c>
      <c r="K111" s="1850">
        <v>3890123.24</v>
      </c>
      <c r="L111" s="1862">
        <v>0.89305914433026523</v>
      </c>
      <c r="M111" s="1872">
        <v>0.89</v>
      </c>
      <c r="N111" s="1862">
        <v>0.10499985814094548</v>
      </c>
      <c r="O111" s="1862">
        <v>0.22500000000000001</v>
      </c>
      <c r="P111" s="1862">
        <v>3.2500000000000001E-2</v>
      </c>
      <c r="Q111" s="1868">
        <v>41611</v>
      </c>
      <c r="R111" s="1863">
        <v>7.1770694689202497E-2</v>
      </c>
      <c r="S111" s="1864">
        <v>0.2</v>
      </c>
      <c r="T111" s="1853">
        <v>42450000</v>
      </c>
      <c r="U111" s="1853">
        <v>4162005.7927857218</v>
      </c>
      <c r="V111" s="1853">
        <v>5082246</v>
      </c>
      <c r="W111" s="1850">
        <v>72489.202532387339</v>
      </c>
      <c r="X111" s="1850">
        <v>73556779.796725407</v>
      </c>
      <c r="Y111" s="1865">
        <v>1</v>
      </c>
      <c r="Z111" s="1861">
        <v>3</v>
      </c>
      <c r="AA111" s="1861">
        <v>25</v>
      </c>
      <c r="AB111" s="1866">
        <v>1.1499999999999999</v>
      </c>
      <c r="AC111" s="1866">
        <v>1.1627072974816319</v>
      </c>
      <c r="AD111" s="1850">
        <v>0</v>
      </c>
      <c r="AE111" s="1861">
        <v>0</v>
      </c>
      <c r="AF111" s="1861" t="b">
        <v>1</v>
      </c>
      <c r="AG111" s="1862">
        <v>0.10499807000160222</v>
      </c>
      <c r="AH111" s="1852">
        <v>-4163005.7927857218</v>
      </c>
      <c r="AI111" s="1852">
        <v>0</v>
      </c>
      <c r="AJ111" s="1852">
        <v>0</v>
      </c>
      <c r="AK111" s="1852">
        <v>0</v>
      </c>
      <c r="AL111" s="1852">
        <v>0</v>
      </c>
      <c r="AM111" s="1852">
        <v>0</v>
      </c>
      <c r="AN111" s="1852">
        <v>0</v>
      </c>
      <c r="AO111" s="1852">
        <v>0</v>
      </c>
      <c r="AP111" s="1852">
        <v>0</v>
      </c>
      <c r="AQ111" s="1852">
        <v>0</v>
      </c>
      <c r="AR111" s="1852">
        <v>0</v>
      </c>
      <c r="AS111" s="1852">
        <v>0</v>
      </c>
      <c r="AT111" s="1852">
        <v>0</v>
      </c>
      <c r="AU111" s="1852">
        <v>0</v>
      </c>
      <c r="AV111" s="1852">
        <v>0</v>
      </c>
      <c r="AW111" s="1852">
        <v>0</v>
      </c>
      <c r="AX111" s="1852">
        <v>0</v>
      </c>
      <c r="AY111" s="1852">
        <v>0</v>
      </c>
      <c r="AZ111" s="1852">
        <v>0</v>
      </c>
      <c r="BA111" s="1852">
        <v>0</v>
      </c>
      <c r="BB111" s="1852">
        <v>0</v>
      </c>
      <c r="BC111" s="1852">
        <v>0</v>
      </c>
      <c r="BD111" s="1852">
        <v>0</v>
      </c>
      <c r="BE111" s="1852">
        <v>0</v>
      </c>
      <c r="BF111" s="1852">
        <v>0</v>
      </c>
      <c r="BG111" s="1852">
        <v>0</v>
      </c>
      <c r="BH111" s="1852">
        <v>0</v>
      </c>
      <c r="BI111" s="1852">
        <v>0</v>
      </c>
      <c r="BJ111" s="1852">
        <v>0</v>
      </c>
      <c r="BK111" s="1852">
        <v>0</v>
      </c>
      <c r="BL111" s="1852">
        <v>0</v>
      </c>
      <c r="BM111" s="1852">
        <v>85214.645260273945</v>
      </c>
      <c r="BN111" s="1852">
        <v>1258297.2186721414</v>
      </c>
      <c r="BO111" s="1852">
        <v>322596.56681667105</v>
      </c>
      <c r="BP111" s="1852">
        <v>241280.47109780973</v>
      </c>
      <c r="BQ111" s="1852">
        <v>200465.65620157181</v>
      </c>
      <c r="BR111" s="1852">
        <v>254004.72132166894</v>
      </c>
      <c r="BS111" s="1852">
        <v>197735.63094254863</v>
      </c>
      <c r="BT111" s="1852">
        <v>246146.22666799603</v>
      </c>
      <c r="BU111" s="1852">
        <v>199716.28440754605</v>
      </c>
      <c r="BV111" s="1852">
        <v>241808.1299509916</v>
      </c>
      <c r="BW111" s="1852">
        <v>193013.00161467586</v>
      </c>
      <c r="BX111" s="1852">
        <v>243119.85090196528</v>
      </c>
      <c r="BY111" s="1852">
        <v>194607.62176561286</v>
      </c>
      <c r="BZ111" s="1852">
        <v>239902.58168076305</v>
      </c>
      <c r="CA111" s="1852">
        <v>193474.54846916045</v>
      </c>
      <c r="CB111" s="1852">
        <v>238101.61651590583</v>
      </c>
      <c r="CC111" s="1852">
        <v>187936.52345575183</v>
      </c>
      <c r="CD111" s="1852">
        <v>245597.40253426647</v>
      </c>
      <c r="CE111" s="1852">
        <v>193147.15801494219</v>
      </c>
      <c r="CF111" s="1852">
        <v>231773.38692099648</v>
      </c>
      <c r="CG111" s="1852">
        <v>183408.00868109567</v>
      </c>
      <c r="CH111" s="1852">
        <v>228867.37549218559</v>
      </c>
      <c r="CI111" s="1852">
        <v>178923.64138428075</v>
      </c>
      <c r="CJ111" s="1852">
        <v>215207.9466829116</v>
      </c>
      <c r="CK111" s="1852">
        <v>172621.1044642718</v>
      </c>
      <c r="CL111" s="1852">
        <v>188628.15740202786</v>
      </c>
      <c r="CM111" s="1852">
        <v>171805.00669426331</v>
      </c>
      <c r="CN111" s="1852">
        <v>171804.79931296315</v>
      </c>
      <c r="CO111" s="1852">
        <v>171804.65282778459</v>
      </c>
      <c r="CP111" s="1852">
        <v>171804.65282778459</v>
      </c>
      <c r="CQ111" s="1852">
        <v>180897.17502396181</v>
      </c>
      <c r="CR111" s="1852">
        <v>173400.81404808001</v>
      </c>
      <c r="CS111" s="1852">
        <v>185380.0572256241</v>
      </c>
      <c r="CT111" s="1852">
        <v>175305.31074441131</v>
      </c>
      <c r="CU111" s="1852">
        <v>178557.98512075539</v>
      </c>
      <c r="CV111" s="1852">
        <v>175186.16129910992</v>
      </c>
      <c r="CW111" s="1852">
        <v>190381.36925943103</v>
      </c>
      <c r="CX111" s="1852">
        <v>168514.13736235775</v>
      </c>
      <c r="CY111" s="1852">
        <v>168514.13736235775</v>
      </c>
      <c r="CZ111" s="1852">
        <v>168514.13736235775</v>
      </c>
      <c r="DA111" s="1852">
        <v>168514.13736235775</v>
      </c>
      <c r="DB111" s="1852">
        <v>168514.1968493457</v>
      </c>
      <c r="DC111" s="1852">
        <v>168514.13432852138</v>
      </c>
      <c r="DD111" s="1852">
        <v>168514.13432852138</v>
      </c>
      <c r="DE111" s="1852">
        <v>168514.35024466179</v>
      </c>
      <c r="DF111" s="1852">
        <v>168514.12331679821</v>
      </c>
      <c r="DG111" s="1852">
        <v>168514.12331679821</v>
      </c>
      <c r="DH111" s="1852">
        <v>179720.85376216751</v>
      </c>
      <c r="DI111" s="1852">
        <v>792190.19989737996</v>
      </c>
      <c r="DJ111" s="1852">
        <v>1717865.5563973365</v>
      </c>
      <c r="DK111" s="1852">
        <v>1123840.4840615848</v>
      </c>
      <c r="DL111" s="1852">
        <v>72489.202532439027</v>
      </c>
    </row>
    <row r="112" spans="1:116" s="1861" customFormat="1" ht="13.15">
      <c r="A112" s="1871">
        <v>41674.677083333336</v>
      </c>
      <c r="B112" s="1848">
        <v>640</v>
      </c>
      <c r="C112" s="1860" t="s">
        <v>1435</v>
      </c>
      <c r="D112" s="1859" t="s">
        <v>1434</v>
      </c>
      <c r="E112" s="1851">
        <v>0</v>
      </c>
      <c r="F112" s="1886">
        <v>0</v>
      </c>
      <c r="G112" s="1861" t="s">
        <v>1119</v>
      </c>
      <c r="H112" s="1861">
        <v>1</v>
      </c>
      <c r="I112" s="1851">
        <v>46121147.784796104</v>
      </c>
      <c r="J112" s="1867">
        <v>3844656.9484064477</v>
      </c>
      <c r="K112" s="1850">
        <v>3890123.24</v>
      </c>
      <c r="L112" s="1862">
        <v>0.89305914433026523</v>
      </c>
      <c r="M112" s="1872">
        <v>0.89</v>
      </c>
      <c r="N112" s="1862">
        <v>0.10499985814094548</v>
      </c>
      <c r="O112" s="1862">
        <v>0.22500000000000001</v>
      </c>
      <c r="P112" s="1862">
        <v>3.2500000000000001E-2</v>
      </c>
      <c r="Q112" s="1868">
        <v>41611</v>
      </c>
      <c r="R112" s="1863">
        <v>7.1770694689202497E-2</v>
      </c>
      <c r="S112" s="1864">
        <v>0.2</v>
      </c>
      <c r="T112" s="1853">
        <v>42450000</v>
      </c>
      <c r="U112" s="1853">
        <v>4162005.7927857218</v>
      </c>
      <c r="V112" s="1853">
        <v>5082246</v>
      </c>
      <c r="W112" s="1850">
        <v>72489.202532387339</v>
      </c>
      <c r="X112" s="1850">
        <v>73556779.796725407</v>
      </c>
      <c r="Y112" s="1865">
        <v>1</v>
      </c>
      <c r="Z112" s="1861">
        <v>3</v>
      </c>
      <c r="AA112" s="1861">
        <v>25</v>
      </c>
      <c r="AB112" s="1866">
        <v>1.1499999999999999</v>
      </c>
      <c r="AC112" s="1866">
        <v>1.1627072974816319</v>
      </c>
      <c r="AD112" s="1850">
        <v>0</v>
      </c>
      <c r="AE112" s="1861">
        <v>0</v>
      </c>
      <c r="AF112" s="1861" t="b">
        <v>1</v>
      </c>
      <c r="AG112" s="1862">
        <v>0.10499807000160222</v>
      </c>
      <c r="AH112" s="1852">
        <v>-4163005.7927857218</v>
      </c>
      <c r="AI112" s="1852">
        <v>0</v>
      </c>
      <c r="AJ112" s="1852">
        <v>0</v>
      </c>
      <c r="AK112" s="1852">
        <v>0</v>
      </c>
      <c r="AL112" s="1852">
        <v>0</v>
      </c>
      <c r="AM112" s="1852">
        <v>0</v>
      </c>
      <c r="AN112" s="1852">
        <v>0</v>
      </c>
      <c r="AO112" s="1852">
        <v>0</v>
      </c>
      <c r="AP112" s="1852">
        <v>0</v>
      </c>
      <c r="AQ112" s="1852">
        <v>0</v>
      </c>
      <c r="AR112" s="1852">
        <v>0</v>
      </c>
      <c r="AS112" s="1852">
        <v>0</v>
      </c>
      <c r="AT112" s="1852">
        <v>0</v>
      </c>
      <c r="AU112" s="1852">
        <v>0</v>
      </c>
      <c r="AV112" s="1852">
        <v>0</v>
      </c>
      <c r="AW112" s="1852">
        <v>0</v>
      </c>
      <c r="AX112" s="1852">
        <v>0</v>
      </c>
      <c r="AY112" s="1852">
        <v>0</v>
      </c>
      <c r="AZ112" s="1852">
        <v>0</v>
      </c>
      <c r="BA112" s="1852">
        <v>0</v>
      </c>
      <c r="BB112" s="1852">
        <v>0</v>
      </c>
      <c r="BC112" s="1852">
        <v>0</v>
      </c>
      <c r="BD112" s="1852">
        <v>0</v>
      </c>
      <c r="BE112" s="1852">
        <v>0</v>
      </c>
      <c r="BF112" s="1852">
        <v>0</v>
      </c>
      <c r="BG112" s="1852">
        <v>0</v>
      </c>
      <c r="BH112" s="1852">
        <v>0</v>
      </c>
      <c r="BI112" s="1852">
        <v>0</v>
      </c>
      <c r="BJ112" s="1852">
        <v>0</v>
      </c>
      <c r="BK112" s="1852">
        <v>0</v>
      </c>
      <c r="BL112" s="1852">
        <v>0</v>
      </c>
      <c r="BM112" s="1852">
        <v>85214.645260273945</v>
      </c>
      <c r="BN112" s="1852">
        <v>1258297.2186721414</v>
      </c>
      <c r="BO112" s="1852">
        <v>322596.56681667105</v>
      </c>
      <c r="BP112" s="1852">
        <v>241280.47109780973</v>
      </c>
      <c r="BQ112" s="1852">
        <v>200465.65620157181</v>
      </c>
      <c r="BR112" s="1852">
        <v>254004.72132166894</v>
      </c>
      <c r="BS112" s="1852">
        <v>197735.63094254863</v>
      </c>
      <c r="BT112" s="1852">
        <v>246146.22666799603</v>
      </c>
      <c r="BU112" s="1852">
        <v>199716.28440754605</v>
      </c>
      <c r="BV112" s="1852">
        <v>241808.1299509916</v>
      </c>
      <c r="BW112" s="1852">
        <v>193013.00161467586</v>
      </c>
      <c r="BX112" s="1852">
        <v>243119.85090196528</v>
      </c>
      <c r="BY112" s="1852">
        <v>194607.62176561286</v>
      </c>
      <c r="BZ112" s="1852">
        <v>239902.58168076305</v>
      </c>
      <c r="CA112" s="1852">
        <v>193474.54846916045</v>
      </c>
      <c r="CB112" s="1852">
        <v>238101.61651590583</v>
      </c>
      <c r="CC112" s="1852">
        <v>187936.52345575183</v>
      </c>
      <c r="CD112" s="1852">
        <v>245597.40253426647</v>
      </c>
      <c r="CE112" s="1852">
        <v>193147.15801494219</v>
      </c>
      <c r="CF112" s="1852">
        <v>231773.38692099648</v>
      </c>
      <c r="CG112" s="1852">
        <v>183408.00868109567</v>
      </c>
      <c r="CH112" s="1852">
        <v>228867.37549218559</v>
      </c>
      <c r="CI112" s="1852">
        <v>178923.64138428075</v>
      </c>
      <c r="CJ112" s="1852">
        <v>215207.9466829116</v>
      </c>
      <c r="CK112" s="1852">
        <v>172621.1044642718</v>
      </c>
      <c r="CL112" s="1852">
        <v>188628.15740202786</v>
      </c>
      <c r="CM112" s="1852">
        <v>171805.00669426331</v>
      </c>
      <c r="CN112" s="1852">
        <v>171804.79931296315</v>
      </c>
      <c r="CO112" s="1852">
        <v>171804.65282778459</v>
      </c>
      <c r="CP112" s="1852">
        <v>171804.65282778459</v>
      </c>
      <c r="CQ112" s="1852">
        <v>180897.17502396181</v>
      </c>
      <c r="CR112" s="1852">
        <v>173400.81404808001</v>
      </c>
      <c r="CS112" s="1852">
        <v>185380.0572256241</v>
      </c>
      <c r="CT112" s="1852">
        <v>175305.31074441131</v>
      </c>
      <c r="CU112" s="1852">
        <v>178557.98512075539</v>
      </c>
      <c r="CV112" s="1852">
        <v>175186.16129910992</v>
      </c>
      <c r="CW112" s="1852">
        <v>190381.36925943103</v>
      </c>
      <c r="CX112" s="1852">
        <v>168514.13736235775</v>
      </c>
      <c r="CY112" s="1852">
        <v>168514.13736235775</v>
      </c>
      <c r="CZ112" s="1852">
        <v>168514.13736235775</v>
      </c>
      <c r="DA112" s="1852">
        <v>168514.13736235775</v>
      </c>
      <c r="DB112" s="1852">
        <v>168514.1968493457</v>
      </c>
      <c r="DC112" s="1852">
        <v>168514.13432852138</v>
      </c>
      <c r="DD112" s="1852">
        <v>168514.13432852138</v>
      </c>
      <c r="DE112" s="1852">
        <v>168514.35024466179</v>
      </c>
      <c r="DF112" s="1852">
        <v>168514.12331679821</v>
      </c>
      <c r="DG112" s="1852">
        <v>168514.12331679821</v>
      </c>
      <c r="DH112" s="1852">
        <v>179720.85376216751</v>
      </c>
      <c r="DI112" s="1852">
        <v>792190.19989737996</v>
      </c>
      <c r="DJ112" s="1852">
        <v>1717865.5563973365</v>
      </c>
      <c r="DK112" s="1852">
        <v>1123840.4840615848</v>
      </c>
      <c r="DL112" s="1852">
        <v>72489.202532439027</v>
      </c>
    </row>
    <row r="113" spans="1:116" s="1861" customFormat="1" ht="13.15">
      <c r="A113" s="1871">
        <v>41674.631249999999</v>
      </c>
      <c r="B113" s="1848">
        <v>639</v>
      </c>
      <c r="C113" s="1860" t="s">
        <v>1433</v>
      </c>
      <c r="D113" s="1859" t="s">
        <v>1432</v>
      </c>
      <c r="E113" s="1851">
        <v>0</v>
      </c>
      <c r="F113" s="1886">
        <v>0</v>
      </c>
      <c r="G113" s="1861" t="s">
        <v>1119</v>
      </c>
      <c r="H113" s="1861">
        <v>1</v>
      </c>
      <c r="I113" s="1851">
        <v>46121173.316182688</v>
      </c>
      <c r="J113" s="1867">
        <v>3844659.0767017654</v>
      </c>
      <c r="K113" s="1850">
        <v>3890125.4</v>
      </c>
      <c r="L113" s="1862">
        <v>0.89305950130421397</v>
      </c>
      <c r="M113" s="1872">
        <v>0.89</v>
      </c>
      <c r="N113" s="1862">
        <v>0.10500016808509832</v>
      </c>
      <c r="O113" s="1862">
        <v>0.22500000000000001</v>
      </c>
      <c r="P113" s="1862">
        <v>3.2500000000000001E-2</v>
      </c>
      <c r="Q113" s="1868">
        <v>41611</v>
      </c>
      <c r="R113" s="1863">
        <v>7.1770998568928768E-2</v>
      </c>
      <c r="S113" s="1864">
        <v>0.2</v>
      </c>
      <c r="T113" s="1853">
        <v>42450000</v>
      </c>
      <c r="U113" s="1853">
        <v>4161990.2331079608</v>
      </c>
      <c r="V113" s="1853">
        <v>5082227</v>
      </c>
      <c r="W113" s="1850">
        <v>72654.027091656812</v>
      </c>
      <c r="X113" s="1850">
        <v>73556705.106027544</v>
      </c>
      <c r="Y113" s="1865">
        <v>1</v>
      </c>
      <c r="Z113" s="1861">
        <v>3</v>
      </c>
      <c r="AA113" s="1861">
        <v>25</v>
      </c>
      <c r="AB113" s="1866">
        <v>1.1499999999999999</v>
      </c>
      <c r="AC113" s="1866">
        <v>1.1627081504987609</v>
      </c>
      <c r="AD113" s="1850">
        <v>0</v>
      </c>
      <c r="AE113" s="1861">
        <v>0</v>
      </c>
      <c r="AF113" s="1861" t="b">
        <v>1</v>
      </c>
      <c r="AG113" s="1862">
        <v>0.104998391866684</v>
      </c>
      <c r="AH113" s="1852">
        <v>-4162990.2331079608</v>
      </c>
      <c r="AI113" s="1852">
        <v>0</v>
      </c>
      <c r="AJ113" s="1852">
        <v>0</v>
      </c>
      <c r="AK113" s="1852">
        <v>0</v>
      </c>
      <c r="AL113" s="1852">
        <v>0</v>
      </c>
      <c r="AM113" s="1852">
        <v>0</v>
      </c>
      <c r="AN113" s="1852">
        <v>0</v>
      </c>
      <c r="AO113" s="1852">
        <v>0</v>
      </c>
      <c r="AP113" s="1852">
        <v>0</v>
      </c>
      <c r="AQ113" s="1852">
        <v>0</v>
      </c>
      <c r="AR113" s="1852">
        <v>0</v>
      </c>
      <c r="AS113" s="1852">
        <v>0</v>
      </c>
      <c r="AT113" s="1852">
        <v>0</v>
      </c>
      <c r="AU113" s="1852">
        <v>0</v>
      </c>
      <c r="AV113" s="1852">
        <v>0</v>
      </c>
      <c r="AW113" s="1852">
        <v>0</v>
      </c>
      <c r="AX113" s="1852">
        <v>0</v>
      </c>
      <c r="AY113" s="1852">
        <v>0</v>
      </c>
      <c r="AZ113" s="1852">
        <v>0</v>
      </c>
      <c r="BA113" s="1852">
        <v>0</v>
      </c>
      <c r="BB113" s="1852">
        <v>0</v>
      </c>
      <c r="BC113" s="1852">
        <v>0</v>
      </c>
      <c r="BD113" s="1852">
        <v>0</v>
      </c>
      <c r="BE113" s="1852">
        <v>0</v>
      </c>
      <c r="BF113" s="1852">
        <v>0</v>
      </c>
      <c r="BG113" s="1852">
        <v>0</v>
      </c>
      <c r="BH113" s="1852">
        <v>0</v>
      </c>
      <c r="BI113" s="1852">
        <v>0</v>
      </c>
      <c r="BJ113" s="1852">
        <v>0</v>
      </c>
      <c r="BK113" s="1852">
        <v>0</v>
      </c>
      <c r="BL113" s="1852">
        <v>0</v>
      </c>
      <c r="BM113" s="1852">
        <v>85214.326684931526</v>
      </c>
      <c r="BN113" s="1852">
        <v>1258286.8513098489</v>
      </c>
      <c r="BO113" s="1852">
        <v>322595.87012284505</v>
      </c>
      <c r="BP113" s="1852">
        <v>241281.55161549128</v>
      </c>
      <c r="BQ113" s="1852">
        <v>200465.0973841896</v>
      </c>
      <c r="BR113" s="1852">
        <v>254004.86667524069</v>
      </c>
      <c r="BS113" s="1852">
        <v>197734.98651823308</v>
      </c>
      <c r="BT113" s="1852">
        <v>246146.64677963709</v>
      </c>
      <c r="BU113" s="1852">
        <v>199715.73442351213</v>
      </c>
      <c r="BV113" s="1852">
        <v>241808.64465381228</v>
      </c>
      <c r="BW113" s="1852">
        <v>193012.54623817909</v>
      </c>
      <c r="BX113" s="1852">
        <v>243120.4603669967</v>
      </c>
      <c r="BY113" s="1852">
        <v>194607.26116809319</v>
      </c>
      <c r="BZ113" s="1852">
        <v>239903.28608330898</v>
      </c>
      <c r="CA113" s="1852">
        <v>193474.28282634192</v>
      </c>
      <c r="CB113" s="1852">
        <v>238102.41603565519</v>
      </c>
      <c r="CC113" s="1852">
        <v>187936.35294775199</v>
      </c>
      <c r="CD113" s="1852">
        <v>245597.2973553976</v>
      </c>
      <c r="CE113" s="1852">
        <v>193147.84784681839</v>
      </c>
      <c r="CF113" s="1852">
        <v>231772.47526968317</v>
      </c>
      <c r="CG113" s="1852">
        <v>183409.10690895538</v>
      </c>
      <c r="CH113" s="1852">
        <v>228866.44627466402</v>
      </c>
      <c r="CI113" s="1852">
        <v>178924.71211875719</v>
      </c>
      <c r="CJ113" s="1852">
        <v>215206.99595821649</v>
      </c>
      <c r="CK113" s="1852">
        <v>172619.55308535442</v>
      </c>
      <c r="CL113" s="1852">
        <v>188629.90229428792</v>
      </c>
      <c r="CM113" s="1852">
        <v>171803.06125138048</v>
      </c>
      <c r="CN113" s="1852">
        <v>171803.02344093905</v>
      </c>
      <c r="CO113" s="1852">
        <v>171803.02344093905</v>
      </c>
      <c r="CP113" s="1852">
        <v>171803.02344093905</v>
      </c>
      <c r="CQ113" s="1852">
        <v>180899.43708274327</v>
      </c>
      <c r="CR113" s="1852">
        <v>173398.21628203895</v>
      </c>
      <c r="CS113" s="1852">
        <v>185382.52396293753</v>
      </c>
      <c r="CT113" s="1852">
        <v>175302.70390272094</v>
      </c>
      <c r="CU113" s="1852">
        <v>178560.39369415143</v>
      </c>
      <c r="CV113" s="1852">
        <v>175183.52965663304</v>
      </c>
      <c r="CW113" s="1852">
        <v>190383.82860530354</v>
      </c>
      <c r="CX113" s="1852">
        <v>168511.72452614593</v>
      </c>
      <c r="CY113" s="1852">
        <v>168511.72452614593</v>
      </c>
      <c r="CZ113" s="1852">
        <v>168511.72452614593</v>
      </c>
      <c r="DA113" s="1852">
        <v>168511.72452614593</v>
      </c>
      <c r="DB113" s="1852">
        <v>168511.72452614593</v>
      </c>
      <c r="DC113" s="1852">
        <v>168511.72452614593</v>
      </c>
      <c r="DD113" s="1852">
        <v>168511.72452614593</v>
      </c>
      <c r="DE113" s="1852">
        <v>168511.72452614593</v>
      </c>
      <c r="DF113" s="1852">
        <v>168511.72452614593</v>
      </c>
      <c r="DG113" s="1852">
        <v>168511.72452614593</v>
      </c>
      <c r="DH113" s="1852">
        <v>179722.19360441272</v>
      </c>
      <c r="DI113" s="1852">
        <v>792290.41314335086</v>
      </c>
      <c r="DJ113" s="1852">
        <v>1717864.9098206749</v>
      </c>
      <c r="DK113" s="1852">
        <v>1123674.2708876128</v>
      </c>
      <c r="DL113" s="1852">
        <v>72654.027091656113</v>
      </c>
    </row>
    <row r="114" spans="1:116" s="1861" customFormat="1" ht="13.15">
      <c r="A114" s="1871">
        <v>41674.626099537039</v>
      </c>
      <c r="B114" s="1848">
        <v>638</v>
      </c>
      <c r="C114" s="1860" t="s">
        <v>1431</v>
      </c>
      <c r="D114" s="1859" t="s">
        <v>1430</v>
      </c>
      <c r="E114" s="1851">
        <v>0</v>
      </c>
      <c r="F114" s="1886">
        <v>0</v>
      </c>
      <c r="G114" s="1861" t="s">
        <v>1119</v>
      </c>
      <c r="H114" s="1861">
        <v>1</v>
      </c>
      <c r="I114" s="1851">
        <v>46125767.316901535</v>
      </c>
      <c r="J114" s="1867">
        <v>3845042.0324093518</v>
      </c>
      <c r="K114" s="1850">
        <v>3890512.88</v>
      </c>
      <c r="L114" s="1862">
        <v>0.89284335072355769</v>
      </c>
      <c r="M114" s="1872">
        <v>0.89</v>
      </c>
      <c r="N114" s="1862">
        <v>0.1050000131130219</v>
      </c>
      <c r="O114" s="1862">
        <v>0.22500000000000001</v>
      </c>
      <c r="P114" s="1862">
        <v>3.2500000000000001E-2</v>
      </c>
      <c r="Q114" s="1868">
        <v>41611</v>
      </c>
      <c r="R114" s="1863">
        <v>7.1826921314779302E-2</v>
      </c>
      <c r="S114" s="1864">
        <v>0.2</v>
      </c>
      <c r="T114" s="1853">
        <v>42425000</v>
      </c>
      <c r="U114" s="1853">
        <v>4168956.8740929165</v>
      </c>
      <c r="V114" s="1853">
        <v>5090733.9999999991</v>
      </c>
      <c r="W114" s="1850">
        <v>72765.059962644242</v>
      </c>
      <c r="X114" s="1850">
        <v>73542836.349294052</v>
      </c>
      <c r="Y114" s="1865">
        <v>1</v>
      </c>
      <c r="Z114" s="1861">
        <v>3</v>
      </c>
      <c r="AA114" s="1861">
        <v>25</v>
      </c>
      <c r="AB114" s="1866">
        <v>1.1499999999999999</v>
      </c>
      <c r="AC114" s="1866">
        <v>1.1633255322556781</v>
      </c>
      <c r="AD114" s="1850">
        <v>0</v>
      </c>
      <c r="AE114" s="1861">
        <v>0</v>
      </c>
      <c r="AF114" s="1861" t="b">
        <v>1</v>
      </c>
      <c r="AG114" s="1862">
        <v>0.10499823689460758</v>
      </c>
      <c r="AH114" s="1852">
        <v>-4169956.8740929165</v>
      </c>
      <c r="AI114" s="1852">
        <v>0</v>
      </c>
      <c r="AJ114" s="1852">
        <v>0</v>
      </c>
      <c r="AK114" s="1852">
        <v>0</v>
      </c>
      <c r="AL114" s="1852">
        <v>0</v>
      </c>
      <c r="AM114" s="1852">
        <v>0</v>
      </c>
      <c r="AN114" s="1852">
        <v>0</v>
      </c>
      <c r="AO114" s="1852">
        <v>0</v>
      </c>
      <c r="AP114" s="1852">
        <v>0</v>
      </c>
      <c r="AQ114" s="1852">
        <v>0</v>
      </c>
      <c r="AR114" s="1852">
        <v>0</v>
      </c>
      <c r="AS114" s="1852">
        <v>0</v>
      </c>
      <c r="AT114" s="1852">
        <v>0</v>
      </c>
      <c r="AU114" s="1852">
        <v>0</v>
      </c>
      <c r="AV114" s="1852">
        <v>0</v>
      </c>
      <c r="AW114" s="1852">
        <v>0</v>
      </c>
      <c r="AX114" s="1852">
        <v>0</v>
      </c>
      <c r="AY114" s="1852">
        <v>0</v>
      </c>
      <c r="AZ114" s="1852">
        <v>0</v>
      </c>
      <c r="BA114" s="1852">
        <v>0</v>
      </c>
      <c r="BB114" s="1852">
        <v>0</v>
      </c>
      <c r="BC114" s="1852">
        <v>0</v>
      </c>
      <c r="BD114" s="1852">
        <v>0</v>
      </c>
      <c r="BE114" s="1852">
        <v>0</v>
      </c>
      <c r="BF114" s="1852">
        <v>0</v>
      </c>
      <c r="BG114" s="1852">
        <v>0</v>
      </c>
      <c r="BH114" s="1852">
        <v>0</v>
      </c>
      <c r="BI114" s="1852">
        <v>0</v>
      </c>
      <c r="BJ114" s="1852">
        <v>0</v>
      </c>
      <c r="BK114" s="1852">
        <v>0</v>
      </c>
      <c r="BL114" s="1852">
        <v>0</v>
      </c>
      <c r="BM114" s="1852">
        <v>85356.964602739667</v>
      </c>
      <c r="BN114" s="1852">
        <v>1262818.9883722393</v>
      </c>
      <c r="BO114" s="1852">
        <v>322820.88411996956</v>
      </c>
      <c r="BP114" s="1852">
        <v>241105.52035038592</v>
      </c>
      <c r="BQ114" s="1852">
        <v>200710.44466463642</v>
      </c>
      <c r="BR114" s="1852">
        <v>253810.37466362771</v>
      </c>
      <c r="BS114" s="1852">
        <v>198002.47709677648</v>
      </c>
      <c r="BT114" s="1852">
        <v>245931.11919062748</v>
      </c>
      <c r="BU114" s="1852">
        <v>199982.46507060132</v>
      </c>
      <c r="BV114" s="1852">
        <v>241594.02778541017</v>
      </c>
      <c r="BW114" s="1852">
        <v>193278.8047992785</v>
      </c>
      <c r="BX114" s="1852">
        <v>242906.07199346693</v>
      </c>
      <c r="BY114" s="1852">
        <v>194874.42399105337</v>
      </c>
      <c r="BZ114" s="1852">
        <v>239688.50324827386</v>
      </c>
      <c r="CA114" s="1852">
        <v>193740.78553020908</v>
      </c>
      <c r="CB114" s="1852">
        <v>237888.76282132696</v>
      </c>
      <c r="CC114" s="1852">
        <v>188202.71969204838</v>
      </c>
      <c r="CD114" s="1852">
        <v>245384.32790229423</v>
      </c>
      <c r="CE114" s="1852">
        <v>193733.51287214388</v>
      </c>
      <c r="CF114" s="1852">
        <v>231561.36154671106</v>
      </c>
      <c r="CG114" s="1852">
        <v>183671.84658477805</v>
      </c>
      <c r="CH114" s="1852">
        <v>228652.39707146073</v>
      </c>
      <c r="CI114" s="1852">
        <v>179185.00165784359</v>
      </c>
      <c r="CJ114" s="1852">
        <v>214989.43846808956</v>
      </c>
      <c r="CK114" s="1852">
        <v>173208.41851721774</v>
      </c>
      <c r="CL114" s="1852">
        <v>188081.80320450454</v>
      </c>
      <c r="CM114" s="1852">
        <v>172449.75781775708</v>
      </c>
      <c r="CN114" s="1852">
        <v>172449.67789516551</v>
      </c>
      <c r="CO114" s="1852">
        <v>172450.05940689659</v>
      </c>
      <c r="CP114" s="1852">
        <v>172449.63481489403</v>
      </c>
      <c r="CQ114" s="1852">
        <v>180290.41146722971</v>
      </c>
      <c r="CR114" s="1852">
        <v>174044.26844768971</v>
      </c>
      <c r="CS114" s="1852">
        <v>184770.30236015236</v>
      </c>
      <c r="CT114" s="1852">
        <v>175946.69852973195</v>
      </c>
      <c r="CU114" s="1852">
        <v>177943.995658339</v>
      </c>
      <c r="CV114" s="1852">
        <v>175824.90187763353</v>
      </c>
      <c r="CW114" s="1852">
        <v>189766.61693611578</v>
      </c>
      <c r="CX114" s="1852">
        <v>169459.05609465524</v>
      </c>
      <c r="CY114" s="1852">
        <v>169459.05609465524</v>
      </c>
      <c r="CZ114" s="1852">
        <v>169459.23990169656</v>
      </c>
      <c r="DA114" s="1852">
        <v>169459.04672049615</v>
      </c>
      <c r="DB114" s="1852">
        <v>169459.47667909542</v>
      </c>
      <c r="DC114" s="1852">
        <v>169459.38404047571</v>
      </c>
      <c r="DD114" s="1852">
        <v>169459.00647096633</v>
      </c>
      <c r="DE114" s="1852">
        <v>169459.22748262715</v>
      </c>
      <c r="DF114" s="1852">
        <v>169459.42334737501</v>
      </c>
      <c r="DG114" s="1852">
        <v>169459.14479224919</v>
      </c>
      <c r="DH114" s="1852">
        <v>178747.3112416144</v>
      </c>
      <c r="DI114" s="1852">
        <v>813750.63789944013</v>
      </c>
      <c r="DJ114" s="1852">
        <v>1718028.0490142866</v>
      </c>
      <c r="DK114" s="1852">
        <v>1123593.0757253326</v>
      </c>
      <c r="DL114" s="1852">
        <v>72765.059962681727</v>
      </c>
    </row>
    <row r="115" spans="1:116" s="1861" customFormat="1" ht="26.25">
      <c r="A115" s="1871">
        <v>41674.609247685185</v>
      </c>
      <c r="B115" s="1848">
        <v>637</v>
      </c>
      <c r="C115" s="1860" t="s">
        <v>1428</v>
      </c>
      <c r="D115" s="1859" t="s">
        <v>1429</v>
      </c>
      <c r="E115" s="1851">
        <v>0</v>
      </c>
      <c r="F115" s="1886">
        <v>0</v>
      </c>
      <c r="G115" s="1861" t="s">
        <v>1119</v>
      </c>
      <c r="H115" s="1861">
        <v>1</v>
      </c>
      <c r="I115" s="1851">
        <v>46194456.610365927</v>
      </c>
      <c r="J115" s="1867">
        <v>3850767.9690367607</v>
      </c>
      <c r="K115" s="1850">
        <v>3896306.53</v>
      </c>
      <c r="L115" s="1862">
        <v>0.89548468149652571</v>
      </c>
      <c r="M115" s="1872">
        <v>0.89</v>
      </c>
      <c r="N115" s="1862">
        <v>0.11006903052330017</v>
      </c>
      <c r="O115" s="1862">
        <v>0.22500000000000001</v>
      </c>
      <c r="P115" s="1862">
        <v>3.2500000000000001E-2</v>
      </c>
      <c r="Q115" s="1868">
        <v>41611</v>
      </c>
      <c r="R115" s="1863">
        <v>6.9245376811403858E-2</v>
      </c>
      <c r="S115" s="1864">
        <v>0.2</v>
      </c>
      <c r="T115" s="1853">
        <v>43400000</v>
      </c>
      <c r="U115" s="1853">
        <v>4147369.8685253328</v>
      </c>
      <c r="V115" s="1853">
        <v>5064374</v>
      </c>
      <c r="W115" s="1850">
        <v>2238617.9464978399</v>
      </c>
      <c r="X115" s="1850">
        <v>74499786.884684816</v>
      </c>
      <c r="Y115" s="1865">
        <v>1</v>
      </c>
      <c r="Z115" s="1861">
        <v>3</v>
      </c>
      <c r="AA115" s="1861">
        <v>25</v>
      </c>
      <c r="AB115" s="1866">
        <v>1.1499999999999999</v>
      </c>
      <c r="AC115" s="1866">
        <v>1.1515996412241145</v>
      </c>
      <c r="AD115" s="1850">
        <v>0</v>
      </c>
      <c r="AE115" s="1861">
        <v>0</v>
      </c>
      <c r="AF115" s="1861" t="b">
        <v>1</v>
      </c>
      <c r="AG115" s="1862">
        <v>0.11006708741188048</v>
      </c>
      <c r="AH115" s="1852">
        <v>-4148369.8685253328</v>
      </c>
      <c r="AI115" s="1852">
        <v>0</v>
      </c>
      <c r="AJ115" s="1852">
        <v>0</v>
      </c>
      <c r="AK115" s="1852">
        <v>0</v>
      </c>
      <c r="AL115" s="1852">
        <v>0</v>
      </c>
      <c r="AM115" s="1852">
        <v>0</v>
      </c>
      <c r="AN115" s="1852">
        <v>0</v>
      </c>
      <c r="AO115" s="1852">
        <v>0</v>
      </c>
      <c r="AP115" s="1852">
        <v>0</v>
      </c>
      <c r="AQ115" s="1852">
        <v>0</v>
      </c>
      <c r="AR115" s="1852">
        <v>0</v>
      </c>
      <c r="AS115" s="1852">
        <v>0</v>
      </c>
      <c r="AT115" s="1852">
        <v>0</v>
      </c>
      <c r="AU115" s="1852">
        <v>0</v>
      </c>
      <c r="AV115" s="1852">
        <v>0</v>
      </c>
      <c r="AW115" s="1852">
        <v>0</v>
      </c>
      <c r="AX115" s="1852">
        <v>0</v>
      </c>
      <c r="AY115" s="1852">
        <v>0</v>
      </c>
      <c r="AZ115" s="1852">
        <v>0</v>
      </c>
      <c r="BA115" s="1852">
        <v>0</v>
      </c>
      <c r="BB115" s="1852">
        <v>0</v>
      </c>
      <c r="BC115" s="1852">
        <v>0</v>
      </c>
      <c r="BD115" s="1852">
        <v>0</v>
      </c>
      <c r="BE115" s="1852">
        <v>0</v>
      </c>
      <c r="BF115" s="1852">
        <v>0</v>
      </c>
      <c r="BG115" s="1852">
        <v>0</v>
      </c>
      <c r="BH115" s="1852">
        <v>0</v>
      </c>
      <c r="BI115" s="1852">
        <v>0</v>
      </c>
      <c r="BJ115" s="1852">
        <v>0</v>
      </c>
      <c r="BK115" s="1852">
        <v>0</v>
      </c>
      <c r="BL115" s="1852">
        <v>0</v>
      </c>
      <c r="BM115" s="1852">
        <v>84914.983232876752</v>
      </c>
      <c r="BN115" s="1852">
        <v>1800582.5557213174</v>
      </c>
      <c r="BO115" s="1852">
        <v>293981.59003055631</v>
      </c>
      <c r="BP115" s="1852">
        <v>270678.86254978552</v>
      </c>
      <c r="BQ115" s="1852">
        <v>168892.37338549824</v>
      </c>
      <c r="BR115" s="1852">
        <v>286393.01394566195</v>
      </c>
      <c r="BS115" s="1852">
        <v>165985.69218438445</v>
      </c>
      <c r="BT115" s="1852">
        <v>278716.04058444803</v>
      </c>
      <c r="BU115" s="1852">
        <v>167969.32359932177</v>
      </c>
      <c r="BV115" s="1852">
        <v>274380.70109674823</v>
      </c>
      <c r="BW115" s="1852">
        <v>161268.31350513943</v>
      </c>
      <c r="BX115" s="1852">
        <v>275694.70060776058</v>
      </c>
      <c r="BY115" s="1852">
        <v>162865.88610973186</v>
      </c>
      <c r="BZ115" s="1852">
        <v>272480.47030434664</v>
      </c>
      <c r="CA115" s="1852">
        <v>161735.53782827663</v>
      </c>
      <c r="CB115" s="1852">
        <v>270682.30974897346</v>
      </c>
      <c r="CC115" s="1852">
        <v>156199.92800524016</v>
      </c>
      <c r="CD115" s="1852">
        <v>268097.87338235299</v>
      </c>
      <c r="CE115" s="1852">
        <v>153557.61099992902</v>
      </c>
      <c r="CF115" s="1852">
        <v>263875.93935943162</v>
      </c>
      <c r="CG115" s="1852">
        <v>151249.72002229188</v>
      </c>
      <c r="CH115" s="1852">
        <v>260981.39666363806</v>
      </c>
      <c r="CI115" s="1852">
        <v>146719.72598782973</v>
      </c>
      <c r="CJ115" s="1852">
        <v>247257.00539932586</v>
      </c>
      <c r="CK115" s="1852">
        <v>134660.49083069735</v>
      </c>
      <c r="CL115" s="1852">
        <v>226226.60658987658</v>
      </c>
      <c r="CM115" s="1852">
        <v>105562.10042088688</v>
      </c>
      <c r="CN115" s="1852">
        <v>221580.13395742141</v>
      </c>
      <c r="CO115" s="1852">
        <v>106958.33212691708</v>
      </c>
      <c r="CP115" s="1852">
        <v>231556.13982821698</v>
      </c>
      <c r="CQ115" s="1852">
        <v>119695.72380522592</v>
      </c>
      <c r="CR115" s="1852">
        <v>232924.04302825779</v>
      </c>
      <c r="CS115" s="1852">
        <v>124007.72614743887</v>
      </c>
      <c r="CT115" s="1852">
        <v>210233.28566059927</v>
      </c>
      <c r="CU115" s="1852">
        <v>79050.231473684282</v>
      </c>
      <c r="CV115" s="1852">
        <v>74932.989157894874</v>
      </c>
      <c r="CW115" s="1852">
        <v>81360.449894736841</v>
      </c>
      <c r="CX115" s="1852">
        <v>66344.645842105339</v>
      </c>
      <c r="CY115" s="1852">
        <v>67516.777631578967</v>
      </c>
      <c r="CZ115" s="1852">
        <v>59873.767842105284</v>
      </c>
      <c r="DA115" s="1852">
        <v>63198.7807368422</v>
      </c>
      <c r="DB115" s="1852">
        <v>53635.883894736908</v>
      </c>
      <c r="DC115" s="1852">
        <v>56448.335105263206</v>
      </c>
      <c r="DD115" s="1852">
        <v>54825.399421052658</v>
      </c>
      <c r="DE115" s="1852">
        <v>57692.930736842143</v>
      </c>
      <c r="DF115" s="1852">
        <v>55119.6245263159</v>
      </c>
      <c r="DG115" s="1852">
        <v>67604.549157894755</v>
      </c>
      <c r="DH115" s="1852">
        <v>64259.062947368511</v>
      </c>
      <c r="DI115" s="1852">
        <v>53236.327842105296</v>
      </c>
      <c r="DJ115" s="1852">
        <v>119638.26173684222</v>
      </c>
      <c r="DK115" s="1852">
        <v>0</v>
      </c>
      <c r="DL115" s="1852">
        <v>2238617.946497845</v>
      </c>
    </row>
    <row r="116" spans="1:116" s="1861" customFormat="1" ht="13.15">
      <c r="A116" s="1871">
        <v>41674.607442129629</v>
      </c>
      <c r="B116" s="1848">
        <v>636</v>
      </c>
      <c r="C116" s="1860" t="s">
        <v>1427</v>
      </c>
      <c r="D116" s="1859" t="s">
        <v>1426</v>
      </c>
      <c r="E116" s="1851">
        <v>-67601905.287830085</v>
      </c>
      <c r="F116" s="1886">
        <v>0</v>
      </c>
      <c r="G116" s="1861" t="s">
        <v>1119</v>
      </c>
      <c r="H116" s="1861">
        <v>1</v>
      </c>
      <c r="I116" s="1851">
        <v>46194456.610365927</v>
      </c>
      <c r="J116" s="1867">
        <v>3850767.9690367607</v>
      </c>
      <c r="K116" s="1850">
        <v>3896306.53</v>
      </c>
      <c r="L116" s="1862">
        <v>0.89548468149652571</v>
      </c>
      <c r="M116" s="1872">
        <v>0.89</v>
      </c>
      <c r="N116" s="1862">
        <v>0.10006554722785949</v>
      </c>
      <c r="O116" s="1862">
        <v>0.22500000000000001</v>
      </c>
      <c r="P116" s="1862">
        <v>3.2500000000000001E-2</v>
      </c>
      <c r="Q116" s="1868">
        <v>41611</v>
      </c>
      <c r="R116" s="1863">
        <v>6.9245376811403858E-2</v>
      </c>
      <c r="S116" s="1864">
        <v>0.2</v>
      </c>
      <c r="T116" s="1853">
        <v>43400000</v>
      </c>
      <c r="U116" s="1853">
        <v>4147369.8685253328</v>
      </c>
      <c r="V116" s="1853">
        <v>2685078.3728773226</v>
      </c>
      <c r="W116" s="1850">
        <v>-6373221.061297969</v>
      </c>
      <c r="X116" s="1850">
        <v>74499786.884684816</v>
      </c>
      <c r="Y116" s="1865">
        <v>1</v>
      </c>
      <c r="Z116" s="1861">
        <v>3</v>
      </c>
      <c r="AA116" s="1861">
        <v>25</v>
      </c>
      <c r="AB116" s="1866">
        <v>1.1499999999999999</v>
      </c>
      <c r="AC116" s="1866">
        <v>1.1743729057743093</v>
      </c>
      <c r="AD116" s="1850">
        <v>0</v>
      </c>
      <c r="AE116" s="1861">
        <v>0</v>
      </c>
      <c r="AF116" s="1861" t="b">
        <v>1</v>
      </c>
      <c r="AG116" s="1862">
        <v>0.10006554722785949</v>
      </c>
      <c r="AH116" s="1852">
        <v>-4148369.8685253328</v>
      </c>
      <c r="AI116" s="1852">
        <v>0</v>
      </c>
      <c r="AJ116" s="1852">
        <v>0</v>
      </c>
      <c r="AK116" s="1852">
        <v>0</v>
      </c>
      <c r="AL116" s="1852">
        <v>0</v>
      </c>
      <c r="AM116" s="1852">
        <v>0</v>
      </c>
      <c r="AN116" s="1852">
        <v>0</v>
      </c>
      <c r="AO116" s="1852">
        <v>0</v>
      </c>
      <c r="AP116" s="1852">
        <v>0</v>
      </c>
      <c r="AQ116" s="1852">
        <v>0</v>
      </c>
      <c r="AR116" s="1852">
        <v>0</v>
      </c>
      <c r="AS116" s="1852">
        <v>0</v>
      </c>
      <c r="AT116" s="1852">
        <v>0</v>
      </c>
      <c r="AU116" s="1852">
        <v>0</v>
      </c>
      <c r="AV116" s="1852">
        <v>0</v>
      </c>
      <c r="AW116" s="1852">
        <v>0</v>
      </c>
      <c r="AX116" s="1852">
        <v>0</v>
      </c>
      <c r="AY116" s="1852">
        <v>0</v>
      </c>
      <c r="AZ116" s="1852">
        <v>0</v>
      </c>
      <c r="BA116" s="1852">
        <v>0</v>
      </c>
      <c r="BB116" s="1852">
        <v>0</v>
      </c>
      <c r="BC116" s="1852">
        <v>0</v>
      </c>
      <c r="BD116" s="1852">
        <v>0</v>
      </c>
      <c r="BE116" s="1852">
        <v>0</v>
      </c>
      <c r="BF116" s="1852">
        <v>0</v>
      </c>
      <c r="BG116" s="1852">
        <v>0</v>
      </c>
      <c r="BH116" s="1852">
        <v>0</v>
      </c>
      <c r="BI116" s="1852">
        <v>0</v>
      </c>
      <c r="BJ116" s="1852">
        <v>0</v>
      </c>
      <c r="BK116" s="1852">
        <v>0</v>
      </c>
      <c r="BL116" s="1852">
        <v>0</v>
      </c>
      <c r="BM116" s="1852">
        <v>84914.983232876752</v>
      </c>
      <c r="BN116" s="1852">
        <v>1098940.0532758916</v>
      </c>
      <c r="BO116" s="1852">
        <v>217368.8240829166</v>
      </c>
      <c r="BP116" s="1852">
        <v>241323.57679978549</v>
      </c>
      <c r="BQ116" s="1852">
        <v>214023.23896650202</v>
      </c>
      <c r="BR116" s="1852">
        <v>241261.76540133054</v>
      </c>
      <c r="BS116" s="1852">
        <v>212633.85593438428</v>
      </c>
      <c r="BT116" s="1852">
        <v>232067.5580844481</v>
      </c>
      <c r="BU116" s="1852">
        <v>214617.11684932164</v>
      </c>
      <c r="BV116" s="1852">
        <v>227733.41784674837</v>
      </c>
      <c r="BW116" s="1852">
        <v>210662.59425513935</v>
      </c>
      <c r="BX116" s="1852">
        <v>226300.59110776032</v>
      </c>
      <c r="BY116" s="1852">
        <v>212259.98785973177</v>
      </c>
      <c r="BZ116" s="1852">
        <v>223086.33305434673</v>
      </c>
      <c r="CA116" s="1852">
        <v>211129.24757827679</v>
      </c>
      <c r="CB116" s="1852">
        <v>221288.84224897344</v>
      </c>
      <c r="CC116" s="1852">
        <v>208327.74637367087</v>
      </c>
      <c r="CD116" s="1852">
        <v>226052.6526783267</v>
      </c>
      <c r="CE116" s="1852">
        <v>219994.55891805189</v>
      </c>
      <c r="CF116" s="1852">
        <v>227325.29134803149</v>
      </c>
      <c r="CG116" s="1852">
        <v>216702.19340364938</v>
      </c>
      <c r="CH116" s="1852">
        <v>212876.1296706046</v>
      </c>
      <c r="CI116" s="1852">
        <v>204783.17964018579</v>
      </c>
      <c r="CJ116" s="1852">
        <v>204783.16597066494</v>
      </c>
      <c r="CK116" s="1852">
        <v>204782.9171803974</v>
      </c>
      <c r="CL116" s="1852">
        <v>204782.92821188504</v>
      </c>
      <c r="CM116" s="1852">
        <v>204783.40485670557</v>
      </c>
      <c r="CN116" s="1852">
        <v>204783.2139557444</v>
      </c>
      <c r="CO116" s="1852">
        <v>204782.87528346191</v>
      </c>
      <c r="CP116" s="1852">
        <v>204783.19953393936</v>
      </c>
      <c r="CQ116" s="1852">
        <v>204782.85874668756</v>
      </c>
      <c r="CR116" s="1852">
        <v>204782.85874668756</v>
      </c>
      <c r="CS116" s="1852">
        <v>204782.85874668756</v>
      </c>
      <c r="CT116" s="1852">
        <v>204782.85874668756</v>
      </c>
      <c r="CU116" s="1852">
        <v>204783.01113984804</v>
      </c>
      <c r="CV116" s="1852">
        <v>204782.85097463639</v>
      </c>
      <c r="CW116" s="1852">
        <v>204783.23668038193</v>
      </c>
      <c r="CX116" s="1852">
        <v>204782.83130364335</v>
      </c>
      <c r="CY116" s="1852">
        <v>204782.83130364335</v>
      </c>
      <c r="CZ116" s="1852">
        <v>204782.83130364335</v>
      </c>
      <c r="DA116" s="1852">
        <v>204782.83130364335</v>
      </c>
      <c r="DB116" s="1852">
        <v>204782.83130364335</v>
      </c>
      <c r="DC116" s="1852">
        <v>204782.83130364335</v>
      </c>
      <c r="DD116" s="1852">
        <v>204782.83130364335</v>
      </c>
      <c r="DE116" s="1852">
        <v>204782.83130364335</v>
      </c>
      <c r="DF116" s="1852">
        <v>204782.83130364335</v>
      </c>
      <c r="DG116" s="1852">
        <v>204782.83130364335</v>
      </c>
      <c r="DH116" s="1852">
        <v>204782.83130364335</v>
      </c>
      <c r="DI116" s="1852">
        <v>594194.54207130987</v>
      </c>
      <c r="DJ116" s="1852">
        <v>878914.16008162405</v>
      </c>
      <c r="DK116" s="1852">
        <v>652063.29062839609</v>
      </c>
      <c r="DL116" s="1852">
        <v>0</v>
      </c>
    </row>
    <row r="117" spans="1:116" s="1861" customFormat="1" ht="13.15">
      <c r="A117" s="1871">
        <v>41674.598900462966</v>
      </c>
      <c r="B117" s="1848">
        <v>635</v>
      </c>
      <c r="C117" s="1860" t="s">
        <v>1425</v>
      </c>
      <c r="D117" s="1859" t="s">
        <v>1424</v>
      </c>
      <c r="E117" s="1851">
        <v>0</v>
      </c>
      <c r="F117" s="1886">
        <v>0</v>
      </c>
      <c r="G117" s="1861" t="s">
        <v>1119</v>
      </c>
      <c r="H117" s="1861">
        <v>1</v>
      </c>
      <c r="I117" s="1851">
        <v>46194456.610365927</v>
      </c>
      <c r="J117" s="1867">
        <v>3850767.9690367607</v>
      </c>
      <c r="K117" s="1850">
        <v>3896306.53</v>
      </c>
      <c r="L117" s="1862">
        <v>0.89305744740873361</v>
      </c>
      <c r="M117" s="1872">
        <v>0.89</v>
      </c>
      <c r="N117" s="1862">
        <v>0.10500012040138249</v>
      </c>
      <c r="O117" s="1862">
        <v>0.22500000000000001</v>
      </c>
      <c r="P117" s="1862">
        <v>3.2500000000000001E-2</v>
      </c>
      <c r="Q117" s="1868">
        <v>41611</v>
      </c>
      <c r="R117" s="1863">
        <v>7.2464895791708006E-2</v>
      </c>
      <c r="S117" s="1864">
        <v>0.2</v>
      </c>
      <c r="T117" s="1853">
        <v>42300000</v>
      </c>
      <c r="U117" s="1853">
        <v>4147369.8685253328</v>
      </c>
      <c r="V117" s="1853">
        <v>5064374.0000000009</v>
      </c>
      <c r="W117" s="1850">
        <v>81913.059772584587</v>
      </c>
      <c r="X117" s="1850">
        <v>73405902.170728356</v>
      </c>
      <c r="Y117" s="1865">
        <v>1</v>
      </c>
      <c r="Z117" s="1861">
        <v>3</v>
      </c>
      <c r="AA117" s="1861">
        <v>25</v>
      </c>
      <c r="AB117" s="1866">
        <v>1.1499999999999999</v>
      </c>
      <c r="AC117" s="1866">
        <v>1.1775271213451408</v>
      </c>
      <c r="AD117" s="1850">
        <v>-66641.995800000004</v>
      </c>
      <c r="AE117" s="1861">
        <v>3</v>
      </c>
      <c r="AF117" s="1861" t="b">
        <v>1</v>
      </c>
      <c r="AG117" s="1862">
        <v>0.104998391866684</v>
      </c>
      <c r="AH117" s="1852">
        <v>-4148369.8685253328</v>
      </c>
      <c r="AI117" s="1852">
        <v>0</v>
      </c>
      <c r="AJ117" s="1852">
        <v>0</v>
      </c>
      <c r="AK117" s="1852">
        <v>0</v>
      </c>
      <c r="AL117" s="1852">
        <v>0</v>
      </c>
      <c r="AM117" s="1852">
        <v>0</v>
      </c>
      <c r="AN117" s="1852">
        <v>0</v>
      </c>
      <c r="AO117" s="1852">
        <v>0</v>
      </c>
      <c r="AP117" s="1852">
        <v>0</v>
      </c>
      <c r="AQ117" s="1852">
        <v>0</v>
      </c>
      <c r="AR117" s="1852">
        <v>0</v>
      </c>
      <c r="AS117" s="1852">
        <v>0</v>
      </c>
      <c r="AT117" s="1852">
        <v>0</v>
      </c>
      <c r="AU117" s="1852">
        <v>0</v>
      </c>
      <c r="AV117" s="1852">
        <v>0</v>
      </c>
      <c r="AW117" s="1852">
        <v>0</v>
      </c>
      <c r="AX117" s="1852">
        <v>0</v>
      </c>
      <c r="AY117" s="1852">
        <v>0</v>
      </c>
      <c r="AZ117" s="1852">
        <v>0</v>
      </c>
      <c r="BA117" s="1852">
        <v>0</v>
      </c>
      <c r="BB117" s="1852">
        <v>0</v>
      </c>
      <c r="BC117" s="1852">
        <v>0</v>
      </c>
      <c r="BD117" s="1852">
        <v>0</v>
      </c>
      <c r="BE117" s="1852">
        <v>0</v>
      </c>
      <c r="BF117" s="1852">
        <v>0</v>
      </c>
      <c r="BG117" s="1852">
        <v>0</v>
      </c>
      <c r="BH117" s="1852">
        <v>0</v>
      </c>
      <c r="BI117" s="1852">
        <v>0</v>
      </c>
      <c r="BJ117" s="1852">
        <v>0</v>
      </c>
      <c r="BK117" s="1852">
        <v>0</v>
      </c>
      <c r="BL117" s="1852">
        <v>0</v>
      </c>
      <c r="BM117" s="1852">
        <v>84914.983232876752</v>
      </c>
      <c r="BN117" s="1852">
        <v>1142690.4035309842</v>
      </c>
      <c r="BO117" s="1852">
        <v>327534.17353055649</v>
      </c>
      <c r="BP117" s="1852">
        <v>237126.46354978555</v>
      </c>
      <c r="BQ117" s="1852">
        <v>205867.21849559603</v>
      </c>
      <c r="BR117" s="1852">
        <v>249417.90931153903</v>
      </c>
      <c r="BS117" s="1852">
        <v>203646.13326398292</v>
      </c>
      <c r="BT117" s="1852">
        <v>241055.87946340023</v>
      </c>
      <c r="BU117" s="1852">
        <v>205628.97709932178</v>
      </c>
      <c r="BV117" s="1852">
        <v>236720.87109674839</v>
      </c>
      <c r="BW117" s="1852">
        <v>199745.57422595113</v>
      </c>
      <c r="BX117" s="1852">
        <v>237218.22358139651</v>
      </c>
      <c r="BY117" s="1852">
        <v>201342.95785973198</v>
      </c>
      <c r="BZ117" s="1852">
        <v>234003.71555434656</v>
      </c>
      <c r="CA117" s="1852">
        <v>200212.33832827676</v>
      </c>
      <c r="CB117" s="1852">
        <v>232205.9044989734</v>
      </c>
      <c r="CC117" s="1852">
        <v>194676.21975524002</v>
      </c>
      <c r="CD117" s="1852">
        <v>239704.30346705345</v>
      </c>
      <c r="CE117" s="1852">
        <v>199595.02145794965</v>
      </c>
      <c r="CF117" s="1852">
        <v>225792.99198030285</v>
      </c>
      <c r="CG117" s="1852">
        <v>190055.49488692987</v>
      </c>
      <c r="CH117" s="1852">
        <v>222886.98744756659</v>
      </c>
      <c r="CI117" s="1852">
        <v>187335.25135191437</v>
      </c>
      <c r="CJ117" s="1852">
        <v>207462.65268373955</v>
      </c>
      <c r="CK117" s="1852">
        <v>186308.55259402632</v>
      </c>
      <c r="CL117" s="1852">
        <v>186308.55223135784</v>
      </c>
      <c r="CM117" s="1852">
        <v>186308.55223135784</v>
      </c>
      <c r="CN117" s="1852">
        <v>186308.55223135784</v>
      </c>
      <c r="CO117" s="1852">
        <v>186308.55223135784</v>
      </c>
      <c r="CP117" s="1852">
        <v>186308.55223135784</v>
      </c>
      <c r="CQ117" s="1852">
        <v>186308.55223135784</v>
      </c>
      <c r="CR117" s="1852">
        <v>186308.55223135784</v>
      </c>
      <c r="CS117" s="1852">
        <v>186308.55223135784</v>
      </c>
      <c r="CT117" s="1852">
        <v>186308.55223135784</v>
      </c>
      <c r="CU117" s="1852">
        <v>186308.55223135784</v>
      </c>
      <c r="CV117" s="1852">
        <v>186308.55223135784</v>
      </c>
      <c r="CW117" s="1852">
        <v>186308.55223135784</v>
      </c>
      <c r="CX117" s="1852">
        <v>186308.55223135784</v>
      </c>
      <c r="CY117" s="1852">
        <v>186308.55223135784</v>
      </c>
      <c r="CZ117" s="1852">
        <v>186308.55223135784</v>
      </c>
      <c r="DA117" s="1852">
        <v>186308.55223135784</v>
      </c>
      <c r="DB117" s="1852">
        <v>186308.55223135784</v>
      </c>
      <c r="DC117" s="1852">
        <v>186308.55223135784</v>
      </c>
      <c r="DD117" s="1852">
        <v>186308.55223135784</v>
      </c>
      <c r="DE117" s="1852">
        <v>186308.55223135784</v>
      </c>
      <c r="DF117" s="1852">
        <v>186308.55223135784</v>
      </c>
      <c r="DG117" s="1852">
        <v>186308.55223135784</v>
      </c>
      <c r="DH117" s="1852">
        <v>186308.55223135784</v>
      </c>
      <c r="DI117" s="1852">
        <v>1175435.7069996942</v>
      </c>
      <c r="DJ117" s="1852">
        <v>1721115.6528993607</v>
      </c>
      <c r="DK117" s="1852">
        <v>1115305.1568554137</v>
      </c>
      <c r="DL117" s="1852">
        <v>81913.059772594832</v>
      </c>
    </row>
    <row r="118" spans="1:116" s="1861" customFormat="1" ht="13.15">
      <c r="A118" s="1871">
        <v>41674.584201388891</v>
      </c>
      <c r="B118" s="1848">
        <v>634</v>
      </c>
      <c r="C118" s="1860" t="s">
        <v>1419</v>
      </c>
      <c r="D118" s="1859" t="s">
        <v>1418</v>
      </c>
      <c r="E118" s="1851">
        <v>0</v>
      </c>
      <c r="F118" s="1886">
        <v>0</v>
      </c>
      <c r="G118" s="1861" t="s">
        <v>1119</v>
      </c>
      <c r="H118" s="1861">
        <v>1</v>
      </c>
      <c r="I118" s="1851">
        <v>46194152.421294279</v>
      </c>
      <c r="J118" s="1867">
        <v>3850742.6118484829</v>
      </c>
      <c r="K118" s="1850">
        <v>3896280.87</v>
      </c>
      <c r="L118" s="1862">
        <v>0.89305744740873361</v>
      </c>
      <c r="M118" s="1872">
        <v>0.89</v>
      </c>
      <c r="N118" s="1862">
        <v>0.10499801039695744</v>
      </c>
      <c r="O118" s="1862">
        <v>0.22500000000000001</v>
      </c>
      <c r="P118" s="1862">
        <v>3.2500000000000001E-2</v>
      </c>
      <c r="Q118" s="1868">
        <v>41611</v>
      </c>
      <c r="R118" s="1863">
        <v>7.2463949923974091E-2</v>
      </c>
      <c r="S118" s="1864">
        <v>0.2</v>
      </c>
      <c r="T118" s="1853">
        <v>42300000</v>
      </c>
      <c r="U118" s="1853">
        <v>4147369.8685253328</v>
      </c>
      <c r="V118" s="1853">
        <v>5064374</v>
      </c>
      <c r="W118" s="1850">
        <v>80770.401182600297</v>
      </c>
      <c r="X118" s="1850">
        <v>73405902.170728356</v>
      </c>
      <c r="Y118" s="1865">
        <v>1</v>
      </c>
      <c r="Z118" s="1861">
        <v>3</v>
      </c>
      <c r="AA118" s="1861">
        <v>25</v>
      </c>
      <c r="AB118" s="1866">
        <v>1.1499999999999999</v>
      </c>
      <c r="AC118" s="1866">
        <v>1.1775042251708088</v>
      </c>
      <c r="AD118" s="1850">
        <v>-66639.784700000004</v>
      </c>
      <c r="AE118" s="1861">
        <v>3</v>
      </c>
      <c r="AF118" s="1861" t="b">
        <v>1</v>
      </c>
      <c r="AG118" s="1862">
        <v>0.10499628186225896</v>
      </c>
      <c r="AH118" s="1852">
        <v>-4148369.8685253328</v>
      </c>
      <c r="AI118" s="1852">
        <v>0</v>
      </c>
      <c r="AJ118" s="1852">
        <v>0</v>
      </c>
      <c r="AK118" s="1852">
        <v>0</v>
      </c>
      <c r="AL118" s="1852">
        <v>0</v>
      </c>
      <c r="AM118" s="1852">
        <v>0</v>
      </c>
      <c r="AN118" s="1852">
        <v>0</v>
      </c>
      <c r="AO118" s="1852">
        <v>0</v>
      </c>
      <c r="AP118" s="1852">
        <v>0</v>
      </c>
      <c r="AQ118" s="1852">
        <v>0</v>
      </c>
      <c r="AR118" s="1852">
        <v>0</v>
      </c>
      <c r="AS118" s="1852">
        <v>0</v>
      </c>
      <c r="AT118" s="1852">
        <v>0</v>
      </c>
      <c r="AU118" s="1852">
        <v>0</v>
      </c>
      <c r="AV118" s="1852">
        <v>0</v>
      </c>
      <c r="AW118" s="1852">
        <v>0</v>
      </c>
      <c r="AX118" s="1852">
        <v>0</v>
      </c>
      <c r="AY118" s="1852">
        <v>0</v>
      </c>
      <c r="AZ118" s="1852">
        <v>0</v>
      </c>
      <c r="BA118" s="1852">
        <v>0</v>
      </c>
      <c r="BB118" s="1852">
        <v>0</v>
      </c>
      <c r="BC118" s="1852">
        <v>0</v>
      </c>
      <c r="BD118" s="1852">
        <v>0</v>
      </c>
      <c r="BE118" s="1852">
        <v>0</v>
      </c>
      <c r="BF118" s="1852">
        <v>0</v>
      </c>
      <c r="BG118" s="1852">
        <v>0</v>
      </c>
      <c r="BH118" s="1852">
        <v>0</v>
      </c>
      <c r="BI118" s="1852">
        <v>0</v>
      </c>
      <c r="BJ118" s="1852">
        <v>0</v>
      </c>
      <c r="BK118" s="1852">
        <v>0</v>
      </c>
      <c r="BL118" s="1852">
        <v>0</v>
      </c>
      <c r="BM118" s="1852">
        <v>84914.983232876752</v>
      </c>
      <c r="BN118" s="1852">
        <v>1142690.7428779947</v>
      </c>
      <c r="BO118" s="1852">
        <v>327533.77625097032</v>
      </c>
      <c r="BP118" s="1852">
        <v>237124.00813087379</v>
      </c>
      <c r="BQ118" s="1852">
        <v>205867.34589954821</v>
      </c>
      <c r="BR118" s="1852">
        <v>249414.55714716553</v>
      </c>
      <c r="BS118" s="1852">
        <v>203646.43812591973</v>
      </c>
      <c r="BT118" s="1852">
        <v>241051.70083886711</v>
      </c>
      <c r="BU118" s="1852">
        <v>205629.45532307448</v>
      </c>
      <c r="BV118" s="1852">
        <v>236716.80760832899</v>
      </c>
      <c r="BW118" s="1852">
        <v>199746.34515703496</v>
      </c>
      <c r="BX118" s="1852">
        <v>237214.03440352576</v>
      </c>
      <c r="BY118" s="1852">
        <v>201343.57413512282</v>
      </c>
      <c r="BZ118" s="1852">
        <v>233999.7278858861</v>
      </c>
      <c r="CA118" s="1852">
        <v>200211.93276456394</v>
      </c>
      <c r="CB118" s="1852">
        <v>232202.89305531234</v>
      </c>
      <c r="CC118" s="1852">
        <v>194675.73170644557</v>
      </c>
      <c r="CD118" s="1852">
        <v>239701.17830381379</v>
      </c>
      <c r="CE118" s="1852">
        <v>199599.81468062731</v>
      </c>
      <c r="CF118" s="1852">
        <v>225791.15337569639</v>
      </c>
      <c r="CG118" s="1852">
        <v>190055.13923352119</v>
      </c>
      <c r="CH118" s="1852">
        <v>222884.21369689959</v>
      </c>
      <c r="CI118" s="1852">
        <v>187337.44916339524</v>
      </c>
      <c r="CJ118" s="1852">
        <v>207457.88893428422</v>
      </c>
      <c r="CK118" s="1852">
        <v>186311.78694578912</v>
      </c>
      <c r="CL118" s="1852">
        <v>186311.28224433371</v>
      </c>
      <c r="CM118" s="1852">
        <v>186311.28224433371</v>
      </c>
      <c r="CN118" s="1852">
        <v>186311.28224433371</v>
      </c>
      <c r="CO118" s="1852">
        <v>186311.28224433371</v>
      </c>
      <c r="CP118" s="1852">
        <v>186311.28224433371</v>
      </c>
      <c r="CQ118" s="1852">
        <v>186311.28224433371</v>
      </c>
      <c r="CR118" s="1852">
        <v>186311.28224433371</v>
      </c>
      <c r="CS118" s="1852">
        <v>186311.28224433371</v>
      </c>
      <c r="CT118" s="1852">
        <v>186311.28224433371</v>
      </c>
      <c r="CU118" s="1852">
        <v>186311.28224433371</v>
      </c>
      <c r="CV118" s="1852">
        <v>186311.312672809</v>
      </c>
      <c r="CW118" s="1852">
        <v>186311.69525536383</v>
      </c>
      <c r="CX118" s="1852">
        <v>186311.25954977446</v>
      </c>
      <c r="CY118" s="1852">
        <v>186311.25954977446</v>
      </c>
      <c r="CZ118" s="1852">
        <v>186311.54858865193</v>
      </c>
      <c r="DA118" s="1852">
        <v>186311.24480879173</v>
      </c>
      <c r="DB118" s="1852">
        <v>186311.24480879173</v>
      </c>
      <c r="DC118" s="1852">
        <v>186311.24480879173</v>
      </c>
      <c r="DD118" s="1852">
        <v>186311.24480879173</v>
      </c>
      <c r="DE118" s="1852">
        <v>186311.24480879173</v>
      </c>
      <c r="DF118" s="1852">
        <v>186311.24480879173</v>
      </c>
      <c r="DG118" s="1852">
        <v>186311.24480879173</v>
      </c>
      <c r="DH118" s="1852">
        <v>186311.608352941</v>
      </c>
      <c r="DI118" s="1852">
        <v>1174442.3713339777</v>
      </c>
      <c r="DJ118" s="1852">
        <v>1721109.946987065</v>
      </c>
      <c r="DK118" s="1852">
        <v>1116450.3306546672</v>
      </c>
      <c r="DL118" s="1852">
        <v>80770.401182629634</v>
      </c>
    </row>
    <row r="119" spans="1:116" s="1861" customFormat="1" ht="13.15">
      <c r="A119" s="1871">
        <v>41674.581157407411</v>
      </c>
      <c r="B119" s="1848">
        <v>633</v>
      </c>
      <c r="C119" s="1860" t="s">
        <v>1417</v>
      </c>
      <c r="D119" s="1859" t="s">
        <v>1416</v>
      </c>
      <c r="E119" s="1851">
        <v>0</v>
      </c>
      <c r="F119" s="1886">
        <v>0</v>
      </c>
      <c r="G119" s="1861" t="s">
        <v>1119</v>
      </c>
      <c r="H119" s="1861">
        <v>1</v>
      </c>
      <c r="I119" s="1851">
        <v>46076879.030679755</v>
      </c>
      <c r="J119" s="1867">
        <v>3852775.5378159545</v>
      </c>
      <c r="K119" s="1850">
        <v>3888292.11</v>
      </c>
      <c r="L119" s="1862">
        <v>0.89301412005831815</v>
      </c>
      <c r="M119" s="1872">
        <v>0.89</v>
      </c>
      <c r="N119" s="1862">
        <v>0.10500000119209296</v>
      </c>
      <c r="O119" s="1862">
        <v>0.22500000000000001</v>
      </c>
      <c r="P119" s="1862">
        <v>3.2500000000000001E-2</v>
      </c>
      <c r="Q119" s="1868">
        <v>41611</v>
      </c>
      <c r="R119" s="1863">
        <v>7.2491043398538846E-2</v>
      </c>
      <c r="S119" s="1864">
        <v>0.2</v>
      </c>
      <c r="T119" s="1853">
        <v>42275000</v>
      </c>
      <c r="U119" s="1853">
        <v>4146799.0740306205</v>
      </c>
      <c r="V119" s="1853">
        <v>5063677</v>
      </c>
      <c r="W119" s="1850">
        <v>81734.412670719437</v>
      </c>
      <c r="X119" s="1850">
        <v>73057714.027906775</v>
      </c>
      <c r="Y119" s="1865">
        <v>1</v>
      </c>
      <c r="Z119" s="1861">
        <v>3</v>
      </c>
      <c r="AA119" s="1861">
        <v>25</v>
      </c>
      <c r="AB119" s="1866">
        <v>1.1499999999999999</v>
      </c>
      <c r="AC119" s="1866">
        <v>1.1775043959657743</v>
      </c>
      <c r="AD119" s="1850">
        <v>-63291.671499999997</v>
      </c>
      <c r="AE119" s="1861">
        <v>3</v>
      </c>
      <c r="AF119" s="1861" t="b">
        <v>1</v>
      </c>
      <c r="AG119" s="1862">
        <v>0.10499828457832341</v>
      </c>
      <c r="AH119" s="1852">
        <v>-4147799.0740306205</v>
      </c>
      <c r="AI119" s="1852">
        <v>0</v>
      </c>
      <c r="AJ119" s="1852">
        <v>0</v>
      </c>
      <c r="AK119" s="1852">
        <v>0</v>
      </c>
      <c r="AL119" s="1852">
        <v>0</v>
      </c>
      <c r="AM119" s="1852">
        <v>0</v>
      </c>
      <c r="AN119" s="1852">
        <v>0</v>
      </c>
      <c r="AO119" s="1852">
        <v>0</v>
      </c>
      <c r="AP119" s="1852">
        <v>0</v>
      </c>
      <c r="AQ119" s="1852">
        <v>0</v>
      </c>
      <c r="AR119" s="1852">
        <v>0</v>
      </c>
      <c r="AS119" s="1852">
        <v>0</v>
      </c>
      <c r="AT119" s="1852">
        <v>0</v>
      </c>
      <c r="AU119" s="1852">
        <v>0</v>
      </c>
      <c r="AV119" s="1852">
        <v>0</v>
      </c>
      <c r="AW119" s="1852">
        <v>0</v>
      </c>
      <c r="AX119" s="1852">
        <v>0</v>
      </c>
      <c r="AY119" s="1852">
        <v>0</v>
      </c>
      <c r="AZ119" s="1852">
        <v>0</v>
      </c>
      <c r="BA119" s="1852">
        <v>0</v>
      </c>
      <c r="BB119" s="1852">
        <v>0</v>
      </c>
      <c r="BC119" s="1852">
        <v>0</v>
      </c>
      <c r="BD119" s="1852">
        <v>0</v>
      </c>
      <c r="BE119" s="1852">
        <v>0</v>
      </c>
      <c r="BF119" s="1852">
        <v>0</v>
      </c>
      <c r="BG119" s="1852">
        <v>0</v>
      </c>
      <c r="BH119" s="1852">
        <v>0</v>
      </c>
      <c r="BI119" s="1852">
        <v>0</v>
      </c>
      <c r="BJ119" s="1852">
        <v>0</v>
      </c>
      <c r="BK119" s="1852">
        <v>0</v>
      </c>
      <c r="BL119" s="1852">
        <v>0</v>
      </c>
      <c r="BM119" s="1852">
        <v>84903.296547945123</v>
      </c>
      <c r="BN119" s="1852">
        <v>1144150.2839298965</v>
      </c>
      <c r="BO119" s="1852">
        <v>327422.59267920558</v>
      </c>
      <c r="BP119" s="1852">
        <v>236775.82571594534</v>
      </c>
      <c r="BQ119" s="1852">
        <v>205768.06556009431</v>
      </c>
      <c r="BR119" s="1852">
        <v>249145.7145681472</v>
      </c>
      <c r="BS119" s="1852">
        <v>203555.25447631854</v>
      </c>
      <c r="BT119" s="1852">
        <v>240810.45958115486</v>
      </c>
      <c r="BU119" s="1852">
        <v>205517.25487215305</v>
      </c>
      <c r="BV119" s="1852">
        <v>236524.03897819808</v>
      </c>
      <c r="BW119" s="1852">
        <v>199669.92230599117</v>
      </c>
      <c r="BX119" s="1852">
        <v>237044.9022235428</v>
      </c>
      <c r="BY119" s="1852">
        <v>201250.71506872401</v>
      </c>
      <c r="BZ119" s="1852">
        <v>233866.81412301655</v>
      </c>
      <c r="CA119" s="1852">
        <v>200133.07004086161</v>
      </c>
      <c r="CB119" s="1852">
        <v>232089.65641578007</v>
      </c>
      <c r="CC119" s="1852">
        <v>194658.76777200284</v>
      </c>
      <c r="CD119" s="1852">
        <v>239506.92803506786</v>
      </c>
      <c r="CE119" s="1852">
        <v>200209.30725229345</v>
      </c>
      <c r="CF119" s="1852">
        <v>225613.55473428173</v>
      </c>
      <c r="CG119" s="1852">
        <v>189934.09045036021</v>
      </c>
      <c r="CH119" s="1852">
        <v>222713.34235891164</v>
      </c>
      <c r="CI119" s="1852">
        <v>187252.96355394484</v>
      </c>
      <c r="CJ119" s="1852">
        <v>207407.7732276707</v>
      </c>
      <c r="CK119" s="1852">
        <v>186225.43946344056</v>
      </c>
      <c r="CL119" s="1852">
        <v>186225.01134536392</v>
      </c>
      <c r="CM119" s="1852">
        <v>186224.91223974779</v>
      </c>
      <c r="CN119" s="1852">
        <v>186224.91223974779</v>
      </c>
      <c r="CO119" s="1852">
        <v>186224.91223974779</v>
      </c>
      <c r="CP119" s="1852">
        <v>186224.91223974779</v>
      </c>
      <c r="CQ119" s="1852">
        <v>186224.91223974779</v>
      </c>
      <c r="CR119" s="1852">
        <v>186224.91223974779</v>
      </c>
      <c r="CS119" s="1852">
        <v>186224.91223974779</v>
      </c>
      <c r="CT119" s="1852">
        <v>186224.91223974779</v>
      </c>
      <c r="CU119" s="1852">
        <v>186224.95982124354</v>
      </c>
      <c r="CV119" s="1852">
        <v>186225.02888589818</v>
      </c>
      <c r="CW119" s="1852">
        <v>186224.90374037836</v>
      </c>
      <c r="CX119" s="1852">
        <v>186225.21380425198</v>
      </c>
      <c r="CY119" s="1852">
        <v>186225.20847593178</v>
      </c>
      <c r="CZ119" s="1852">
        <v>186225.00682372681</v>
      </c>
      <c r="DA119" s="1852">
        <v>186224.86468165708</v>
      </c>
      <c r="DB119" s="1852">
        <v>186224.86468165708</v>
      </c>
      <c r="DC119" s="1852">
        <v>186224.86468165708</v>
      </c>
      <c r="DD119" s="1852">
        <v>186224.86468165708</v>
      </c>
      <c r="DE119" s="1852">
        <v>186224.86468165708</v>
      </c>
      <c r="DF119" s="1852">
        <v>186224.95254031988</v>
      </c>
      <c r="DG119" s="1852">
        <v>186224.86020086528</v>
      </c>
      <c r="DH119" s="1852">
        <v>186224.86020086528</v>
      </c>
      <c r="DI119" s="1852">
        <v>1181195.2129196594</v>
      </c>
      <c r="DJ119" s="1852">
        <v>1716268.1260796359</v>
      </c>
      <c r="DK119" s="1852">
        <v>1112184.4271904519</v>
      </c>
      <c r="DL119" s="1852">
        <v>81734.412670709455</v>
      </c>
    </row>
    <row r="120" spans="1:116" s="1861" customFormat="1" ht="13.15">
      <c r="A120" s="1871">
        <v>41674.579965277779</v>
      </c>
      <c r="B120" s="1848">
        <v>632</v>
      </c>
      <c r="C120" s="1860" t="s">
        <v>1415</v>
      </c>
      <c r="D120" s="1859" t="s">
        <v>1414</v>
      </c>
      <c r="E120" s="1851">
        <v>0</v>
      </c>
      <c r="F120" s="1886">
        <v>0</v>
      </c>
      <c r="G120" s="1861" t="s">
        <v>1119</v>
      </c>
      <c r="H120" s="1861">
        <v>1</v>
      </c>
      <c r="I120" s="1851">
        <v>46076879.030679755</v>
      </c>
      <c r="J120" s="1867">
        <v>3852775.5378159545</v>
      </c>
      <c r="K120" s="1850">
        <v>3888292.11</v>
      </c>
      <c r="L120" s="1862">
        <v>0.89301412005831815</v>
      </c>
      <c r="M120" s="1872">
        <v>0.89</v>
      </c>
      <c r="N120" s="1862">
        <v>0.10500000119209296</v>
      </c>
      <c r="O120" s="1862">
        <v>0.22500000000000001</v>
      </c>
      <c r="P120" s="1862">
        <v>3.2500000000000001E-2</v>
      </c>
      <c r="Q120" s="1868">
        <v>41611</v>
      </c>
      <c r="R120" s="1863">
        <v>7.2491043398538846E-2</v>
      </c>
      <c r="S120" s="1864">
        <v>0.2</v>
      </c>
      <c r="T120" s="1853">
        <v>42275000</v>
      </c>
      <c r="U120" s="1853">
        <v>4146799.0740306205</v>
      </c>
      <c r="V120" s="1853">
        <v>5063677</v>
      </c>
      <c r="W120" s="1850">
        <v>81734.412670719437</v>
      </c>
      <c r="X120" s="1850">
        <v>73057714.027906775</v>
      </c>
      <c r="Y120" s="1865">
        <v>1</v>
      </c>
      <c r="Z120" s="1861">
        <v>3</v>
      </c>
      <c r="AA120" s="1861">
        <v>25</v>
      </c>
      <c r="AB120" s="1866">
        <v>1.1499999999999999</v>
      </c>
      <c r="AC120" s="1866">
        <v>1.1775043959657743</v>
      </c>
      <c r="AD120" s="1850">
        <v>-63291.671499999997</v>
      </c>
      <c r="AE120" s="1861">
        <v>3</v>
      </c>
      <c r="AF120" s="1861" t="b">
        <v>1</v>
      </c>
      <c r="AG120" s="1862">
        <v>0.10499828457832341</v>
      </c>
      <c r="AH120" s="1852">
        <v>-4147799.0740306205</v>
      </c>
      <c r="AI120" s="1852">
        <v>0</v>
      </c>
      <c r="AJ120" s="1852">
        <v>0</v>
      </c>
      <c r="AK120" s="1852">
        <v>0</v>
      </c>
      <c r="AL120" s="1852">
        <v>0</v>
      </c>
      <c r="AM120" s="1852">
        <v>0</v>
      </c>
      <c r="AN120" s="1852">
        <v>0</v>
      </c>
      <c r="AO120" s="1852">
        <v>0</v>
      </c>
      <c r="AP120" s="1852">
        <v>0</v>
      </c>
      <c r="AQ120" s="1852">
        <v>0</v>
      </c>
      <c r="AR120" s="1852">
        <v>0</v>
      </c>
      <c r="AS120" s="1852">
        <v>0</v>
      </c>
      <c r="AT120" s="1852">
        <v>0</v>
      </c>
      <c r="AU120" s="1852">
        <v>0</v>
      </c>
      <c r="AV120" s="1852">
        <v>0</v>
      </c>
      <c r="AW120" s="1852">
        <v>0</v>
      </c>
      <c r="AX120" s="1852">
        <v>0</v>
      </c>
      <c r="AY120" s="1852">
        <v>0</v>
      </c>
      <c r="AZ120" s="1852">
        <v>0</v>
      </c>
      <c r="BA120" s="1852">
        <v>0</v>
      </c>
      <c r="BB120" s="1852">
        <v>0</v>
      </c>
      <c r="BC120" s="1852">
        <v>0</v>
      </c>
      <c r="BD120" s="1852">
        <v>0</v>
      </c>
      <c r="BE120" s="1852">
        <v>0</v>
      </c>
      <c r="BF120" s="1852">
        <v>0</v>
      </c>
      <c r="BG120" s="1852">
        <v>0</v>
      </c>
      <c r="BH120" s="1852">
        <v>0</v>
      </c>
      <c r="BI120" s="1852">
        <v>0</v>
      </c>
      <c r="BJ120" s="1852">
        <v>0</v>
      </c>
      <c r="BK120" s="1852">
        <v>0</v>
      </c>
      <c r="BL120" s="1852">
        <v>0</v>
      </c>
      <c r="BM120" s="1852">
        <v>84903.296547945123</v>
      </c>
      <c r="BN120" s="1852">
        <v>1144150.2839298965</v>
      </c>
      <c r="BO120" s="1852">
        <v>327422.59267920558</v>
      </c>
      <c r="BP120" s="1852">
        <v>236775.82571594534</v>
      </c>
      <c r="BQ120" s="1852">
        <v>205768.06556009431</v>
      </c>
      <c r="BR120" s="1852">
        <v>249145.7145681472</v>
      </c>
      <c r="BS120" s="1852">
        <v>203555.25447631854</v>
      </c>
      <c r="BT120" s="1852">
        <v>240810.45958115486</v>
      </c>
      <c r="BU120" s="1852">
        <v>205517.25487215305</v>
      </c>
      <c r="BV120" s="1852">
        <v>236524.03897819808</v>
      </c>
      <c r="BW120" s="1852">
        <v>199669.92230599117</v>
      </c>
      <c r="BX120" s="1852">
        <v>237044.9022235428</v>
      </c>
      <c r="BY120" s="1852">
        <v>201250.71506872401</v>
      </c>
      <c r="BZ120" s="1852">
        <v>233866.81412301655</v>
      </c>
      <c r="CA120" s="1852">
        <v>200133.07004086161</v>
      </c>
      <c r="CB120" s="1852">
        <v>232089.65641578007</v>
      </c>
      <c r="CC120" s="1852">
        <v>194658.76777200284</v>
      </c>
      <c r="CD120" s="1852">
        <v>239506.92803506786</v>
      </c>
      <c r="CE120" s="1852">
        <v>200209.30725229345</v>
      </c>
      <c r="CF120" s="1852">
        <v>225613.55473428173</v>
      </c>
      <c r="CG120" s="1852">
        <v>189934.09045036021</v>
      </c>
      <c r="CH120" s="1852">
        <v>222713.34235891164</v>
      </c>
      <c r="CI120" s="1852">
        <v>187252.96355394484</v>
      </c>
      <c r="CJ120" s="1852">
        <v>207407.7732276707</v>
      </c>
      <c r="CK120" s="1852">
        <v>186225.43946344056</v>
      </c>
      <c r="CL120" s="1852">
        <v>186225.01134536392</v>
      </c>
      <c r="CM120" s="1852">
        <v>186224.91223974779</v>
      </c>
      <c r="CN120" s="1852">
        <v>186224.91223974779</v>
      </c>
      <c r="CO120" s="1852">
        <v>186224.91223974779</v>
      </c>
      <c r="CP120" s="1852">
        <v>186224.91223974779</v>
      </c>
      <c r="CQ120" s="1852">
        <v>186224.91223974779</v>
      </c>
      <c r="CR120" s="1852">
        <v>186224.91223974779</v>
      </c>
      <c r="CS120" s="1852">
        <v>186224.91223974779</v>
      </c>
      <c r="CT120" s="1852">
        <v>186224.91223974779</v>
      </c>
      <c r="CU120" s="1852">
        <v>186224.95982124354</v>
      </c>
      <c r="CV120" s="1852">
        <v>186225.02888589818</v>
      </c>
      <c r="CW120" s="1852">
        <v>186224.90374037836</v>
      </c>
      <c r="CX120" s="1852">
        <v>186225.21380425198</v>
      </c>
      <c r="CY120" s="1852">
        <v>186225.20847593178</v>
      </c>
      <c r="CZ120" s="1852">
        <v>186225.00682372681</v>
      </c>
      <c r="DA120" s="1852">
        <v>186224.86468165708</v>
      </c>
      <c r="DB120" s="1852">
        <v>186224.86468165708</v>
      </c>
      <c r="DC120" s="1852">
        <v>186224.86468165708</v>
      </c>
      <c r="DD120" s="1852">
        <v>186224.86468165708</v>
      </c>
      <c r="DE120" s="1852">
        <v>186224.86468165708</v>
      </c>
      <c r="DF120" s="1852">
        <v>186224.95254031988</v>
      </c>
      <c r="DG120" s="1852">
        <v>186224.86020086528</v>
      </c>
      <c r="DH120" s="1852">
        <v>186224.86020086528</v>
      </c>
      <c r="DI120" s="1852">
        <v>1181195.2129196594</v>
      </c>
      <c r="DJ120" s="1852">
        <v>1716268.1260796359</v>
      </c>
      <c r="DK120" s="1852">
        <v>1112184.4271904519</v>
      </c>
      <c r="DL120" s="1852">
        <v>81734.412670709455</v>
      </c>
    </row>
    <row r="121" spans="1:116" s="1861" customFormat="1" ht="13.15">
      <c r="A121" s="1871">
        <v>41674.573969907404</v>
      </c>
      <c r="B121" s="1848">
        <v>631</v>
      </c>
      <c r="C121" s="1860" t="s">
        <v>1413</v>
      </c>
      <c r="D121" s="1859" t="s">
        <v>1412</v>
      </c>
      <c r="E121" s="1851">
        <v>0</v>
      </c>
      <c r="F121" s="1886">
        <v>0</v>
      </c>
      <c r="G121" s="1861" t="s">
        <v>1119</v>
      </c>
      <c r="H121" s="1861">
        <v>1</v>
      </c>
      <c r="I121" s="1851">
        <v>46076879.030679755</v>
      </c>
      <c r="J121" s="1867">
        <v>3852775.5378159545</v>
      </c>
      <c r="K121" s="1850">
        <v>3888292.11</v>
      </c>
      <c r="L121" s="1862">
        <v>0.89301412005831815</v>
      </c>
      <c r="M121" s="1872">
        <v>0.89</v>
      </c>
      <c r="N121" s="1862">
        <v>0.10500000119209296</v>
      </c>
      <c r="O121" s="1862">
        <v>0.22500000000000001</v>
      </c>
      <c r="P121" s="1862">
        <v>3.2500000000000001E-2</v>
      </c>
      <c r="Q121" s="1868">
        <v>41611</v>
      </c>
      <c r="R121" s="1863">
        <v>7.2491043398538846E-2</v>
      </c>
      <c r="S121" s="1864">
        <v>0.2</v>
      </c>
      <c r="T121" s="1853">
        <v>42275000</v>
      </c>
      <c r="U121" s="1853">
        <v>4146799.0740306205</v>
      </c>
      <c r="V121" s="1853">
        <v>5063677</v>
      </c>
      <c r="W121" s="1850">
        <v>81734.412670719437</v>
      </c>
      <c r="X121" s="1850">
        <v>73057714.027906775</v>
      </c>
      <c r="Y121" s="1865">
        <v>1</v>
      </c>
      <c r="Z121" s="1861">
        <v>3</v>
      </c>
      <c r="AA121" s="1861">
        <v>25</v>
      </c>
      <c r="AB121" s="1866">
        <v>1.1499999999999999</v>
      </c>
      <c r="AC121" s="1866">
        <v>1.1775043959657743</v>
      </c>
      <c r="AD121" s="1850">
        <v>-63291.671499999997</v>
      </c>
      <c r="AE121" s="1861">
        <v>3</v>
      </c>
      <c r="AF121" s="1861" t="b">
        <v>1</v>
      </c>
      <c r="AG121" s="1862">
        <v>0.10499828457832341</v>
      </c>
      <c r="AH121" s="1852">
        <v>-4147799.0740306205</v>
      </c>
      <c r="AI121" s="1852">
        <v>0</v>
      </c>
      <c r="AJ121" s="1852">
        <v>0</v>
      </c>
      <c r="AK121" s="1852">
        <v>0</v>
      </c>
      <c r="AL121" s="1852">
        <v>0</v>
      </c>
      <c r="AM121" s="1852">
        <v>0</v>
      </c>
      <c r="AN121" s="1852">
        <v>0</v>
      </c>
      <c r="AO121" s="1852">
        <v>0</v>
      </c>
      <c r="AP121" s="1852">
        <v>0</v>
      </c>
      <c r="AQ121" s="1852">
        <v>0</v>
      </c>
      <c r="AR121" s="1852">
        <v>0</v>
      </c>
      <c r="AS121" s="1852">
        <v>0</v>
      </c>
      <c r="AT121" s="1852">
        <v>0</v>
      </c>
      <c r="AU121" s="1852">
        <v>0</v>
      </c>
      <c r="AV121" s="1852">
        <v>0</v>
      </c>
      <c r="AW121" s="1852">
        <v>0</v>
      </c>
      <c r="AX121" s="1852">
        <v>0</v>
      </c>
      <c r="AY121" s="1852">
        <v>0</v>
      </c>
      <c r="AZ121" s="1852">
        <v>0</v>
      </c>
      <c r="BA121" s="1852">
        <v>0</v>
      </c>
      <c r="BB121" s="1852">
        <v>0</v>
      </c>
      <c r="BC121" s="1852">
        <v>0</v>
      </c>
      <c r="BD121" s="1852">
        <v>0</v>
      </c>
      <c r="BE121" s="1852">
        <v>0</v>
      </c>
      <c r="BF121" s="1852">
        <v>0</v>
      </c>
      <c r="BG121" s="1852">
        <v>0</v>
      </c>
      <c r="BH121" s="1852">
        <v>0</v>
      </c>
      <c r="BI121" s="1852">
        <v>0</v>
      </c>
      <c r="BJ121" s="1852">
        <v>0</v>
      </c>
      <c r="BK121" s="1852">
        <v>0</v>
      </c>
      <c r="BL121" s="1852">
        <v>0</v>
      </c>
      <c r="BM121" s="1852">
        <v>84903.296547945123</v>
      </c>
      <c r="BN121" s="1852">
        <v>1144150.2839298965</v>
      </c>
      <c r="BO121" s="1852">
        <v>327422.59267920558</v>
      </c>
      <c r="BP121" s="1852">
        <v>236775.82571594534</v>
      </c>
      <c r="BQ121" s="1852">
        <v>205768.06556009431</v>
      </c>
      <c r="BR121" s="1852">
        <v>249145.7145681472</v>
      </c>
      <c r="BS121" s="1852">
        <v>203555.25447631854</v>
      </c>
      <c r="BT121" s="1852">
        <v>240810.45958115486</v>
      </c>
      <c r="BU121" s="1852">
        <v>205517.25487215305</v>
      </c>
      <c r="BV121" s="1852">
        <v>236524.03897819808</v>
      </c>
      <c r="BW121" s="1852">
        <v>199669.92230599117</v>
      </c>
      <c r="BX121" s="1852">
        <v>237044.9022235428</v>
      </c>
      <c r="BY121" s="1852">
        <v>201250.71506872401</v>
      </c>
      <c r="BZ121" s="1852">
        <v>233866.81412301655</v>
      </c>
      <c r="CA121" s="1852">
        <v>200133.07004086161</v>
      </c>
      <c r="CB121" s="1852">
        <v>232089.65641578007</v>
      </c>
      <c r="CC121" s="1852">
        <v>194658.76777200284</v>
      </c>
      <c r="CD121" s="1852">
        <v>239506.92803506786</v>
      </c>
      <c r="CE121" s="1852">
        <v>200209.30725229345</v>
      </c>
      <c r="CF121" s="1852">
        <v>225613.55473428173</v>
      </c>
      <c r="CG121" s="1852">
        <v>189934.09045036021</v>
      </c>
      <c r="CH121" s="1852">
        <v>222713.34235891164</v>
      </c>
      <c r="CI121" s="1852">
        <v>187252.96355394484</v>
      </c>
      <c r="CJ121" s="1852">
        <v>207407.7732276707</v>
      </c>
      <c r="CK121" s="1852">
        <v>186225.43946344056</v>
      </c>
      <c r="CL121" s="1852">
        <v>186225.01134536392</v>
      </c>
      <c r="CM121" s="1852">
        <v>186224.91223974779</v>
      </c>
      <c r="CN121" s="1852">
        <v>186224.91223974779</v>
      </c>
      <c r="CO121" s="1852">
        <v>186224.91223974779</v>
      </c>
      <c r="CP121" s="1852">
        <v>186224.91223974779</v>
      </c>
      <c r="CQ121" s="1852">
        <v>186224.91223974779</v>
      </c>
      <c r="CR121" s="1852">
        <v>186224.91223974779</v>
      </c>
      <c r="CS121" s="1852">
        <v>186224.91223974779</v>
      </c>
      <c r="CT121" s="1852">
        <v>186224.91223974779</v>
      </c>
      <c r="CU121" s="1852">
        <v>186224.95982124354</v>
      </c>
      <c r="CV121" s="1852">
        <v>186225.02888589818</v>
      </c>
      <c r="CW121" s="1852">
        <v>186224.90374037836</v>
      </c>
      <c r="CX121" s="1852">
        <v>186225.21380425198</v>
      </c>
      <c r="CY121" s="1852">
        <v>186225.20847593178</v>
      </c>
      <c r="CZ121" s="1852">
        <v>186225.00682372681</v>
      </c>
      <c r="DA121" s="1852">
        <v>186224.86468165708</v>
      </c>
      <c r="DB121" s="1852">
        <v>186224.86468165708</v>
      </c>
      <c r="DC121" s="1852">
        <v>186224.86468165708</v>
      </c>
      <c r="DD121" s="1852">
        <v>186224.86468165708</v>
      </c>
      <c r="DE121" s="1852">
        <v>186224.86468165708</v>
      </c>
      <c r="DF121" s="1852">
        <v>186224.95254031988</v>
      </c>
      <c r="DG121" s="1852">
        <v>186224.86020086528</v>
      </c>
      <c r="DH121" s="1852">
        <v>186224.86020086528</v>
      </c>
      <c r="DI121" s="1852">
        <v>1181195.2129196594</v>
      </c>
      <c r="DJ121" s="1852">
        <v>1716268.1260796359</v>
      </c>
      <c r="DK121" s="1852">
        <v>1112184.4271904519</v>
      </c>
      <c r="DL121" s="1852">
        <v>81734.412670709455</v>
      </c>
    </row>
    <row r="122" spans="1:116" s="1861" customFormat="1" ht="13.15">
      <c r="A122" s="1871">
        <v>41674.563356481478</v>
      </c>
      <c r="B122" s="1848">
        <v>630</v>
      </c>
      <c r="C122" s="1860" t="s">
        <v>1411</v>
      </c>
      <c r="D122" s="1859" t="s">
        <v>1410</v>
      </c>
      <c r="E122" s="1851">
        <v>0</v>
      </c>
      <c r="F122" s="1886">
        <v>0</v>
      </c>
      <c r="G122" s="1861" t="s">
        <v>1119</v>
      </c>
      <c r="H122" s="1861">
        <v>1</v>
      </c>
      <c r="I122" s="1851">
        <v>45889645.057274006</v>
      </c>
      <c r="J122" s="1867">
        <v>3837119.73629985</v>
      </c>
      <c r="K122" s="1850">
        <v>3872491.99</v>
      </c>
      <c r="L122" s="1862">
        <v>0.89301412005831815</v>
      </c>
      <c r="M122" s="1872">
        <v>0.89</v>
      </c>
      <c r="N122" s="1862">
        <v>0.10500013232231145</v>
      </c>
      <c r="O122" s="1862">
        <v>0.22500000000000001</v>
      </c>
      <c r="P122" s="1862">
        <v>3.2500000000000001E-2</v>
      </c>
      <c r="Q122" s="1868">
        <v>41611</v>
      </c>
      <c r="R122" s="1863">
        <v>7.1908205767079014E-2</v>
      </c>
      <c r="S122" s="1864">
        <v>0.2</v>
      </c>
      <c r="T122" s="1853">
        <v>42275000</v>
      </c>
      <c r="U122" s="1853">
        <v>4146799.0740306205</v>
      </c>
      <c r="V122" s="1853">
        <v>5063676.9999999991</v>
      </c>
      <c r="W122" s="1850">
        <v>70511.396193389781</v>
      </c>
      <c r="X122" s="1850">
        <v>73057714.027906775</v>
      </c>
      <c r="Y122" s="1865">
        <v>1</v>
      </c>
      <c r="Z122" s="1861">
        <v>3</v>
      </c>
      <c r="AA122" s="1861">
        <v>25</v>
      </c>
      <c r="AB122" s="1866">
        <v>1.1499999999999999</v>
      </c>
      <c r="AC122" s="1866">
        <v>1.1605311388119945</v>
      </c>
      <c r="AD122" s="1850">
        <v>0</v>
      </c>
      <c r="AE122" s="1861">
        <v>0</v>
      </c>
      <c r="AF122" s="1861" t="b">
        <v>1</v>
      </c>
      <c r="AG122" s="1862">
        <v>0.10499832034111026</v>
      </c>
      <c r="AH122" s="1852">
        <v>-4147799.0740306205</v>
      </c>
      <c r="AI122" s="1852">
        <v>0</v>
      </c>
      <c r="AJ122" s="1852">
        <v>0</v>
      </c>
      <c r="AK122" s="1852">
        <v>0</v>
      </c>
      <c r="AL122" s="1852">
        <v>0</v>
      </c>
      <c r="AM122" s="1852">
        <v>0</v>
      </c>
      <c r="AN122" s="1852">
        <v>0</v>
      </c>
      <c r="AO122" s="1852">
        <v>0</v>
      </c>
      <c r="AP122" s="1852">
        <v>0</v>
      </c>
      <c r="AQ122" s="1852">
        <v>0</v>
      </c>
      <c r="AR122" s="1852">
        <v>0</v>
      </c>
      <c r="AS122" s="1852">
        <v>0</v>
      </c>
      <c r="AT122" s="1852">
        <v>0</v>
      </c>
      <c r="AU122" s="1852">
        <v>0</v>
      </c>
      <c r="AV122" s="1852">
        <v>0</v>
      </c>
      <c r="AW122" s="1852">
        <v>0</v>
      </c>
      <c r="AX122" s="1852">
        <v>0</v>
      </c>
      <c r="AY122" s="1852">
        <v>0</v>
      </c>
      <c r="AZ122" s="1852">
        <v>0</v>
      </c>
      <c r="BA122" s="1852">
        <v>0</v>
      </c>
      <c r="BB122" s="1852">
        <v>0</v>
      </c>
      <c r="BC122" s="1852">
        <v>0</v>
      </c>
      <c r="BD122" s="1852">
        <v>0</v>
      </c>
      <c r="BE122" s="1852">
        <v>0</v>
      </c>
      <c r="BF122" s="1852">
        <v>0</v>
      </c>
      <c r="BG122" s="1852">
        <v>0</v>
      </c>
      <c r="BH122" s="1852">
        <v>0</v>
      </c>
      <c r="BI122" s="1852">
        <v>0</v>
      </c>
      <c r="BJ122" s="1852">
        <v>0</v>
      </c>
      <c r="BK122" s="1852">
        <v>0</v>
      </c>
      <c r="BL122" s="1852">
        <v>0</v>
      </c>
      <c r="BM122" s="1852">
        <v>84903.296547945123</v>
      </c>
      <c r="BN122" s="1852">
        <v>1274802.5619930001</v>
      </c>
      <c r="BO122" s="1852">
        <v>320759.14942719648</v>
      </c>
      <c r="BP122" s="1852">
        <v>241437.50805599103</v>
      </c>
      <c r="BQ122" s="1852">
        <v>198526.98241314222</v>
      </c>
      <c r="BR122" s="1852">
        <v>254303.39948979253</v>
      </c>
      <c r="BS122" s="1852">
        <v>195682.24072655686</v>
      </c>
      <c r="BT122" s="1852">
        <v>246586.68565652613</v>
      </c>
      <c r="BU122" s="1852">
        <v>197638.45602890942</v>
      </c>
      <c r="BV122" s="1852">
        <v>242293.2104415556</v>
      </c>
      <c r="BW122" s="1852">
        <v>191004.67124112742</v>
      </c>
      <c r="BX122" s="1852">
        <v>243587.91546176397</v>
      </c>
      <c r="BY122" s="1852">
        <v>192578.86039081402</v>
      </c>
      <c r="BZ122" s="1852">
        <v>240403.16293347906</v>
      </c>
      <c r="CA122" s="1852">
        <v>191453.49713569134</v>
      </c>
      <c r="CB122" s="1852">
        <v>238619.57843619189</v>
      </c>
      <c r="CC122" s="1852">
        <v>185971.55790889007</v>
      </c>
      <c r="CD122" s="1852">
        <v>246030.45122692711</v>
      </c>
      <c r="CE122" s="1852">
        <v>183304.83068763232</v>
      </c>
      <c r="CF122" s="1852">
        <v>231372.22221286502</v>
      </c>
      <c r="CG122" s="1852">
        <v>180549.42385019269</v>
      </c>
      <c r="CH122" s="1852">
        <v>228557.00377269438</v>
      </c>
      <c r="CI122" s="1852">
        <v>176131.52963148849</v>
      </c>
      <c r="CJ122" s="1852">
        <v>215066.2240059562</v>
      </c>
      <c r="CK122" s="1852">
        <v>169498.32223509462</v>
      </c>
      <c r="CL122" s="1852">
        <v>189221.67763042101</v>
      </c>
      <c r="CM122" s="1852">
        <v>168492.30997288111</v>
      </c>
      <c r="CN122" s="1852">
        <v>168492.36689446168</v>
      </c>
      <c r="CO122" s="1852">
        <v>168492.26221596854</v>
      </c>
      <c r="CP122" s="1852">
        <v>169056.41765690921</v>
      </c>
      <c r="CQ122" s="1852">
        <v>181369.55831216858</v>
      </c>
      <c r="CR122" s="1852">
        <v>170670.79867116595</v>
      </c>
      <c r="CS122" s="1852">
        <v>185827.08708879631</v>
      </c>
      <c r="CT122" s="1852">
        <v>172573.30147844832</v>
      </c>
      <c r="CU122" s="1852">
        <v>179088.50574218249</v>
      </c>
      <c r="CV122" s="1852">
        <v>172472.91994339414</v>
      </c>
      <c r="CW122" s="1852">
        <v>190822.31347998045</v>
      </c>
      <c r="CX122" s="1852">
        <v>164154.66033656313</v>
      </c>
      <c r="CY122" s="1852">
        <v>164154.42644192965</v>
      </c>
      <c r="CZ122" s="1852">
        <v>164154.55131536059</v>
      </c>
      <c r="DA122" s="1852">
        <v>164154.65639815817</v>
      </c>
      <c r="DB122" s="1852">
        <v>164154.39344854493</v>
      </c>
      <c r="DC122" s="1852">
        <v>164154.39344854493</v>
      </c>
      <c r="DD122" s="1852">
        <v>164154.39344854493</v>
      </c>
      <c r="DE122" s="1852">
        <v>164154.39344854493</v>
      </c>
      <c r="DF122" s="1852">
        <v>164154.39344854493</v>
      </c>
      <c r="DG122" s="1852">
        <v>164154.39344854493</v>
      </c>
      <c r="DH122" s="1852">
        <v>182324.6026867351</v>
      </c>
      <c r="DI122" s="1852">
        <v>710424.26013681234</v>
      </c>
      <c r="DJ122" s="1852">
        <v>1706997.7112436197</v>
      </c>
      <c r="DK122" s="1852">
        <v>1118345.556771979</v>
      </c>
      <c r="DL122" s="1852">
        <v>70511.396193350432</v>
      </c>
    </row>
    <row r="123" spans="1:116" s="1861" customFormat="1" ht="13.15">
      <c r="A123" s="1871">
        <v>41674.53125</v>
      </c>
      <c r="B123" s="1848">
        <v>629</v>
      </c>
      <c r="C123" s="1860" t="s">
        <v>1409</v>
      </c>
      <c r="D123" s="1859" t="s">
        <v>1408</v>
      </c>
      <c r="E123" s="1851">
        <v>0</v>
      </c>
      <c r="F123" s="1886">
        <v>0</v>
      </c>
      <c r="G123" s="1861" t="s">
        <v>1119</v>
      </c>
      <c r="H123" s="1861">
        <v>1</v>
      </c>
      <c r="I123" s="1851">
        <v>45875965.379351392</v>
      </c>
      <c r="J123" s="1867">
        <v>3835975.8930193549</v>
      </c>
      <c r="K123" s="1850">
        <v>3871337.6</v>
      </c>
      <c r="L123" s="1862">
        <v>0.89400093373196166</v>
      </c>
      <c r="M123" s="1872">
        <v>0.89100000000000001</v>
      </c>
      <c r="N123" s="1862">
        <v>0.10500013232231145</v>
      </c>
      <c r="O123" s="1862">
        <v>0.22500000000000001</v>
      </c>
      <c r="P123" s="1862">
        <v>3.2500000000000001E-2</v>
      </c>
      <c r="Q123" s="1868">
        <v>41611</v>
      </c>
      <c r="R123" s="1863">
        <v>7.1865537425286341E-2</v>
      </c>
      <c r="S123" s="1864">
        <v>0.2</v>
      </c>
      <c r="T123" s="1853">
        <v>42325000</v>
      </c>
      <c r="U123" s="1853">
        <v>4108861.3039272861</v>
      </c>
      <c r="V123" s="1853">
        <v>5017351.0000000019</v>
      </c>
      <c r="W123" s="1850">
        <v>71272.712708286941</v>
      </c>
      <c r="X123" s="1850">
        <v>73057714.027906775</v>
      </c>
      <c r="Y123" s="1865">
        <v>1</v>
      </c>
      <c r="Z123" s="1861">
        <v>3</v>
      </c>
      <c r="AA123" s="1861">
        <v>25</v>
      </c>
      <c r="AB123" s="1866">
        <v>1.1499999999999999</v>
      </c>
      <c r="AC123" s="1866">
        <v>1.1597170302274491</v>
      </c>
      <c r="AD123" s="1850">
        <v>0</v>
      </c>
      <c r="AE123" s="1861">
        <v>0</v>
      </c>
      <c r="AF123" s="1861" t="b">
        <v>1</v>
      </c>
      <c r="AG123" s="1862">
        <v>0.10499832034111026</v>
      </c>
      <c r="AH123" s="1852">
        <v>-4109861.3039272861</v>
      </c>
      <c r="AI123" s="1852">
        <v>0</v>
      </c>
      <c r="AJ123" s="1852">
        <v>0</v>
      </c>
      <c r="AK123" s="1852">
        <v>0</v>
      </c>
      <c r="AL123" s="1852">
        <v>0</v>
      </c>
      <c r="AM123" s="1852">
        <v>0</v>
      </c>
      <c r="AN123" s="1852">
        <v>0</v>
      </c>
      <c r="AO123" s="1852">
        <v>0</v>
      </c>
      <c r="AP123" s="1852">
        <v>0</v>
      </c>
      <c r="AQ123" s="1852">
        <v>0</v>
      </c>
      <c r="AR123" s="1852">
        <v>0</v>
      </c>
      <c r="AS123" s="1852">
        <v>0</v>
      </c>
      <c r="AT123" s="1852">
        <v>0</v>
      </c>
      <c r="AU123" s="1852">
        <v>0</v>
      </c>
      <c r="AV123" s="1852">
        <v>0</v>
      </c>
      <c r="AW123" s="1852">
        <v>0</v>
      </c>
      <c r="AX123" s="1852">
        <v>0</v>
      </c>
      <c r="AY123" s="1852">
        <v>0</v>
      </c>
      <c r="AZ123" s="1852">
        <v>0</v>
      </c>
      <c r="BA123" s="1852">
        <v>0</v>
      </c>
      <c r="BB123" s="1852">
        <v>0</v>
      </c>
      <c r="BC123" s="1852">
        <v>0</v>
      </c>
      <c r="BD123" s="1852">
        <v>0</v>
      </c>
      <c r="BE123" s="1852">
        <v>0</v>
      </c>
      <c r="BF123" s="1852">
        <v>0</v>
      </c>
      <c r="BG123" s="1852">
        <v>0</v>
      </c>
      <c r="BH123" s="1852">
        <v>0</v>
      </c>
      <c r="BI123" s="1852">
        <v>0</v>
      </c>
      <c r="BJ123" s="1852">
        <v>0</v>
      </c>
      <c r="BK123" s="1852">
        <v>0</v>
      </c>
      <c r="BL123" s="1852">
        <v>0</v>
      </c>
      <c r="BM123" s="1852">
        <v>84126.542794520617</v>
      </c>
      <c r="BN123" s="1852">
        <v>1231085.5178459659</v>
      </c>
      <c r="BO123" s="1852">
        <v>320505.04469611961</v>
      </c>
      <c r="BP123" s="1852">
        <v>241545.69595798687</v>
      </c>
      <c r="BQ123" s="1852">
        <v>198254.40339178618</v>
      </c>
      <c r="BR123" s="1852">
        <v>254423.63560081692</v>
      </c>
      <c r="BS123" s="1852">
        <v>195389.77254912563</v>
      </c>
      <c r="BT123" s="1852">
        <v>246726.29796761391</v>
      </c>
      <c r="BU123" s="1852">
        <v>197344.99898016383</v>
      </c>
      <c r="BV123" s="1852">
        <v>242432.58535490232</v>
      </c>
      <c r="BW123" s="1852">
        <v>190710.88188544358</v>
      </c>
      <c r="BX123" s="1852">
        <v>243727.05684847408</v>
      </c>
      <c r="BY123" s="1852">
        <v>192283.98034551856</v>
      </c>
      <c r="BZ123" s="1852">
        <v>240541.28110538656</v>
      </c>
      <c r="CA123" s="1852">
        <v>191158.70723979245</v>
      </c>
      <c r="CB123" s="1852">
        <v>238756.76437542681</v>
      </c>
      <c r="CC123" s="1852">
        <v>185676.89041612367</v>
      </c>
      <c r="CD123" s="1852">
        <v>246166.67652767291</v>
      </c>
      <c r="CE123" s="1852">
        <v>182884.14614507067</v>
      </c>
      <c r="CF123" s="1852">
        <v>231512.83621461946</v>
      </c>
      <c r="CG123" s="1852">
        <v>180260.03397608176</v>
      </c>
      <c r="CH123" s="1852">
        <v>228697.29631565674</v>
      </c>
      <c r="CI123" s="1852">
        <v>175841.56995703443</v>
      </c>
      <c r="CJ123" s="1852">
        <v>215205.56620316487</v>
      </c>
      <c r="CK123" s="1852">
        <v>168910.30769537098</v>
      </c>
      <c r="CL123" s="1852">
        <v>189658.81326651224</v>
      </c>
      <c r="CM123" s="1852">
        <v>167852.53117897431</v>
      </c>
      <c r="CN123" s="1852">
        <v>167852.11365058849</v>
      </c>
      <c r="CO123" s="1852">
        <v>167852.11365058849</v>
      </c>
      <c r="CP123" s="1852">
        <v>169543.38735862426</v>
      </c>
      <c r="CQ123" s="1852">
        <v>180728.96849489282</v>
      </c>
      <c r="CR123" s="1852">
        <v>171157.09252970829</v>
      </c>
      <c r="CS123" s="1852">
        <v>185185.49596203072</v>
      </c>
      <c r="CT123" s="1852">
        <v>173059.75536886905</v>
      </c>
      <c r="CU123" s="1852">
        <v>178445.30372081953</v>
      </c>
      <c r="CV123" s="1852">
        <v>172958.85448946175</v>
      </c>
      <c r="CW123" s="1852">
        <v>190177.63566233101</v>
      </c>
      <c r="CX123" s="1852">
        <v>163232.952598779</v>
      </c>
      <c r="CY123" s="1852">
        <v>163233.1153305826</v>
      </c>
      <c r="CZ123" s="1852">
        <v>163232.60134594908</v>
      </c>
      <c r="DA123" s="1852">
        <v>163232.68916104001</v>
      </c>
      <c r="DB123" s="1852">
        <v>163232.59686737944</v>
      </c>
      <c r="DC123" s="1852">
        <v>163232.59686737944</v>
      </c>
      <c r="DD123" s="1852">
        <v>163232.59686737944</v>
      </c>
      <c r="DE123" s="1852">
        <v>163232.59686737944</v>
      </c>
      <c r="DF123" s="1852">
        <v>163232.59686737944</v>
      </c>
      <c r="DG123" s="1852">
        <v>163232.59686737944</v>
      </c>
      <c r="DH123" s="1852">
        <v>183083.88777731173</v>
      </c>
      <c r="DI123" s="1852">
        <v>691314.33633718034</v>
      </c>
      <c r="DJ123" s="1852">
        <v>1706368.3541912008</v>
      </c>
      <c r="DK123" s="1852">
        <v>1117199.9002957379</v>
      </c>
      <c r="DL123" s="1852">
        <v>71272.712708298815</v>
      </c>
    </row>
    <row r="124" spans="1:116" s="1861" customFormat="1" ht="13.15">
      <c r="A124" s="1871">
        <v>41674.527372685188</v>
      </c>
      <c r="B124" s="1848">
        <v>628</v>
      </c>
      <c r="C124" s="1860" t="s">
        <v>1407</v>
      </c>
      <c r="D124" s="1859" t="s">
        <v>1406</v>
      </c>
      <c r="E124" s="1851">
        <v>0</v>
      </c>
      <c r="F124" s="1886">
        <v>14000</v>
      </c>
      <c r="G124" s="1861" t="s">
        <v>1119</v>
      </c>
      <c r="H124" s="1861">
        <v>1</v>
      </c>
      <c r="I124" s="1851">
        <v>45678659.127001084</v>
      </c>
      <c r="J124" s="1867">
        <v>3819477.8853741931</v>
      </c>
      <c r="K124" s="1850">
        <v>3854687.51</v>
      </c>
      <c r="L124" s="1862">
        <v>0.8939390572861915</v>
      </c>
      <c r="M124" s="1872">
        <v>0.89100000000000001</v>
      </c>
      <c r="N124" s="1862">
        <v>0.1033898174762726</v>
      </c>
      <c r="O124" s="1862">
        <v>0.22500000000000001</v>
      </c>
      <c r="P124" s="1862">
        <v>3.2500000000000001E-2</v>
      </c>
      <c r="Q124" s="1868">
        <v>41611</v>
      </c>
      <c r="R124" s="1863">
        <v>7.1248817837794132E-2</v>
      </c>
      <c r="S124" s="1864">
        <v>0.2</v>
      </c>
      <c r="T124" s="1853">
        <v>42325000</v>
      </c>
      <c r="U124" s="1853">
        <v>4111544.9388758815</v>
      </c>
      <c r="V124" s="1853">
        <v>4315302.8677560035</v>
      </c>
      <c r="W124" s="1850">
        <v>-691325.13224397227</v>
      </c>
      <c r="X124" s="1850">
        <v>73057714.027906775</v>
      </c>
      <c r="Y124" s="1865">
        <v>1</v>
      </c>
      <c r="Z124" s="1861">
        <v>3</v>
      </c>
      <c r="AA124" s="1861">
        <v>25</v>
      </c>
      <c r="AB124" s="1866">
        <v>1.1499999999999999</v>
      </c>
      <c r="AC124" s="1866">
        <v>1.1590422477640354</v>
      </c>
      <c r="AD124" s="1850">
        <v>0</v>
      </c>
      <c r="AE124" s="1861">
        <v>0</v>
      </c>
      <c r="AF124" s="1861" t="b">
        <v>1</v>
      </c>
      <c r="AG124" s="1862">
        <v>0.1033898174762726</v>
      </c>
      <c r="AH124" s="1852">
        <v>-4112544.9388758815</v>
      </c>
      <c r="AI124" s="1852">
        <v>0</v>
      </c>
      <c r="AJ124" s="1852">
        <v>0</v>
      </c>
      <c r="AK124" s="1852">
        <v>0</v>
      </c>
      <c r="AL124" s="1852">
        <v>0</v>
      </c>
      <c r="AM124" s="1852">
        <v>0</v>
      </c>
      <c r="AN124" s="1852">
        <v>0</v>
      </c>
      <c r="AO124" s="1852">
        <v>0</v>
      </c>
      <c r="AP124" s="1852">
        <v>0</v>
      </c>
      <c r="AQ124" s="1852">
        <v>0</v>
      </c>
      <c r="AR124" s="1852">
        <v>0</v>
      </c>
      <c r="AS124" s="1852">
        <v>0</v>
      </c>
      <c r="AT124" s="1852">
        <v>0</v>
      </c>
      <c r="AU124" s="1852">
        <v>0</v>
      </c>
      <c r="AV124" s="1852">
        <v>0</v>
      </c>
      <c r="AW124" s="1852">
        <v>0</v>
      </c>
      <c r="AX124" s="1852">
        <v>0</v>
      </c>
      <c r="AY124" s="1852">
        <v>0</v>
      </c>
      <c r="AZ124" s="1852">
        <v>0</v>
      </c>
      <c r="BA124" s="1852">
        <v>0</v>
      </c>
      <c r="BB124" s="1852">
        <v>0</v>
      </c>
      <c r="BC124" s="1852">
        <v>0</v>
      </c>
      <c r="BD124" s="1852">
        <v>0</v>
      </c>
      <c r="BE124" s="1852">
        <v>0</v>
      </c>
      <c r="BF124" s="1852">
        <v>0</v>
      </c>
      <c r="BG124" s="1852">
        <v>0</v>
      </c>
      <c r="BH124" s="1852">
        <v>0</v>
      </c>
      <c r="BI124" s="1852">
        <v>0</v>
      </c>
      <c r="BJ124" s="1852">
        <v>0</v>
      </c>
      <c r="BK124" s="1852">
        <v>0</v>
      </c>
      <c r="BL124" s="1852">
        <v>0</v>
      </c>
      <c r="BM124" s="1852">
        <v>84181.488657534239</v>
      </c>
      <c r="BN124" s="1852">
        <v>1231197.4001643229</v>
      </c>
      <c r="BO124" s="1852">
        <v>320675.52919932315</v>
      </c>
      <c r="BP124" s="1852">
        <v>239266.4859211084</v>
      </c>
      <c r="BQ124" s="1852">
        <v>198549.54828664032</v>
      </c>
      <c r="BR124" s="1852">
        <v>251932.19628031761</v>
      </c>
      <c r="BS124" s="1852">
        <v>195826.77427148633</v>
      </c>
      <c r="BT124" s="1852">
        <v>244080.5871226564</v>
      </c>
      <c r="BU124" s="1852">
        <v>197775.21040580352</v>
      </c>
      <c r="BV124" s="1852">
        <v>239780.24756893213</v>
      </c>
      <c r="BW124" s="1852">
        <v>191134.02341453661</v>
      </c>
      <c r="BX124" s="1852">
        <v>241067.38128566695</v>
      </c>
      <c r="BY124" s="1852">
        <v>192700.04704315076</v>
      </c>
      <c r="BZ124" s="1852">
        <v>237875.18018382229</v>
      </c>
      <c r="CA124" s="1852">
        <v>191567.49681017851</v>
      </c>
      <c r="CB124" s="1852">
        <v>236082.89391113562</v>
      </c>
      <c r="CC124" s="1852">
        <v>186078.94388108212</v>
      </c>
      <c r="CD124" s="1852">
        <v>243484.3471445872</v>
      </c>
      <c r="CE124" s="1852">
        <v>188028.59560915129</v>
      </c>
      <c r="CF124" s="1852">
        <v>229210.10017670505</v>
      </c>
      <c r="CG124" s="1852">
        <v>181018.32910425239</v>
      </c>
      <c r="CH124" s="1852">
        <v>226383.11836646823</v>
      </c>
      <c r="CI124" s="1852">
        <v>176615.43493786221</v>
      </c>
      <c r="CJ124" s="1852">
        <v>212908.43142716493</v>
      </c>
      <c r="CK124" s="1852">
        <v>171138.43780888268</v>
      </c>
      <c r="CL124" s="1852">
        <v>185942.00799563969</v>
      </c>
      <c r="CM124" s="1852">
        <v>170383.12195474844</v>
      </c>
      <c r="CN124" s="1852">
        <v>170383.12195474844</v>
      </c>
      <c r="CO124" s="1852">
        <v>170383.12195474844</v>
      </c>
      <c r="CP124" s="1852">
        <v>170383.12195474844</v>
      </c>
      <c r="CQ124" s="1852">
        <v>178492.66793539934</v>
      </c>
      <c r="CR124" s="1852">
        <v>172015.84663657518</v>
      </c>
      <c r="CS124" s="1852">
        <v>182972.20000562421</v>
      </c>
      <c r="CT124" s="1852">
        <v>173940.84232363361</v>
      </c>
      <c r="CU124" s="1852">
        <v>176256.4408068636</v>
      </c>
      <c r="CV124" s="1852">
        <v>173864.61256503989</v>
      </c>
      <c r="CW124" s="1852">
        <v>188015.5095834001</v>
      </c>
      <c r="CX124" s="1852">
        <v>167308.49900882924</v>
      </c>
      <c r="CY124" s="1852">
        <v>167308.13869558371</v>
      </c>
      <c r="CZ124" s="1852">
        <v>167308.14086783433</v>
      </c>
      <c r="DA124" s="1852">
        <v>167308.57820605743</v>
      </c>
      <c r="DB124" s="1852">
        <v>167308.35583560262</v>
      </c>
      <c r="DC124" s="1852">
        <v>167308.10394086887</v>
      </c>
      <c r="DD124" s="1852">
        <v>167308.10394086887</v>
      </c>
      <c r="DE124" s="1852">
        <v>167308.10394086887</v>
      </c>
      <c r="DF124" s="1852">
        <v>167308.10394086887</v>
      </c>
      <c r="DG124" s="1852">
        <v>167308.10394086887</v>
      </c>
      <c r="DH124" s="1852">
        <v>178050.21459772694</v>
      </c>
      <c r="DI124" s="1852">
        <v>535716.9668432934</v>
      </c>
      <c r="DJ124" s="1852">
        <v>1230716.8844530052</v>
      </c>
      <c r="DK124" s="1852">
        <v>1174398.5430213939</v>
      </c>
      <c r="DL124" s="1852">
        <v>1000</v>
      </c>
    </row>
    <row r="125" spans="1:116" s="1861" customFormat="1" ht="26.25">
      <c r="A125" s="1871">
        <v>41674.510520833333</v>
      </c>
      <c r="B125" s="1848">
        <v>627</v>
      </c>
      <c r="C125" s="1860" t="s">
        <v>1404</v>
      </c>
      <c r="D125" s="1859" t="s">
        <v>1403</v>
      </c>
      <c r="E125" s="1851">
        <v>0</v>
      </c>
      <c r="F125" s="1886">
        <v>0</v>
      </c>
      <c r="G125" s="1861" t="s">
        <v>1119</v>
      </c>
      <c r="H125" s="1861">
        <v>1</v>
      </c>
      <c r="I125" s="1851">
        <v>45678659.127001084</v>
      </c>
      <c r="J125" s="1867">
        <v>3819477.8853741931</v>
      </c>
      <c r="K125" s="1850">
        <v>3854687.51</v>
      </c>
      <c r="L125" s="1862">
        <v>0.8939390572861915</v>
      </c>
      <c r="M125" s="1872">
        <v>0.89100000000000001</v>
      </c>
      <c r="N125" s="1862">
        <v>0.10499995350837713</v>
      </c>
      <c r="O125" s="1862">
        <v>0.22500000000000001</v>
      </c>
      <c r="P125" s="1862">
        <v>3.2500000000000001E-2</v>
      </c>
      <c r="Q125" s="1868">
        <v>41611</v>
      </c>
      <c r="R125" s="1863">
        <v>7.1248817837794132E-2</v>
      </c>
      <c r="S125" s="1864">
        <v>0.2</v>
      </c>
      <c r="T125" s="1853">
        <v>42325000</v>
      </c>
      <c r="U125" s="1853">
        <v>4111544.9388758815</v>
      </c>
      <c r="V125" s="1853">
        <v>5020627.9999999981</v>
      </c>
      <c r="W125" s="1850">
        <v>72557.263607727364</v>
      </c>
      <c r="X125" s="1850">
        <v>73057714.027906775</v>
      </c>
      <c r="Y125" s="1865">
        <v>1</v>
      </c>
      <c r="Z125" s="1861">
        <v>3</v>
      </c>
      <c r="AA125" s="1861">
        <v>25</v>
      </c>
      <c r="AB125" s="1866">
        <v>1.1499999999999999</v>
      </c>
      <c r="AC125" s="1866">
        <v>1.1606773372921937</v>
      </c>
      <c r="AD125" s="1850">
        <v>-1197.5317</v>
      </c>
      <c r="AE125" s="1861">
        <v>1</v>
      </c>
      <c r="AF125" s="1861" t="b">
        <v>1</v>
      </c>
      <c r="AG125" s="1862">
        <v>0.1049981534481049</v>
      </c>
      <c r="AH125" s="1852">
        <v>-4112544.9388758815</v>
      </c>
      <c r="AI125" s="1852">
        <v>0</v>
      </c>
      <c r="AJ125" s="1852">
        <v>0</v>
      </c>
      <c r="AK125" s="1852">
        <v>0</v>
      </c>
      <c r="AL125" s="1852">
        <v>0</v>
      </c>
      <c r="AM125" s="1852">
        <v>0</v>
      </c>
      <c r="AN125" s="1852">
        <v>0</v>
      </c>
      <c r="AO125" s="1852">
        <v>0</v>
      </c>
      <c r="AP125" s="1852">
        <v>0</v>
      </c>
      <c r="AQ125" s="1852">
        <v>0</v>
      </c>
      <c r="AR125" s="1852">
        <v>0</v>
      </c>
      <c r="AS125" s="1852">
        <v>0</v>
      </c>
      <c r="AT125" s="1852">
        <v>0</v>
      </c>
      <c r="AU125" s="1852">
        <v>0</v>
      </c>
      <c r="AV125" s="1852">
        <v>0</v>
      </c>
      <c r="AW125" s="1852">
        <v>0</v>
      </c>
      <c r="AX125" s="1852">
        <v>0</v>
      </c>
      <c r="AY125" s="1852">
        <v>0</v>
      </c>
      <c r="AZ125" s="1852">
        <v>0</v>
      </c>
      <c r="BA125" s="1852">
        <v>0</v>
      </c>
      <c r="BB125" s="1852">
        <v>0</v>
      </c>
      <c r="BC125" s="1852">
        <v>0</v>
      </c>
      <c r="BD125" s="1852">
        <v>0</v>
      </c>
      <c r="BE125" s="1852">
        <v>0</v>
      </c>
      <c r="BF125" s="1852">
        <v>0</v>
      </c>
      <c r="BG125" s="1852">
        <v>0</v>
      </c>
      <c r="BH125" s="1852">
        <v>0</v>
      </c>
      <c r="BI125" s="1852">
        <v>0</v>
      </c>
      <c r="BJ125" s="1852">
        <v>0</v>
      </c>
      <c r="BK125" s="1852">
        <v>0</v>
      </c>
      <c r="BL125" s="1852">
        <v>0</v>
      </c>
      <c r="BM125" s="1852">
        <v>84181.488657534239</v>
      </c>
      <c r="BN125" s="1852">
        <v>1226453.0880436655</v>
      </c>
      <c r="BO125" s="1852">
        <v>320917.49269932322</v>
      </c>
      <c r="BP125" s="1852">
        <v>239024.25392110832</v>
      </c>
      <c r="BQ125" s="1852">
        <v>198816.07303664042</v>
      </c>
      <c r="BR125" s="1852">
        <v>251665.79428031784</v>
      </c>
      <c r="BS125" s="1852">
        <v>196120.80177148641</v>
      </c>
      <c r="BT125" s="1852">
        <v>243785.86887265625</v>
      </c>
      <c r="BU125" s="1852">
        <v>198069.71140580345</v>
      </c>
      <c r="BV125" s="1852">
        <v>239484.97356893239</v>
      </c>
      <c r="BW125" s="1852">
        <v>191428.96866453672</v>
      </c>
      <c r="BX125" s="1852">
        <v>240772.52228566678</v>
      </c>
      <c r="BY125" s="1852">
        <v>192995.37804315076</v>
      </c>
      <c r="BZ125" s="1852">
        <v>237579.67768382234</v>
      </c>
      <c r="CA125" s="1852">
        <v>191863.18431017851</v>
      </c>
      <c r="CB125" s="1852">
        <v>235787.71866113576</v>
      </c>
      <c r="CC125" s="1852">
        <v>186373.92938108207</v>
      </c>
      <c r="CD125" s="1852">
        <v>243189.46989458706</v>
      </c>
      <c r="CE125" s="1852">
        <v>197898.91393737425</v>
      </c>
      <c r="CF125" s="1852">
        <v>232169.15092409751</v>
      </c>
      <c r="CG125" s="1852">
        <v>182529.39459555293</v>
      </c>
      <c r="CH125" s="1852">
        <v>227353.80692597479</v>
      </c>
      <c r="CI125" s="1852">
        <v>178285.31941504613</v>
      </c>
      <c r="CJ125" s="1852">
        <v>214019.58964006999</v>
      </c>
      <c r="CK125" s="1852">
        <v>170730.07196877152</v>
      </c>
      <c r="CL125" s="1852">
        <v>189277.42687973799</v>
      </c>
      <c r="CM125" s="1852">
        <v>169783.62954909512</v>
      </c>
      <c r="CN125" s="1852">
        <v>169783.62954909512</v>
      </c>
      <c r="CO125" s="1852">
        <v>169783.85705790715</v>
      </c>
      <c r="CP125" s="1852">
        <v>169783.80854285834</v>
      </c>
      <c r="CQ125" s="1852">
        <v>181309.62472199346</v>
      </c>
      <c r="CR125" s="1852">
        <v>171323.71361010941</v>
      </c>
      <c r="CS125" s="1852">
        <v>185860.42163729458</v>
      </c>
      <c r="CT125" s="1852">
        <v>173408.65922408202</v>
      </c>
      <c r="CU125" s="1852">
        <v>179470.71571306721</v>
      </c>
      <c r="CV125" s="1852">
        <v>173522.37646448892</v>
      </c>
      <c r="CW125" s="1852">
        <v>191125.79718001559</v>
      </c>
      <c r="CX125" s="1852">
        <v>165841.00657422922</v>
      </c>
      <c r="CY125" s="1852">
        <v>165841.04129072931</v>
      </c>
      <c r="CZ125" s="1852">
        <v>165841.3235332648</v>
      </c>
      <c r="DA125" s="1852">
        <v>165841.39830047044</v>
      </c>
      <c r="DB125" s="1852">
        <v>165840.96765112775</v>
      </c>
      <c r="DC125" s="1852">
        <v>165841.06199703575</v>
      </c>
      <c r="DD125" s="1852">
        <v>165840.96283948643</v>
      </c>
      <c r="DE125" s="1852">
        <v>165840.96283948643</v>
      </c>
      <c r="DF125" s="1852">
        <v>165840.96283948643</v>
      </c>
      <c r="DG125" s="1852">
        <v>165840.96283948643</v>
      </c>
      <c r="DH125" s="1852">
        <v>181925.55706668529</v>
      </c>
      <c r="DI125" s="1852">
        <v>732761.14477326954</v>
      </c>
      <c r="DJ125" s="1852">
        <v>1715279.2677719253</v>
      </c>
      <c r="DK125" s="1852">
        <v>1125660.7478459019</v>
      </c>
      <c r="DL125" s="1852">
        <v>72557.263607699424</v>
      </c>
    </row>
    <row r="126" spans="1:116" s="1861" customFormat="1" ht="26.25">
      <c r="A126" s="1871">
        <v>41674.461585648147</v>
      </c>
      <c r="B126" s="1848">
        <v>626</v>
      </c>
      <c r="C126" s="1860" t="s">
        <v>1393</v>
      </c>
      <c r="D126" s="1859" t="s">
        <v>1392</v>
      </c>
      <c r="E126" s="1851">
        <v>0</v>
      </c>
      <c r="F126" s="1886">
        <v>0</v>
      </c>
      <c r="G126" s="1861" t="s">
        <v>1119</v>
      </c>
      <c r="H126" s="1861">
        <v>1</v>
      </c>
      <c r="I126" s="1851">
        <v>45678659.127001084</v>
      </c>
      <c r="J126" s="1867">
        <v>3819477.8853741931</v>
      </c>
      <c r="K126" s="1850">
        <v>3854687.51</v>
      </c>
      <c r="L126" s="1862">
        <v>0.8939390572861915</v>
      </c>
      <c r="M126" s="1872">
        <v>0.89100000000000001</v>
      </c>
      <c r="N126" s="1862">
        <v>0.10499995350837713</v>
      </c>
      <c r="O126" s="1862">
        <v>0.22500000000000001</v>
      </c>
      <c r="P126" s="1862">
        <v>3.2500000000000001E-2</v>
      </c>
      <c r="Q126" s="1868">
        <v>41611</v>
      </c>
      <c r="R126" s="1863">
        <v>7.1248817837794132E-2</v>
      </c>
      <c r="S126" s="1864">
        <v>0.2</v>
      </c>
      <c r="T126" s="1853">
        <v>42325000</v>
      </c>
      <c r="U126" s="1853">
        <v>4111544.9388758815</v>
      </c>
      <c r="V126" s="1853">
        <v>5020627.9999999981</v>
      </c>
      <c r="W126" s="1850">
        <v>72557.263607727364</v>
      </c>
      <c r="X126" s="1850">
        <v>73057714.027906775</v>
      </c>
      <c r="Y126" s="1865">
        <v>1</v>
      </c>
      <c r="Z126" s="1861">
        <v>3</v>
      </c>
      <c r="AA126" s="1861">
        <v>25</v>
      </c>
      <c r="AB126" s="1866">
        <v>1.1499999999999999</v>
      </c>
      <c r="AC126" s="1866">
        <v>1.1606773372921937</v>
      </c>
      <c r="AD126" s="1850">
        <v>-1197.5317</v>
      </c>
      <c r="AE126" s="1861">
        <v>1</v>
      </c>
      <c r="AF126" s="1861" t="b">
        <v>1</v>
      </c>
      <c r="AG126" s="1862">
        <v>0.1049981534481049</v>
      </c>
      <c r="AH126" s="1852">
        <v>-4112544.9388758815</v>
      </c>
      <c r="AI126" s="1852">
        <v>0</v>
      </c>
      <c r="AJ126" s="1852">
        <v>0</v>
      </c>
      <c r="AK126" s="1852">
        <v>0</v>
      </c>
      <c r="AL126" s="1852">
        <v>0</v>
      </c>
      <c r="AM126" s="1852">
        <v>0</v>
      </c>
      <c r="AN126" s="1852">
        <v>0</v>
      </c>
      <c r="AO126" s="1852">
        <v>0</v>
      </c>
      <c r="AP126" s="1852">
        <v>0</v>
      </c>
      <c r="AQ126" s="1852">
        <v>0</v>
      </c>
      <c r="AR126" s="1852">
        <v>0</v>
      </c>
      <c r="AS126" s="1852">
        <v>0</v>
      </c>
      <c r="AT126" s="1852">
        <v>0</v>
      </c>
      <c r="AU126" s="1852">
        <v>0</v>
      </c>
      <c r="AV126" s="1852">
        <v>0</v>
      </c>
      <c r="AW126" s="1852">
        <v>0</v>
      </c>
      <c r="AX126" s="1852">
        <v>0</v>
      </c>
      <c r="AY126" s="1852">
        <v>0</v>
      </c>
      <c r="AZ126" s="1852">
        <v>0</v>
      </c>
      <c r="BA126" s="1852">
        <v>0</v>
      </c>
      <c r="BB126" s="1852">
        <v>0</v>
      </c>
      <c r="BC126" s="1852">
        <v>0</v>
      </c>
      <c r="BD126" s="1852">
        <v>0</v>
      </c>
      <c r="BE126" s="1852">
        <v>0</v>
      </c>
      <c r="BF126" s="1852">
        <v>0</v>
      </c>
      <c r="BG126" s="1852">
        <v>0</v>
      </c>
      <c r="BH126" s="1852">
        <v>0</v>
      </c>
      <c r="BI126" s="1852">
        <v>0</v>
      </c>
      <c r="BJ126" s="1852">
        <v>0</v>
      </c>
      <c r="BK126" s="1852">
        <v>0</v>
      </c>
      <c r="BL126" s="1852">
        <v>0</v>
      </c>
      <c r="BM126" s="1852">
        <v>84181.488657534239</v>
      </c>
      <c r="BN126" s="1852">
        <v>1226453.0880436655</v>
      </c>
      <c r="BO126" s="1852">
        <v>320917.49269932322</v>
      </c>
      <c r="BP126" s="1852">
        <v>239024.25392110832</v>
      </c>
      <c r="BQ126" s="1852">
        <v>198816.07303664042</v>
      </c>
      <c r="BR126" s="1852">
        <v>251665.79428031784</v>
      </c>
      <c r="BS126" s="1852">
        <v>196120.80177148641</v>
      </c>
      <c r="BT126" s="1852">
        <v>243785.86887265625</v>
      </c>
      <c r="BU126" s="1852">
        <v>198069.71140580345</v>
      </c>
      <c r="BV126" s="1852">
        <v>239484.97356893239</v>
      </c>
      <c r="BW126" s="1852">
        <v>191428.96866453672</v>
      </c>
      <c r="BX126" s="1852">
        <v>240772.52228566678</v>
      </c>
      <c r="BY126" s="1852">
        <v>192995.37804315076</v>
      </c>
      <c r="BZ126" s="1852">
        <v>237579.67768382234</v>
      </c>
      <c r="CA126" s="1852">
        <v>191863.18431017851</v>
      </c>
      <c r="CB126" s="1852">
        <v>235787.71866113576</v>
      </c>
      <c r="CC126" s="1852">
        <v>186373.92938108207</v>
      </c>
      <c r="CD126" s="1852">
        <v>243189.46989458706</v>
      </c>
      <c r="CE126" s="1852">
        <v>197898.91393737425</v>
      </c>
      <c r="CF126" s="1852">
        <v>232169.15092409728</v>
      </c>
      <c r="CG126" s="1852">
        <v>182529.39459555293</v>
      </c>
      <c r="CH126" s="1852">
        <v>227353.80692597479</v>
      </c>
      <c r="CI126" s="1852">
        <v>178285.31941504613</v>
      </c>
      <c r="CJ126" s="1852">
        <v>214019.58964006999</v>
      </c>
      <c r="CK126" s="1852">
        <v>170730.07196877152</v>
      </c>
      <c r="CL126" s="1852">
        <v>189277.42687973799</v>
      </c>
      <c r="CM126" s="1852">
        <v>169783.62954909512</v>
      </c>
      <c r="CN126" s="1852">
        <v>169783.62954909512</v>
      </c>
      <c r="CO126" s="1852">
        <v>169783.85705790715</v>
      </c>
      <c r="CP126" s="1852">
        <v>169783.80854285834</v>
      </c>
      <c r="CQ126" s="1852">
        <v>181309.62472199346</v>
      </c>
      <c r="CR126" s="1852">
        <v>171323.71361010941</v>
      </c>
      <c r="CS126" s="1852">
        <v>185860.42163729458</v>
      </c>
      <c r="CT126" s="1852">
        <v>173408.65922408202</v>
      </c>
      <c r="CU126" s="1852">
        <v>179470.71571306721</v>
      </c>
      <c r="CV126" s="1852">
        <v>173522.37646448892</v>
      </c>
      <c r="CW126" s="1852">
        <v>191125.79718001559</v>
      </c>
      <c r="CX126" s="1852">
        <v>165841.00657422922</v>
      </c>
      <c r="CY126" s="1852">
        <v>165841.04129072931</v>
      </c>
      <c r="CZ126" s="1852">
        <v>165841.3235332648</v>
      </c>
      <c r="DA126" s="1852">
        <v>165841.39830047044</v>
      </c>
      <c r="DB126" s="1852">
        <v>165840.96765112775</v>
      </c>
      <c r="DC126" s="1852">
        <v>165841.06199703575</v>
      </c>
      <c r="DD126" s="1852">
        <v>165840.96283948643</v>
      </c>
      <c r="DE126" s="1852">
        <v>165840.96283948643</v>
      </c>
      <c r="DF126" s="1852">
        <v>165840.96283948643</v>
      </c>
      <c r="DG126" s="1852">
        <v>165840.96283948643</v>
      </c>
      <c r="DH126" s="1852">
        <v>181925.55706668529</v>
      </c>
      <c r="DI126" s="1852">
        <v>732761.14477326954</v>
      </c>
      <c r="DJ126" s="1852">
        <v>1715279.2677719253</v>
      </c>
      <c r="DK126" s="1852">
        <v>1125660.7478459019</v>
      </c>
      <c r="DL126" s="1852">
        <v>72557.263607699424</v>
      </c>
    </row>
    <row r="127" spans="1:116" s="1861" customFormat="1" ht="26.25">
      <c r="A127" s="1871">
        <v>41674.457696759258</v>
      </c>
      <c r="B127" s="1848">
        <v>625</v>
      </c>
      <c r="C127" s="1860" t="s">
        <v>1391</v>
      </c>
      <c r="D127" s="1859" t="s">
        <v>1390</v>
      </c>
      <c r="E127" s="1851">
        <v>0</v>
      </c>
      <c r="F127" s="1886">
        <v>0</v>
      </c>
      <c r="G127" s="1861" t="s">
        <v>1119</v>
      </c>
      <c r="H127" s="1861">
        <v>1</v>
      </c>
      <c r="I127" s="1851">
        <v>45678659.127001084</v>
      </c>
      <c r="J127" s="1867">
        <v>3819477.8853741931</v>
      </c>
      <c r="K127" s="1850">
        <v>3854687.51</v>
      </c>
      <c r="L127" s="1862">
        <v>0.8939390572861915</v>
      </c>
      <c r="M127" s="1872">
        <v>0.89100000000000001</v>
      </c>
      <c r="N127" s="1862">
        <v>0.10499995350837713</v>
      </c>
      <c r="O127" s="1862">
        <v>0.22500000000000001</v>
      </c>
      <c r="P127" s="1862">
        <v>3.2500000000000001E-2</v>
      </c>
      <c r="Q127" s="1868">
        <v>41611</v>
      </c>
      <c r="R127" s="1863">
        <v>7.1248817837794132E-2</v>
      </c>
      <c r="S127" s="1864">
        <v>0.2</v>
      </c>
      <c r="T127" s="1853">
        <v>42325000</v>
      </c>
      <c r="U127" s="1853">
        <v>4111544.9388758815</v>
      </c>
      <c r="V127" s="1853">
        <v>5020627.9999999981</v>
      </c>
      <c r="W127" s="1850">
        <v>72557.263607727364</v>
      </c>
      <c r="X127" s="1850">
        <v>73057714.027906775</v>
      </c>
      <c r="Y127" s="1865">
        <v>1</v>
      </c>
      <c r="Z127" s="1861">
        <v>3</v>
      </c>
      <c r="AA127" s="1861">
        <v>25</v>
      </c>
      <c r="AB127" s="1866">
        <v>1.1499999999999999</v>
      </c>
      <c r="AC127" s="1866">
        <v>1.1606773372921937</v>
      </c>
      <c r="AD127" s="1850">
        <v>-1197.5317</v>
      </c>
      <c r="AE127" s="1861">
        <v>1</v>
      </c>
      <c r="AF127" s="1861" t="b">
        <v>1</v>
      </c>
      <c r="AG127" s="1862">
        <v>0.1049981534481049</v>
      </c>
      <c r="AH127" s="1852">
        <v>-4112544.9388758815</v>
      </c>
      <c r="AI127" s="1852">
        <v>0</v>
      </c>
      <c r="AJ127" s="1852">
        <v>0</v>
      </c>
      <c r="AK127" s="1852">
        <v>0</v>
      </c>
      <c r="AL127" s="1852">
        <v>0</v>
      </c>
      <c r="AM127" s="1852">
        <v>0</v>
      </c>
      <c r="AN127" s="1852">
        <v>0</v>
      </c>
      <c r="AO127" s="1852">
        <v>0</v>
      </c>
      <c r="AP127" s="1852">
        <v>0</v>
      </c>
      <c r="AQ127" s="1852">
        <v>0</v>
      </c>
      <c r="AR127" s="1852">
        <v>0</v>
      </c>
      <c r="AS127" s="1852">
        <v>0</v>
      </c>
      <c r="AT127" s="1852">
        <v>0</v>
      </c>
      <c r="AU127" s="1852">
        <v>0</v>
      </c>
      <c r="AV127" s="1852">
        <v>0</v>
      </c>
      <c r="AW127" s="1852">
        <v>0</v>
      </c>
      <c r="AX127" s="1852">
        <v>0</v>
      </c>
      <c r="AY127" s="1852">
        <v>0</v>
      </c>
      <c r="AZ127" s="1852">
        <v>0</v>
      </c>
      <c r="BA127" s="1852">
        <v>0</v>
      </c>
      <c r="BB127" s="1852">
        <v>0</v>
      </c>
      <c r="BC127" s="1852">
        <v>0</v>
      </c>
      <c r="BD127" s="1852">
        <v>0</v>
      </c>
      <c r="BE127" s="1852">
        <v>0</v>
      </c>
      <c r="BF127" s="1852">
        <v>0</v>
      </c>
      <c r="BG127" s="1852">
        <v>0</v>
      </c>
      <c r="BH127" s="1852">
        <v>0</v>
      </c>
      <c r="BI127" s="1852">
        <v>0</v>
      </c>
      <c r="BJ127" s="1852">
        <v>0</v>
      </c>
      <c r="BK127" s="1852">
        <v>0</v>
      </c>
      <c r="BL127" s="1852">
        <v>0</v>
      </c>
      <c r="BM127" s="1852">
        <v>84181.488657534239</v>
      </c>
      <c r="BN127" s="1852">
        <v>1226453.0880436655</v>
      </c>
      <c r="BO127" s="1852">
        <v>320917.49269932322</v>
      </c>
      <c r="BP127" s="1852">
        <v>239024.25392110832</v>
      </c>
      <c r="BQ127" s="1852">
        <v>198816.07303664042</v>
      </c>
      <c r="BR127" s="1852">
        <v>251665.79428031784</v>
      </c>
      <c r="BS127" s="1852">
        <v>196120.80177148641</v>
      </c>
      <c r="BT127" s="1852">
        <v>243785.86887265625</v>
      </c>
      <c r="BU127" s="1852">
        <v>198069.71140580345</v>
      </c>
      <c r="BV127" s="1852">
        <v>239484.97356893239</v>
      </c>
      <c r="BW127" s="1852">
        <v>191428.96866453672</v>
      </c>
      <c r="BX127" s="1852">
        <v>240772.52228566678</v>
      </c>
      <c r="BY127" s="1852">
        <v>192995.37804315076</v>
      </c>
      <c r="BZ127" s="1852">
        <v>237579.67768382234</v>
      </c>
      <c r="CA127" s="1852">
        <v>191863.18431017851</v>
      </c>
      <c r="CB127" s="1852">
        <v>235787.71866113576</v>
      </c>
      <c r="CC127" s="1852">
        <v>186373.92938108207</v>
      </c>
      <c r="CD127" s="1852">
        <v>243189.46989458706</v>
      </c>
      <c r="CE127" s="1852">
        <v>197898.91393737425</v>
      </c>
      <c r="CF127" s="1852">
        <v>232169.15092409728</v>
      </c>
      <c r="CG127" s="1852">
        <v>182529.39459555293</v>
      </c>
      <c r="CH127" s="1852">
        <v>227353.80692597479</v>
      </c>
      <c r="CI127" s="1852">
        <v>178285.31941504613</v>
      </c>
      <c r="CJ127" s="1852">
        <v>214019.58964006999</v>
      </c>
      <c r="CK127" s="1852">
        <v>170730.07196877152</v>
      </c>
      <c r="CL127" s="1852">
        <v>189277.42687973799</v>
      </c>
      <c r="CM127" s="1852">
        <v>169783.62954909512</v>
      </c>
      <c r="CN127" s="1852">
        <v>169783.62954909512</v>
      </c>
      <c r="CO127" s="1852">
        <v>169783.85705790715</v>
      </c>
      <c r="CP127" s="1852">
        <v>169783.80854285834</v>
      </c>
      <c r="CQ127" s="1852">
        <v>181309.62472199346</v>
      </c>
      <c r="CR127" s="1852">
        <v>171323.71361010941</v>
      </c>
      <c r="CS127" s="1852">
        <v>185860.42163729458</v>
      </c>
      <c r="CT127" s="1852">
        <v>173408.65922408202</v>
      </c>
      <c r="CU127" s="1852">
        <v>179470.71571306721</v>
      </c>
      <c r="CV127" s="1852">
        <v>173522.37646448892</v>
      </c>
      <c r="CW127" s="1852">
        <v>191125.79718001559</v>
      </c>
      <c r="CX127" s="1852">
        <v>165841.00657422922</v>
      </c>
      <c r="CY127" s="1852">
        <v>165841.04129072931</v>
      </c>
      <c r="CZ127" s="1852">
        <v>165841.3235332648</v>
      </c>
      <c r="DA127" s="1852">
        <v>165841.39830047044</v>
      </c>
      <c r="DB127" s="1852">
        <v>165840.96765112775</v>
      </c>
      <c r="DC127" s="1852">
        <v>165841.06199703575</v>
      </c>
      <c r="DD127" s="1852">
        <v>165840.96283948643</v>
      </c>
      <c r="DE127" s="1852">
        <v>165840.96283948643</v>
      </c>
      <c r="DF127" s="1852">
        <v>165840.96283948643</v>
      </c>
      <c r="DG127" s="1852">
        <v>165840.96283948643</v>
      </c>
      <c r="DH127" s="1852">
        <v>181925.55706668529</v>
      </c>
      <c r="DI127" s="1852">
        <v>732761.14477326954</v>
      </c>
      <c r="DJ127" s="1852">
        <v>1715279.2677719253</v>
      </c>
      <c r="DK127" s="1852">
        <v>1125660.7478459019</v>
      </c>
      <c r="DL127" s="1852">
        <v>72557.263607699424</v>
      </c>
    </row>
    <row r="128" spans="1:116" s="1861" customFormat="1" ht="26.25">
      <c r="A128" s="1871">
        <v>41663.641018518516</v>
      </c>
      <c r="B128" s="1848">
        <v>624</v>
      </c>
      <c r="C128" s="1860" t="s">
        <v>1387</v>
      </c>
      <c r="D128" s="1859" t="s">
        <v>1386</v>
      </c>
      <c r="E128" s="1851">
        <v>0</v>
      </c>
      <c r="F128" s="1886">
        <v>0</v>
      </c>
      <c r="G128" s="1861" t="s">
        <v>1119</v>
      </c>
      <c r="H128" s="1861">
        <v>1</v>
      </c>
      <c r="I128" s="1851">
        <v>45678659.127001084</v>
      </c>
      <c r="J128" s="1867">
        <v>3819477.8853741931</v>
      </c>
      <c r="K128" s="1850">
        <v>3854687.51</v>
      </c>
      <c r="L128" s="1862">
        <v>0.8939390572861915</v>
      </c>
      <c r="M128" s="1872">
        <v>0.89100000000000001</v>
      </c>
      <c r="N128" s="1862">
        <v>0.10499995350837713</v>
      </c>
      <c r="O128" s="1862">
        <v>0.22500000000000001</v>
      </c>
      <c r="P128" s="1862">
        <v>3.2500000000000001E-2</v>
      </c>
      <c r="Q128" s="1868">
        <v>41611</v>
      </c>
      <c r="R128" s="1863">
        <v>7.1248817837794132E-2</v>
      </c>
      <c r="S128" s="1864">
        <v>0.2</v>
      </c>
      <c r="T128" s="1853">
        <v>42325000</v>
      </c>
      <c r="U128" s="1853">
        <v>4111544.9388758815</v>
      </c>
      <c r="V128" s="1853">
        <v>5020627.9999999981</v>
      </c>
      <c r="W128" s="1850">
        <v>72557.263607727364</v>
      </c>
      <c r="X128" s="1850">
        <v>73057714.027906775</v>
      </c>
      <c r="Y128" s="1865">
        <v>1</v>
      </c>
      <c r="Z128" s="1861">
        <v>3</v>
      </c>
      <c r="AA128" s="1861">
        <v>25</v>
      </c>
      <c r="AB128" s="1866">
        <v>1.1499999999999999</v>
      </c>
      <c r="AC128" s="1866">
        <v>1.1606773372921937</v>
      </c>
      <c r="AD128" s="1850">
        <v>-1197.5317</v>
      </c>
      <c r="AE128" s="1861">
        <v>1</v>
      </c>
      <c r="AF128" s="1861" t="b">
        <v>1</v>
      </c>
      <c r="AG128" s="1862">
        <v>0.1049981534481049</v>
      </c>
      <c r="AH128" s="1852">
        <v>-4112544.9388758815</v>
      </c>
      <c r="AI128" s="1852">
        <v>0</v>
      </c>
      <c r="AJ128" s="1852">
        <v>0</v>
      </c>
      <c r="AK128" s="1852">
        <v>0</v>
      </c>
      <c r="AL128" s="1852">
        <v>0</v>
      </c>
      <c r="AM128" s="1852">
        <v>0</v>
      </c>
      <c r="AN128" s="1852">
        <v>0</v>
      </c>
      <c r="AO128" s="1852">
        <v>0</v>
      </c>
      <c r="AP128" s="1852">
        <v>0</v>
      </c>
      <c r="AQ128" s="1852">
        <v>0</v>
      </c>
      <c r="AR128" s="1852">
        <v>0</v>
      </c>
      <c r="AS128" s="1852">
        <v>0</v>
      </c>
      <c r="AT128" s="1852">
        <v>0</v>
      </c>
      <c r="AU128" s="1852">
        <v>0</v>
      </c>
      <c r="AV128" s="1852">
        <v>0</v>
      </c>
      <c r="AW128" s="1852">
        <v>0</v>
      </c>
      <c r="AX128" s="1852">
        <v>0</v>
      </c>
      <c r="AY128" s="1852">
        <v>0</v>
      </c>
      <c r="AZ128" s="1852">
        <v>0</v>
      </c>
      <c r="BA128" s="1852">
        <v>0</v>
      </c>
      <c r="BB128" s="1852">
        <v>0</v>
      </c>
      <c r="BC128" s="1852">
        <v>0</v>
      </c>
      <c r="BD128" s="1852">
        <v>0</v>
      </c>
      <c r="BE128" s="1852">
        <v>0</v>
      </c>
      <c r="BF128" s="1852">
        <v>0</v>
      </c>
      <c r="BG128" s="1852">
        <v>0</v>
      </c>
      <c r="BH128" s="1852">
        <v>0</v>
      </c>
      <c r="BI128" s="1852">
        <v>0</v>
      </c>
      <c r="BJ128" s="1852">
        <v>0</v>
      </c>
      <c r="BK128" s="1852">
        <v>0</v>
      </c>
      <c r="BL128" s="1852">
        <v>0</v>
      </c>
      <c r="BM128" s="1852">
        <v>84181.488657534239</v>
      </c>
      <c r="BN128" s="1852">
        <v>1226453.0880436655</v>
      </c>
      <c r="BO128" s="1852">
        <v>320917.49269932322</v>
      </c>
      <c r="BP128" s="1852">
        <v>239024.25392110832</v>
      </c>
      <c r="BQ128" s="1852">
        <v>198816.07303664042</v>
      </c>
      <c r="BR128" s="1852">
        <v>251665.79428031784</v>
      </c>
      <c r="BS128" s="1852">
        <v>196120.80177148641</v>
      </c>
      <c r="BT128" s="1852">
        <v>243785.86887265625</v>
      </c>
      <c r="BU128" s="1852">
        <v>198069.71140580345</v>
      </c>
      <c r="BV128" s="1852">
        <v>239484.97356893239</v>
      </c>
      <c r="BW128" s="1852">
        <v>191428.96866453672</v>
      </c>
      <c r="BX128" s="1852">
        <v>240772.52228566678</v>
      </c>
      <c r="BY128" s="1852">
        <v>192995.37804315076</v>
      </c>
      <c r="BZ128" s="1852">
        <v>237579.67768382234</v>
      </c>
      <c r="CA128" s="1852">
        <v>191863.18431017851</v>
      </c>
      <c r="CB128" s="1852">
        <v>235787.71866113576</v>
      </c>
      <c r="CC128" s="1852">
        <v>186373.92938108207</v>
      </c>
      <c r="CD128" s="1852">
        <v>243189.46989458706</v>
      </c>
      <c r="CE128" s="1852">
        <v>197898.91393737425</v>
      </c>
      <c r="CF128" s="1852">
        <v>232169.15092409728</v>
      </c>
      <c r="CG128" s="1852">
        <v>182529.39459555293</v>
      </c>
      <c r="CH128" s="1852">
        <v>227353.80692597479</v>
      </c>
      <c r="CI128" s="1852">
        <v>178285.31941504613</v>
      </c>
      <c r="CJ128" s="1852">
        <v>214019.58964006999</v>
      </c>
      <c r="CK128" s="1852">
        <v>170730.07196877152</v>
      </c>
      <c r="CL128" s="1852">
        <v>189277.42687973799</v>
      </c>
      <c r="CM128" s="1852">
        <v>169783.62954909512</v>
      </c>
      <c r="CN128" s="1852">
        <v>169783.62954909512</v>
      </c>
      <c r="CO128" s="1852">
        <v>169783.85705790715</v>
      </c>
      <c r="CP128" s="1852">
        <v>169783.80854285834</v>
      </c>
      <c r="CQ128" s="1852">
        <v>181309.62472199346</v>
      </c>
      <c r="CR128" s="1852">
        <v>171323.71361010941</v>
      </c>
      <c r="CS128" s="1852">
        <v>185860.42163729458</v>
      </c>
      <c r="CT128" s="1852">
        <v>173408.65922408202</v>
      </c>
      <c r="CU128" s="1852">
        <v>179470.71571306721</v>
      </c>
      <c r="CV128" s="1852">
        <v>173522.37646448892</v>
      </c>
      <c r="CW128" s="1852">
        <v>191125.79718001559</v>
      </c>
      <c r="CX128" s="1852">
        <v>165841.00657422922</v>
      </c>
      <c r="CY128" s="1852">
        <v>165841.04129072931</v>
      </c>
      <c r="CZ128" s="1852">
        <v>165841.3235332648</v>
      </c>
      <c r="DA128" s="1852">
        <v>165841.39830047044</v>
      </c>
      <c r="DB128" s="1852">
        <v>165840.96765112775</v>
      </c>
      <c r="DC128" s="1852">
        <v>165841.06199703575</v>
      </c>
      <c r="DD128" s="1852">
        <v>165840.96283948643</v>
      </c>
      <c r="DE128" s="1852">
        <v>165840.96283948643</v>
      </c>
      <c r="DF128" s="1852">
        <v>165840.96283948643</v>
      </c>
      <c r="DG128" s="1852">
        <v>165840.96283948643</v>
      </c>
      <c r="DH128" s="1852">
        <v>181925.55706668529</v>
      </c>
      <c r="DI128" s="1852">
        <v>732761.14477326954</v>
      </c>
      <c r="DJ128" s="1852">
        <v>1715279.2677719253</v>
      </c>
      <c r="DK128" s="1852">
        <v>1125660.7478459019</v>
      </c>
      <c r="DL128" s="1852">
        <v>72557.263607699424</v>
      </c>
    </row>
    <row r="129" spans="1:116" s="1861" customFormat="1" ht="13.15">
      <c r="A129" s="1871">
        <v>41661.742615740739</v>
      </c>
      <c r="B129" s="1848">
        <v>623</v>
      </c>
      <c r="C129" s="1860" t="s">
        <v>1384</v>
      </c>
      <c r="D129" s="1859" t="s">
        <v>1383</v>
      </c>
      <c r="E129" s="1851">
        <v>0</v>
      </c>
      <c r="F129" s="1886">
        <v>0</v>
      </c>
      <c r="G129" s="1861" t="s">
        <v>1119</v>
      </c>
      <c r="H129" s="1861">
        <v>1</v>
      </c>
      <c r="I129" s="1851">
        <v>45678659.127001084</v>
      </c>
      <c r="J129" s="1867">
        <v>3819477.8853741931</v>
      </c>
      <c r="K129" s="1850">
        <v>3854687.51</v>
      </c>
      <c r="L129" s="1862">
        <v>0.8939390572861915</v>
      </c>
      <c r="M129" s="1872">
        <v>0.89100000000000001</v>
      </c>
      <c r="N129" s="1862">
        <v>0.10499995350837713</v>
      </c>
      <c r="O129" s="1862">
        <v>0.22500000000000001</v>
      </c>
      <c r="P129" s="1862">
        <v>3.2500000000000001E-2</v>
      </c>
      <c r="Q129" s="1868">
        <v>41611</v>
      </c>
      <c r="R129" s="1863">
        <v>7.1248817837794132E-2</v>
      </c>
      <c r="S129" s="1864">
        <v>0.2</v>
      </c>
      <c r="T129" s="1853">
        <v>42325000</v>
      </c>
      <c r="U129" s="1853">
        <v>4111544.9388758815</v>
      </c>
      <c r="V129" s="1853">
        <v>5020627.9999999981</v>
      </c>
      <c r="W129" s="1850">
        <v>72557.263607727364</v>
      </c>
      <c r="X129" s="1850">
        <v>73057714.027906775</v>
      </c>
      <c r="Y129" s="1865">
        <v>1</v>
      </c>
      <c r="Z129" s="1861">
        <v>3</v>
      </c>
      <c r="AA129" s="1861">
        <v>25</v>
      </c>
      <c r="AB129" s="1866">
        <v>1.1499999999999999</v>
      </c>
      <c r="AC129" s="1866">
        <v>1.1606773372921937</v>
      </c>
      <c r="AD129" s="1850">
        <v>-1197.5317</v>
      </c>
      <c r="AE129" s="1861">
        <v>1</v>
      </c>
      <c r="AF129" s="1861" t="b">
        <v>1</v>
      </c>
      <c r="AG129" s="1862">
        <v>0.1049981534481049</v>
      </c>
      <c r="AH129" s="1852">
        <v>-4112544.9388758815</v>
      </c>
      <c r="AI129" s="1852">
        <v>0</v>
      </c>
      <c r="AJ129" s="1852">
        <v>0</v>
      </c>
      <c r="AK129" s="1852">
        <v>0</v>
      </c>
      <c r="AL129" s="1852">
        <v>0</v>
      </c>
      <c r="AM129" s="1852">
        <v>0</v>
      </c>
      <c r="AN129" s="1852">
        <v>0</v>
      </c>
      <c r="AO129" s="1852">
        <v>0</v>
      </c>
      <c r="AP129" s="1852">
        <v>0</v>
      </c>
      <c r="AQ129" s="1852">
        <v>0</v>
      </c>
      <c r="AR129" s="1852">
        <v>0</v>
      </c>
      <c r="AS129" s="1852">
        <v>0</v>
      </c>
      <c r="AT129" s="1852">
        <v>0</v>
      </c>
      <c r="AU129" s="1852">
        <v>0</v>
      </c>
      <c r="AV129" s="1852">
        <v>0</v>
      </c>
      <c r="AW129" s="1852">
        <v>0</v>
      </c>
      <c r="AX129" s="1852">
        <v>0</v>
      </c>
      <c r="AY129" s="1852">
        <v>0</v>
      </c>
      <c r="AZ129" s="1852">
        <v>0</v>
      </c>
      <c r="BA129" s="1852">
        <v>0</v>
      </c>
      <c r="BB129" s="1852">
        <v>0</v>
      </c>
      <c r="BC129" s="1852">
        <v>0</v>
      </c>
      <c r="BD129" s="1852">
        <v>0</v>
      </c>
      <c r="BE129" s="1852">
        <v>0</v>
      </c>
      <c r="BF129" s="1852">
        <v>0</v>
      </c>
      <c r="BG129" s="1852">
        <v>0</v>
      </c>
      <c r="BH129" s="1852">
        <v>0</v>
      </c>
      <c r="BI129" s="1852">
        <v>0</v>
      </c>
      <c r="BJ129" s="1852">
        <v>0</v>
      </c>
      <c r="BK129" s="1852">
        <v>0</v>
      </c>
      <c r="BL129" s="1852">
        <v>0</v>
      </c>
      <c r="BM129" s="1852">
        <v>84181.488657534239</v>
      </c>
      <c r="BN129" s="1852">
        <v>1226453.0880436655</v>
      </c>
      <c r="BO129" s="1852">
        <v>320917.49269932322</v>
      </c>
      <c r="BP129" s="1852">
        <v>239024.25392110832</v>
      </c>
      <c r="BQ129" s="1852">
        <v>198816.07303664042</v>
      </c>
      <c r="BR129" s="1852">
        <v>251665.79428031784</v>
      </c>
      <c r="BS129" s="1852">
        <v>196120.80177148641</v>
      </c>
      <c r="BT129" s="1852">
        <v>243785.86887265625</v>
      </c>
      <c r="BU129" s="1852">
        <v>198069.71140580345</v>
      </c>
      <c r="BV129" s="1852">
        <v>239484.97356893239</v>
      </c>
      <c r="BW129" s="1852">
        <v>191428.96866453672</v>
      </c>
      <c r="BX129" s="1852">
        <v>240772.52228566678</v>
      </c>
      <c r="BY129" s="1852">
        <v>192995.37804315076</v>
      </c>
      <c r="BZ129" s="1852">
        <v>237579.67768382234</v>
      </c>
      <c r="CA129" s="1852">
        <v>191863.18431017851</v>
      </c>
      <c r="CB129" s="1852">
        <v>235787.71866113576</v>
      </c>
      <c r="CC129" s="1852">
        <v>186373.92938108207</v>
      </c>
      <c r="CD129" s="1852">
        <v>243189.46989458706</v>
      </c>
      <c r="CE129" s="1852">
        <v>197898.91393737425</v>
      </c>
      <c r="CF129" s="1852">
        <v>232169.15092409728</v>
      </c>
      <c r="CG129" s="1852">
        <v>182529.39459555293</v>
      </c>
      <c r="CH129" s="1852">
        <v>227353.80692597479</v>
      </c>
      <c r="CI129" s="1852">
        <v>178285.31941504613</v>
      </c>
      <c r="CJ129" s="1852">
        <v>214019.58964006999</v>
      </c>
      <c r="CK129" s="1852">
        <v>170730.07196877152</v>
      </c>
      <c r="CL129" s="1852">
        <v>189277.42687973799</v>
      </c>
      <c r="CM129" s="1852">
        <v>169783.62954909512</v>
      </c>
      <c r="CN129" s="1852">
        <v>169783.62954909512</v>
      </c>
      <c r="CO129" s="1852">
        <v>169783.85705790715</v>
      </c>
      <c r="CP129" s="1852">
        <v>169783.80854285834</v>
      </c>
      <c r="CQ129" s="1852">
        <v>181309.62472199346</v>
      </c>
      <c r="CR129" s="1852">
        <v>171323.71361010941</v>
      </c>
      <c r="CS129" s="1852">
        <v>185860.42163729458</v>
      </c>
      <c r="CT129" s="1852">
        <v>173408.65922408202</v>
      </c>
      <c r="CU129" s="1852">
        <v>179470.71571306721</v>
      </c>
      <c r="CV129" s="1852">
        <v>173522.37646448892</v>
      </c>
      <c r="CW129" s="1852">
        <v>191125.79718001559</v>
      </c>
      <c r="CX129" s="1852">
        <v>165841.00657422922</v>
      </c>
      <c r="CY129" s="1852">
        <v>165841.04129072931</v>
      </c>
      <c r="CZ129" s="1852">
        <v>165841.3235332648</v>
      </c>
      <c r="DA129" s="1852">
        <v>165841.39830047044</v>
      </c>
      <c r="DB129" s="1852">
        <v>165840.96765112775</v>
      </c>
      <c r="DC129" s="1852">
        <v>165841.06199703575</v>
      </c>
      <c r="DD129" s="1852">
        <v>165840.96283948643</v>
      </c>
      <c r="DE129" s="1852">
        <v>165840.96283948643</v>
      </c>
      <c r="DF129" s="1852">
        <v>165840.96283948643</v>
      </c>
      <c r="DG129" s="1852">
        <v>165840.96283948643</v>
      </c>
      <c r="DH129" s="1852">
        <v>181925.55706668529</v>
      </c>
      <c r="DI129" s="1852">
        <v>732761.14477326954</v>
      </c>
      <c r="DJ129" s="1852">
        <v>1715279.2677719253</v>
      </c>
      <c r="DK129" s="1852">
        <v>1125660.7478459019</v>
      </c>
      <c r="DL129" s="1852">
        <v>72557.263607699424</v>
      </c>
    </row>
    <row r="130" spans="1:116" s="1861" customFormat="1" ht="26.25">
      <c r="A130" s="1871">
        <v>41661.740173611113</v>
      </c>
      <c r="B130" s="1848">
        <v>622</v>
      </c>
      <c r="C130" s="1860" t="s">
        <v>1382</v>
      </c>
      <c r="D130" s="1859" t="s">
        <v>1381</v>
      </c>
      <c r="E130" s="1851">
        <v>0</v>
      </c>
      <c r="F130" s="1886">
        <v>0</v>
      </c>
      <c r="G130" s="1861" t="s">
        <v>1119</v>
      </c>
      <c r="H130" s="1861">
        <v>1</v>
      </c>
      <c r="I130" s="1851">
        <v>45678659.127001084</v>
      </c>
      <c r="J130" s="1867">
        <v>3819477.8853741931</v>
      </c>
      <c r="K130" s="1850">
        <v>3854687.51</v>
      </c>
      <c r="L130" s="1862">
        <v>0.8939390572861915</v>
      </c>
      <c r="M130" s="1872">
        <v>0.89100000000000001</v>
      </c>
      <c r="N130" s="1862">
        <v>0.10499995350837713</v>
      </c>
      <c r="O130" s="1862">
        <v>0.22500000000000001</v>
      </c>
      <c r="P130" s="1862">
        <v>3.2500000000000001E-2</v>
      </c>
      <c r="Q130" s="1868">
        <v>41611</v>
      </c>
      <c r="R130" s="1863">
        <v>7.1248817837794132E-2</v>
      </c>
      <c r="S130" s="1864">
        <v>0.2</v>
      </c>
      <c r="T130" s="1853">
        <v>42325000</v>
      </c>
      <c r="U130" s="1853">
        <v>4111544.9388758815</v>
      </c>
      <c r="V130" s="1853">
        <v>5020627.9999999981</v>
      </c>
      <c r="W130" s="1850">
        <v>72557.263607727364</v>
      </c>
      <c r="X130" s="1850">
        <v>73057714.027906775</v>
      </c>
      <c r="Y130" s="1865">
        <v>1</v>
      </c>
      <c r="Z130" s="1861">
        <v>3</v>
      </c>
      <c r="AA130" s="1861">
        <v>25</v>
      </c>
      <c r="AB130" s="1866">
        <v>1.1499999999999999</v>
      </c>
      <c r="AC130" s="1866">
        <v>1.1606773372921937</v>
      </c>
      <c r="AD130" s="1850">
        <v>-1197.5317</v>
      </c>
      <c r="AE130" s="1861">
        <v>1</v>
      </c>
      <c r="AF130" s="1861" t="b">
        <v>1</v>
      </c>
      <c r="AG130" s="1862">
        <v>0.1049981534481049</v>
      </c>
      <c r="AH130" s="1852">
        <v>-4112544.9388758815</v>
      </c>
      <c r="AI130" s="1852">
        <v>0</v>
      </c>
      <c r="AJ130" s="1852">
        <v>0</v>
      </c>
      <c r="AK130" s="1852">
        <v>0</v>
      </c>
      <c r="AL130" s="1852">
        <v>0</v>
      </c>
      <c r="AM130" s="1852">
        <v>0</v>
      </c>
      <c r="AN130" s="1852">
        <v>0</v>
      </c>
      <c r="AO130" s="1852">
        <v>0</v>
      </c>
      <c r="AP130" s="1852">
        <v>0</v>
      </c>
      <c r="AQ130" s="1852">
        <v>0</v>
      </c>
      <c r="AR130" s="1852">
        <v>0</v>
      </c>
      <c r="AS130" s="1852">
        <v>0</v>
      </c>
      <c r="AT130" s="1852">
        <v>0</v>
      </c>
      <c r="AU130" s="1852">
        <v>0</v>
      </c>
      <c r="AV130" s="1852">
        <v>0</v>
      </c>
      <c r="AW130" s="1852">
        <v>0</v>
      </c>
      <c r="AX130" s="1852">
        <v>0</v>
      </c>
      <c r="AY130" s="1852">
        <v>0</v>
      </c>
      <c r="AZ130" s="1852">
        <v>0</v>
      </c>
      <c r="BA130" s="1852">
        <v>0</v>
      </c>
      <c r="BB130" s="1852">
        <v>0</v>
      </c>
      <c r="BC130" s="1852">
        <v>0</v>
      </c>
      <c r="BD130" s="1852">
        <v>0</v>
      </c>
      <c r="BE130" s="1852">
        <v>0</v>
      </c>
      <c r="BF130" s="1852">
        <v>0</v>
      </c>
      <c r="BG130" s="1852">
        <v>0</v>
      </c>
      <c r="BH130" s="1852">
        <v>0</v>
      </c>
      <c r="BI130" s="1852">
        <v>0</v>
      </c>
      <c r="BJ130" s="1852">
        <v>0</v>
      </c>
      <c r="BK130" s="1852">
        <v>0</v>
      </c>
      <c r="BL130" s="1852">
        <v>0</v>
      </c>
      <c r="BM130" s="1852">
        <v>84181.488657534239</v>
      </c>
      <c r="BN130" s="1852">
        <v>1226453.0880436655</v>
      </c>
      <c r="BO130" s="1852">
        <v>320917.49269932322</v>
      </c>
      <c r="BP130" s="1852">
        <v>239024.25392110832</v>
      </c>
      <c r="BQ130" s="1852">
        <v>198816.07303664042</v>
      </c>
      <c r="BR130" s="1852">
        <v>251665.79428031784</v>
      </c>
      <c r="BS130" s="1852">
        <v>196120.80177148641</v>
      </c>
      <c r="BT130" s="1852">
        <v>243785.86887265625</v>
      </c>
      <c r="BU130" s="1852">
        <v>198069.71140580345</v>
      </c>
      <c r="BV130" s="1852">
        <v>239484.97356893239</v>
      </c>
      <c r="BW130" s="1852">
        <v>191428.96866453672</v>
      </c>
      <c r="BX130" s="1852">
        <v>240772.52228566678</v>
      </c>
      <c r="BY130" s="1852">
        <v>192995.37804315076</v>
      </c>
      <c r="BZ130" s="1852">
        <v>237579.67768382234</v>
      </c>
      <c r="CA130" s="1852">
        <v>191863.18431017851</v>
      </c>
      <c r="CB130" s="1852">
        <v>235787.71866113576</v>
      </c>
      <c r="CC130" s="1852">
        <v>186373.92938108207</v>
      </c>
      <c r="CD130" s="1852">
        <v>243189.46989458706</v>
      </c>
      <c r="CE130" s="1852">
        <v>197898.91393737425</v>
      </c>
      <c r="CF130" s="1852">
        <v>232169.15092409728</v>
      </c>
      <c r="CG130" s="1852">
        <v>182529.39459555293</v>
      </c>
      <c r="CH130" s="1852">
        <v>227353.80692597479</v>
      </c>
      <c r="CI130" s="1852">
        <v>178285.31941504613</v>
      </c>
      <c r="CJ130" s="1852">
        <v>214019.58964006999</v>
      </c>
      <c r="CK130" s="1852">
        <v>170730.07196877152</v>
      </c>
      <c r="CL130" s="1852">
        <v>189277.42687973799</v>
      </c>
      <c r="CM130" s="1852">
        <v>169783.62954909512</v>
      </c>
      <c r="CN130" s="1852">
        <v>169783.62954909512</v>
      </c>
      <c r="CO130" s="1852">
        <v>169783.85705790715</v>
      </c>
      <c r="CP130" s="1852">
        <v>169783.80854285834</v>
      </c>
      <c r="CQ130" s="1852">
        <v>181309.62472199346</v>
      </c>
      <c r="CR130" s="1852">
        <v>171323.71361010941</v>
      </c>
      <c r="CS130" s="1852">
        <v>185860.42163729458</v>
      </c>
      <c r="CT130" s="1852">
        <v>173408.65922408202</v>
      </c>
      <c r="CU130" s="1852">
        <v>179470.71571306721</v>
      </c>
      <c r="CV130" s="1852">
        <v>173522.37646448892</v>
      </c>
      <c r="CW130" s="1852">
        <v>191125.79718001559</v>
      </c>
      <c r="CX130" s="1852">
        <v>165841.00657422922</v>
      </c>
      <c r="CY130" s="1852">
        <v>165841.04129072931</v>
      </c>
      <c r="CZ130" s="1852">
        <v>165841.3235332648</v>
      </c>
      <c r="DA130" s="1852">
        <v>165841.39830047044</v>
      </c>
      <c r="DB130" s="1852">
        <v>165840.96765112775</v>
      </c>
      <c r="DC130" s="1852">
        <v>165841.06199703575</v>
      </c>
      <c r="DD130" s="1852">
        <v>165840.96283948643</v>
      </c>
      <c r="DE130" s="1852">
        <v>165840.96283948643</v>
      </c>
      <c r="DF130" s="1852">
        <v>165840.96283948643</v>
      </c>
      <c r="DG130" s="1852">
        <v>165840.96283948643</v>
      </c>
      <c r="DH130" s="1852">
        <v>181925.55706668529</v>
      </c>
      <c r="DI130" s="1852">
        <v>732761.14477326954</v>
      </c>
      <c r="DJ130" s="1852">
        <v>1715279.2677719253</v>
      </c>
      <c r="DK130" s="1852">
        <v>1125660.7478459019</v>
      </c>
      <c r="DL130" s="1852">
        <v>72557.263607699424</v>
      </c>
    </row>
    <row r="131" spans="1:116" s="1861" customFormat="1" ht="13.15">
      <c r="A131" s="1871">
        <v>41661.721331018518</v>
      </c>
      <c r="B131" s="1848">
        <v>621</v>
      </c>
      <c r="C131" s="1860" t="s">
        <v>1380</v>
      </c>
      <c r="D131" s="1859" t="s">
        <v>1379</v>
      </c>
      <c r="E131" s="1851">
        <v>0</v>
      </c>
      <c r="F131" s="1886">
        <v>0</v>
      </c>
      <c r="G131" s="1861" t="s">
        <v>1119</v>
      </c>
      <c r="H131" s="1861">
        <v>1</v>
      </c>
      <c r="I131" s="1851">
        <v>45678659.127001084</v>
      </c>
      <c r="J131" s="1867">
        <v>3819477.8853741931</v>
      </c>
      <c r="K131" s="1850">
        <v>3854687.51</v>
      </c>
      <c r="L131" s="1862">
        <v>0.8939390572861915</v>
      </c>
      <c r="M131" s="1872">
        <v>0.89100000000000001</v>
      </c>
      <c r="N131" s="1862">
        <v>0.10499995350837713</v>
      </c>
      <c r="O131" s="1862">
        <v>0.22500000000000001</v>
      </c>
      <c r="P131" s="1862">
        <v>3.2500000000000001E-2</v>
      </c>
      <c r="Q131" s="1868">
        <v>41611</v>
      </c>
      <c r="R131" s="1863">
        <v>7.1248817837794132E-2</v>
      </c>
      <c r="S131" s="1864">
        <v>0.2</v>
      </c>
      <c r="T131" s="1853">
        <v>42325000</v>
      </c>
      <c r="U131" s="1853">
        <v>4111544.9388758815</v>
      </c>
      <c r="V131" s="1853">
        <v>5020627.9999999981</v>
      </c>
      <c r="W131" s="1850">
        <v>72557.263607727364</v>
      </c>
      <c r="X131" s="1850">
        <v>73057714.027906775</v>
      </c>
      <c r="Y131" s="1865">
        <v>1</v>
      </c>
      <c r="Z131" s="1861">
        <v>3</v>
      </c>
      <c r="AA131" s="1861">
        <v>25</v>
      </c>
      <c r="AB131" s="1866">
        <v>1.1499999999999999</v>
      </c>
      <c r="AC131" s="1866">
        <v>1.1606773372921937</v>
      </c>
      <c r="AD131" s="1850">
        <v>-1197.5317</v>
      </c>
      <c r="AE131" s="1861">
        <v>1</v>
      </c>
      <c r="AF131" s="1861" t="b">
        <v>1</v>
      </c>
      <c r="AG131" s="1862">
        <v>0.1049981534481049</v>
      </c>
      <c r="AH131" s="1852">
        <v>-4112544.9388758815</v>
      </c>
      <c r="AI131" s="1852">
        <v>0</v>
      </c>
      <c r="AJ131" s="1852">
        <v>0</v>
      </c>
      <c r="AK131" s="1852">
        <v>0</v>
      </c>
      <c r="AL131" s="1852">
        <v>0</v>
      </c>
      <c r="AM131" s="1852">
        <v>0</v>
      </c>
      <c r="AN131" s="1852">
        <v>0</v>
      </c>
      <c r="AO131" s="1852">
        <v>0</v>
      </c>
      <c r="AP131" s="1852">
        <v>0</v>
      </c>
      <c r="AQ131" s="1852">
        <v>0</v>
      </c>
      <c r="AR131" s="1852">
        <v>0</v>
      </c>
      <c r="AS131" s="1852">
        <v>0</v>
      </c>
      <c r="AT131" s="1852">
        <v>0</v>
      </c>
      <c r="AU131" s="1852">
        <v>0</v>
      </c>
      <c r="AV131" s="1852">
        <v>0</v>
      </c>
      <c r="AW131" s="1852">
        <v>0</v>
      </c>
      <c r="AX131" s="1852">
        <v>0</v>
      </c>
      <c r="AY131" s="1852">
        <v>0</v>
      </c>
      <c r="AZ131" s="1852">
        <v>0</v>
      </c>
      <c r="BA131" s="1852">
        <v>0</v>
      </c>
      <c r="BB131" s="1852">
        <v>0</v>
      </c>
      <c r="BC131" s="1852">
        <v>0</v>
      </c>
      <c r="BD131" s="1852">
        <v>0</v>
      </c>
      <c r="BE131" s="1852">
        <v>0</v>
      </c>
      <c r="BF131" s="1852">
        <v>0</v>
      </c>
      <c r="BG131" s="1852">
        <v>0</v>
      </c>
      <c r="BH131" s="1852">
        <v>0</v>
      </c>
      <c r="BI131" s="1852">
        <v>0</v>
      </c>
      <c r="BJ131" s="1852">
        <v>0</v>
      </c>
      <c r="BK131" s="1852">
        <v>0</v>
      </c>
      <c r="BL131" s="1852">
        <v>0</v>
      </c>
      <c r="BM131" s="1852">
        <v>84181.488657534239</v>
      </c>
      <c r="BN131" s="1852">
        <v>1226453.0880436655</v>
      </c>
      <c r="BO131" s="1852">
        <v>320917.49269932322</v>
      </c>
      <c r="BP131" s="1852">
        <v>239024.25392110832</v>
      </c>
      <c r="BQ131" s="1852">
        <v>198816.07303664042</v>
      </c>
      <c r="BR131" s="1852">
        <v>251665.79428031784</v>
      </c>
      <c r="BS131" s="1852">
        <v>196120.80177148641</v>
      </c>
      <c r="BT131" s="1852">
        <v>243785.86887265625</v>
      </c>
      <c r="BU131" s="1852">
        <v>198069.71140580345</v>
      </c>
      <c r="BV131" s="1852">
        <v>239484.97356893239</v>
      </c>
      <c r="BW131" s="1852">
        <v>191428.96866453672</v>
      </c>
      <c r="BX131" s="1852">
        <v>240772.52228566678</v>
      </c>
      <c r="BY131" s="1852">
        <v>192995.37804315076</v>
      </c>
      <c r="BZ131" s="1852">
        <v>237579.67768382234</v>
      </c>
      <c r="CA131" s="1852">
        <v>191863.18431017851</v>
      </c>
      <c r="CB131" s="1852">
        <v>235787.71866113576</v>
      </c>
      <c r="CC131" s="1852">
        <v>186373.92938108207</v>
      </c>
      <c r="CD131" s="1852">
        <v>243189.46989458706</v>
      </c>
      <c r="CE131" s="1852">
        <v>197898.91393737425</v>
      </c>
      <c r="CF131" s="1852">
        <v>232169.15092409728</v>
      </c>
      <c r="CG131" s="1852">
        <v>182529.39459555293</v>
      </c>
      <c r="CH131" s="1852">
        <v>227353.80692597479</v>
      </c>
      <c r="CI131" s="1852">
        <v>178285.31941504613</v>
      </c>
      <c r="CJ131" s="1852">
        <v>214019.58964006999</v>
      </c>
      <c r="CK131" s="1852">
        <v>170730.07196877152</v>
      </c>
      <c r="CL131" s="1852">
        <v>189277.42687973799</v>
      </c>
      <c r="CM131" s="1852">
        <v>169783.62954909512</v>
      </c>
      <c r="CN131" s="1852">
        <v>169783.62954909512</v>
      </c>
      <c r="CO131" s="1852">
        <v>169783.85705790715</v>
      </c>
      <c r="CP131" s="1852">
        <v>169783.80854285834</v>
      </c>
      <c r="CQ131" s="1852">
        <v>181309.62472199346</v>
      </c>
      <c r="CR131" s="1852">
        <v>171323.71361010941</v>
      </c>
      <c r="CS131" s="1852">
        <v>185860.42163729458</v>
      </c>
      <c r="CT131" s="1852">
        <v>173408.65922408202</v>
      </c>
      <c r="CU131" s="1852">
        <v>179470.71571306721</v>
      </c>
      <c r="CV131" s="1852">
        <v>173522.37646448892</v>
      </c>
      <c r="CW131" s="1852">
        <v>191125.79718001559</v>
      </c>
      <c r="CX131" s="1852">
        <v>165841.00657422922</v>
      </c>
      <c r="CY131" s="1852">
        <v>165841.04129072931</v>
      </c>
      <c r="CZ131" s="1852">
        <v>165841.3235332648</v>
      </c>
      <c r="DA131" s="1852">
        <v>165841.39830047044</v>
      </c>
      <c r="DB131" s="1852">
        <v>165840.96765112775</v>
      </c>
      <c r="DC131" s="1852">
        <v>165841.06199703575</v>
      </c>
      <c r="DD131" s="1852">
        <v>165840.96283948643</v>
      </c>
      <c r="DE131" s="1852">
        <v>165840.96283948643</v>
      </c>
      <c r="DF131" s="1852">
        <v>165840.96283948643</v>
      </c>
      <c r="DG131" s="1852">
        <v>165840.96283948643</v>
      </c>
      <c r="DH131" s="1852">
        <v>181925.55706668529</v>
      </c>
      <c r="DI131" s="1852">
        <v>732761.14477326954</v>
      </c>
      <c r="DJ131" s="1852">
        <v>1715279.2677719253</v>
      </c>
      <c r="DK131" s="1852">
        <v>1125660.7478459019</v>
      </c>
      <c r="DL131" s="1852">
        <v>72557.263607699424</v>
      </c>
    </row>
    <row r="132" spans="1:116" s="1861" customFormat="1" ht="26.25">
      <c r="A132" s="1871">
        <v>41661.718645833331</v>
      </c>
      <c r="B132" s="1848">
        <v>620</v>
      </c>
      <c r="C132" s="1860" t="s">
        <v>1378</v>
      </c>
      <c r="D132" s="1859" t="s">
        <v>1377</v>
      </c>
      <c r="E132" s="1851">
        <v>0</v>
      </c>
      <c r="F132" s="1886">
        <v>0</v>
      </c>
      <c r="G132" s="1861" t="s">
        <v>1119</v>
      </c>
      <c r="H132" s="1861">
        <v>1</v>
      </c>
      <c r="I132" s="1851">
        <v>45759261.781550705</v>
      </c>
      <c r="J132" s="1867">
        <v>3826217.5765656261</v>
      </c>
      <c r="K132" s="1850">
        <v>3861489.33</v>
      </c>
      <c r="L132" s="1862">
        <v>0.8939390572861915</v>
      </c>
      <c r="M132" s="1872">
        <v>0.89100000000000001</v>
      </c>
      <c r="N132" s="1862">
        <v>0.10500004887580877</v>
      </c>
      <c r="O132" s="1862">
        <v>0.22500000000000001</v>
      </c>
      <c r="P132" s="1862">
        <v>3.2500000000000001E-2</v>
      </c>
      <c r="Q132" s="1868">
        <v>41611</v>
      </c>
      <c r="R132" s="1863">
        <v>7.1501052154959055E-2</v>
      </c>
      <c r="S132" s="1864">
        <v>0.2</v>
      </c>
      <c r="T132" s="1853">
        <v>42325000</v>
      </c>
      <c r="U132" s="1853">
        <v>4111544.9388758815</v>
      </c>
      <c r="V132" s="1853">
        <v>5020628.0000000009</v>
      </c>
      <c r="W132" s="1850">
        <v>75027.014435175806</v>
      </c>
      <c r="X132" s="1850">
        <v>73057714.027906775</v>
      </c>
      <c r="Y132" s="1865">
        <v>1</v>
      </c>
      <c r="Z132" s="1861">
        <v>3</v>
      </c>
      <c r="AA132" s="1861">
        <v>25</v>
      </c>
      <c r="AB132" s="1866">
        <v>1.1499999999999999</v>
      </c>
      <c r="AC132" s="1866">
        <v>1.1600496347088325</v>
      </c>
      <c r="AD132" s="1850">
        <v>-1261.058</v>
      </c>
      <c r="AE132" s="1861">
        <v>1</v>
      </c>
      <c r="AF132" s="1861" t="b">
        <v>1</v>
      </c>
      <c r="AG132" s="1862">
        <v>0.10499824881553654</v>
      </c>
      <c r="AH132" s="1852">
        <v>-4112544.9388758815</v>
      </c>
      <c r="AI132" s="1852">
        <v>0</v>
      </c>
      <c r="AJ132" s="1852">
        <v>0</v>
      </c>
      <c r="AK132" s="1852">
        <v>0</v>
      </c>
      <c r="AL132" s="1852">
        <v>0</v>
      </c>
      <c r="AM132" s="1852">
        <v>0</v>
      </c>
      <c r="AN132" s="1852">
        <v>0</v>
      </c>
      <c r="AO132" s="1852">
        <v>0</v>
      </c>
      <c r="AP132" s="1852">
        <v>0</v>
      </c>
      <c r="AQ132" s="1852">
        <v>0</v>
      </c>
      <c r="AR132" s="1852">
        <v>0</v>
      </c>
      <c r="AS132" s="1852">
        <v>0</v>
      </c>
      <c r="AT132" s="1852">
        <v>0</v>
      </c>
      <c r="AU132" s="1852">
        <v>0</v>
      </c>
      <c r="AV132" s="1852">
        <v>0</v>
      </c>
      <c r="AW132" s="1852">
        <v>0</v>
      </c>
      <c r="AX132" s="1852">
        <v>0</v>
      </c>
      <c r="AY132" s="1852">
        <v>0</v>
      </c>
      <c r="AZ132" s="1852">
        <v>0</v>
      </c>
      <c r="BA132" s="1852">
        <v>0</v>
      </c>
      <c r="BB132" s="1852">
        <v>0</v>
      </c>
      <c r="BC132" s="1852">
        <v>0</v>
      </c>
      <c r="BD132" s="1852">
        <v>0</v>
      </c>
      <c r="BE132" s="1852">
        <v>0</v>
      </c>
      <c r="BF132" s="1852">
        <v>0</v>
      </c>
      <c r="BG132" s="1852">
        <v>0</v>
      </c>
      <c r="BH132" s="1852">
        <v>0</v>
      </c>
      <c r="BI132" s="1852">
        <v>0</v>
      </c>
      <c r="BJ132" s="1852">
        <v>0</v>
      </c>
      <c r="BK132" s="1852">
        <v>0</v>
      </c>
      <c r="BL132" s="1852">
        <v>0</v>
      </c>
      <c r="BM132" s="1852">
        <v>84181.488657534239</v>
      </c>
      <c r="BN132" s="1852">
        <v>1212634.5142485946</v>
      </c>
      <c r="BO132" s="1852">
        <v>321622.2360068541</v>
      </c>
      <c r="BP132" s="1852">
        <v>239090.16483001364</v>
      </c>
      <c r="BQ132" s="1852">
        <v>199553.23324330183</v>
      </c>
      <c r="BR132" s="1852">
        <v>251840.63880895707</v>
      </c>
      <c r="BS132" s="1852">
        <v>196886.93930171896</v>
      </c>
      <c r="BT132" s="1852">
        <v>244203.37068450497</v>
      </c>
      <c r="BU132" s="1852">
        <v>198657.8429522654</v>
      </c>
      <c r="BV132" s="1852">
        <v>239537.19628058001</v>
      </c>
      <c r="BW132" s="1852">
        <v>192228.55539503531</v>
      </c>
      <c r="BX132" s="1852">
        <v>241211.12756917346</v>
      </c>
      <c r="BY132" s="1852">
        <v>193731.82981886878</v>
      </c>
      <c r="BZ132" s="1852">
        <v>237934.0331302397</v>
      </c>
      <c r="CA132" s="1852">
        <v>192459.90584124555</v>
      </c>
      <c r="CB132" s="1852">
        <v>235853.55067328503</v>
      </c>
      <c r="CC132" s="1852">
        <v>187276.34080314054</v>
      </c>
      <c r="CD132" s="1852">
        <v>243881.01585406903</v>
      </c>
      <c r="CE132" s="1852">
        <v>198426.21693246556</v>
      </c>
      <c r="CF132" s="1852">
        <v>232208.96128218551</v>
      </c>
      <c r="CG132" s="1852">
        <v>183116.9565298541</v>
      </c>
      <c r="CH132" s="1852">
        <v>227338.01400852972</v>
      </c>
      <c r="CI132" s="1852">
        <v>179006.55886277882</v>
      </c>
      <c r="CJ132" s="1852">
        <v>214316.57787026698</v>
      </c>
      <c r="CK132" s="1852">
        <v>171895.24626638344</v>
      </c>
      <c r="CL132" s="1852">
        <v>188923.57471693773</v>
      </c>
      <c r="CM132" s="1852">
        <v>171026.58125906828</v>
      </c>
      <c r="CN132" s="1852">
        <v>171026.6768454772</v>
      </c>
      <c r="CO132" s="1852">
        <v>171026.57638416142</v>
      </c>
      <c r="CP132" s="1852">
        <v>171026.96912034089</v>
      </c>
      <c r="CQ132" s="1852">
        <v>181601.75864979066</v>
      </c>
      <c r="CR132" s="1852">
        <v>171944.82580631645</v>
      </c>
      <c r="CS132" s="1852">
        <v>185837.35586865596</v>
      </c>
      <c r="CT132" s="1852">
        <v>173434.52939500893</v>
      </c>
      <c r="CU132" s="1852">
        <v>179999.18899856508</v>
      </c>
      <c r="CV132" s="1852">
        <v>174664.27656508144</v>
      </c>
      <c r="CW132" s="1852">
        <v>190952.15310356277</v>
      </c>
      <c r="CX132" s="1852">
        <v>167458.7320534059</v>
      </c>
      <c r="CY132" s="1852">
        <v>167458.7320534059</v>
      </c>
      <c r="CZ132" s="1852">
        <v>167458.7320534059</v>
      </c>
      <c r="DA132" s="1852">
        <v>167458.7320534059</v>
      </c>
      <c r="DB132" s="1852">
        <v>167458.7320534059</v>
      </c>
      <c r="DC132" s="1852">
        <v>167458.7320534059</v>
      </c>
      <c r="DD132" s="1852">
        <v>167458.7320534059</v>
      </c>
      <c r="DE132" s="1852">
        <v>167458.7320534059</v>
      </c>
      <c r="DF132" s="1852">
        <v>167458.7320534059</v>
      </c>
      <c r="DG132" s="1852">
        <v>167458.7320534059</v>
      </c>
      <c r="DH132" s="1852">
        <v>179497.03620917769</v>
      </c>
      <c r="DI132" s="1852">
        <v>682147.52908431808</v>
      </c>
      <c r="DJ132" s="1852">
        <v>1726030.4377425257</v>
      </c>
      <c r="DK132" s="1852">
        <v>1210391.7564939847</v>
      </c>
      <c r="DL132" s="1852">
        <v>75027.014435196063</v>
      </c>
    </row>
    <row r="133" spans="1:116" s="1861" customFormat="1" ht="26.25">
      <c r="A133" s="1871">
        <v>41661.712754629632</v>
      </c>
      <c r="B133" s="1848">
        <v>619</v>
      </c>
      <c r="C133" s="1860" t="s">
        <v>1376</v>
      </c>
      <c r="D133" s="1859" t="s">
        <v>1375</v>
      </c>
      <c r="E133" s="1851">
        <v>0</v>
      </c>
      <c r="F133" s="1886">
        <v>0</v>
      </c>
      <c r="G133" s="1861" t="s">
        <v>1119</v>
      </c>
      <c r="H133" s="1861">
        <v>1</v>
      </c>
      <c r="I133" s="1851">
        <v>45726292.102096356</v>
      </c>
      <c r="J133" s="1867">
        <v>3823460.7758194916</v>
      </c>
      <c r="K133" s="1850">
        <v>3858707.12</v>
      </c>
      <c r="L133" s="1862">
        <v>0.8939390572861915</v>
      </c>
      <c r="M133" s="1872">
        <v>0.89100000000000001</v>
      </c>
      <c r="N133" s="1862">
        <v>0.10499997735023503</v>
      </c>
      <c r="O133" s="1862">
        <v>0.22500000000000001</v>
      </c>
      <c r="P133" s="1862">
        <v>3.2500000000000001E-2</v>
      </c>
      <c r="Q133" s="1868">
        <v>41611</v>
      </c>
      <c r="R133" s="1863">
        <v>7.1397927719209608E-2</v>
      </c>
      <c r="S133" s="1864">
        <v>0.2</v>
      </c>
      <c r="T133" s="1853">
        <v>42325000</v>
      </c>
      <c r="U133" s="1853">
        <v>4111544.9388758815</v>
      </c>
      <c r="V133" s="1853">
        <v>5020627.9999999981</v>
      </c>
      <c r="W133" s="1850">
        <v>75105.856994905509</v>
      </c>
      <c r="X133" s="1850">
        <v>73057714.027906775</v>
      </c>
      <c r="Y133" s="1865">
        <v>1</v>
      </c>
      <c r="Z133" s="1861">
        <v>3</v>
      </c>
      <c r="AA133" s="1861">
        <v>25</v>
      </c>
      <c r="AB133" s="1866">
        <v>1.1499999999999999</v>
      </c>
      <c r="AC133" s="1866">
        <v>1.1601191844473568</v>
      </c>
      <c r="AD133" s="1850">
        <v>-1235.0857000000001</v>
      </c>
      <c r="AE133" s="1861">
        <v>1</v>
      </c>
      <c r="AF133" s="1861" t="b">
        <v>1</v>
      </c>
      <c r="AG133" s="1862">
        <v>0.10499818921089177</v>
      </c>
      <c r="AH133" s="1852">
        <v>-4112544.9388758815</v>
      </c>
      <c r="AI133" s="1852">
        <v>0</v>
      </c>
      <c r="AJ133" s="1852">
        <v>0</v>
      </c>
      <c r="AK133" s="1852">
        <v>0</v>
      </c>
      <c r="AL133" s="1852">
        <v>0</v>
      </c>
      <c r="AM133" s="1852">
        <v>0</v>
      </c>
      <c r="AN133" s="1852">
        <v>0</v>
      </c>
      <c r="AO133" s="1852">
        <v>0</v>
      </c>
      <c r="AP133" s="1852">
        <v>0</v>
      </c>
      <c r="AQ133" s="1852">
        <v>0</v>
      </c>
      <c r="AR133" s="1852">
        <v>0</v>
      </c>
      <c r="AS133" s="1852">
        <v>0</v>
      </c>
      <c r="AT133" s="1852">
        <v>0</v>
      </c>
      <c r="AU133" s="1852">
        <v>0</v>
      </c>
      <c r="AV133" s="1852">
        <v>0</v>
      </c>
      <c r="AW133" s="1852">
        <v>0</v>
      </c>
      <c r="AX133" s="1852">
        <v>0</v>
      </c>
      <c r="AY133" s="1852">
        <v>0</v>
      </c>
      <c r="AZ133" s="1852">
        <v>0</v>
      </c>
      <c r="BA133" s="1852">
        <v>0</v>
      </c>
      <c r="BB133" s="1852">
        <v>0</v>
      </c>
      <c r="BC133" s="1852">
        <v>0</v>
      </c>
      <c r="BD133" s="1852">
        <v>0</v>
      </c>
      <c r="BE133" s="1852">
        <v>0</v>
      </c>
      <c r="BF133" s="1852">
        <v>0</v>
      </c>
      <c r="BG133" s="1852">
        <v>0</v>
      </c>
      <c r="BH133" s="1852">
        <v>0</v>
      </c>
      <c r="BI133" s="1852">
        <v>0</v>
      </c>
      <c r="BJ133" s="1852">
        <v>0</v>
      </c>
      <c r="BK133" s="1852">
        <v>0</v>
      </c>
      <c r="BL133" s="1852">
        <v>0</v>
      </c>
      <c r="BM133" s="1852">
        <v>84181.488657534239</v>
      </c>
      <c r="BN133" s="1852">
        <v>1212309.6188600566</v>
      </c>
      <c r="BO133" s="1852">
        <v>321638.11783141433</v>
      </c>
      <c r="BP133" s="1852">
        <v>238984.7585960431</v>
      </c>
      <c r="BQ133" s="1852">
        <v>199576.37374028703</v>
      </c>
      <c r="BR133" s="1852">
        <v>251518.95872451458</v>
      </c>
      <c r="BS133" s="1852">
        <v>196927.30003410624</v>
      </c>
      <c r="BT133" s="1852">
        <v>243893.9382645553</v>
      </c>
      <c r="BU133" s="1852">
        <v>198705.61885335576</v>
      </c>
      <c r="BV133" s="1852">
        <v>239225.95905427961</v>
      </c>
      <c r="BW133" s="1852">
        <v>192293.30469277943</v>
      </c>
      <c r="BX133" s="1852">
        <v>240936.23766881996</v>
      </c>
      <c r="BY133" s="1852">
        <v>193819.50169141032</v>
      </c>
      <c r="BZ133" s="1852">
        <v>237668.94432298047</v>
      </c>
      <c r="CA133" s="1852">
        <v>192557.38852366479</v>
      </c>
      <c r="CB133" s="1852">
        <v>235599.38986262097</v>
      </c>
      <c r="CC133" s="1852">
        <v>187398.31354078604</v>
      </c>
      <c r="CD133" s="1852">
        <v>243664.35073269601</v>
      </c>
      <c r="CE133" s="1852">
        <v>198545.64026116626</v>
      </c>
      <c r="CF133" s="1852">
        <v>232368.90219998453</v>
      </c>
      <c r="CG133" s="1852">
        <v>183234.83537821611</v>
      </c>
      <c r="CH133" s="1852">
        <v>227088.29159656679</v>
      </c>
      <c r="CI133" s="1852">
        <v>179120.00926971505</v>
      </c>
      <c r="CJ133" s="1852">
        <v>214075.3238657203</v>
      </c>
      <c r="CK133" s="1852">
        <v>172097.61405046814</v>
      </c>
      <c r="CL133" s="1852">
        <v>188675.96582202311</v>
      </c>
      <c r="CM133" s="1852">
        <v>171252.13099399488</v>
      </c>
      <c r="CN133" s="1852">
        <v>171252.46857788227</v>
      </c>
      <c r="CO133" s="1852">
        <v>171252.09954567425</v>
      </c>
      <c r="CP133" s="1852">
        <v>171252.18955274019</v>
      </c>
      <c r="CQ133" s="1852">
        <v>181702.72312202374</v>
      </c>
      <c r="CR133" s="1852">
        <v>172132.92131358082</v>
      </c>
      <c r="CS133" s="1852">
        <v>185909.09868289367</v>
      </c>
      <c r="CT133" s="1852">
        <v>173589.77049809322</v>
      </c>
      <c r="CU133" s="1852">
        <v>180061.40928426734</v>
      </c>
      <c r="CV133" s="1852">
        <v>174826.51573221432</v>
      </c>
      <c r="CW133" s="1852">
        <v>190988.94527130621</v>
      </c>
      <c r="CX133" s="1852">
        <v>167731.48671873449</v>
      </c>
      <c r="CY133" s="1852">
        <v>167731.22127044629</v>
      </c>
      <c r="CZ133" s="1852">
        <v>167731.22127044629</v>
      </c>
      <c r="DA133" s="1852">
        <v>167731.27978418453</v>
      </c>
      <c r="DB133" s="1852">
        <v>167731.62957811402</v>
      </c>
      <c r="DC133" s="1852">
        <v>167731.19731036035</v>
      </c>
      <c r="DD133" s="1852">
        <v>167731.19731036035</v>
      </c>
      <c r="DE133" s="1852">
        <v>167731.19731036035</v>
      </c>
      <c r="DF133" s="1852">
        <v>167731.19731036035</v>
      </c>
      <c r="DG133" s="1852">
        <v>167731.19731036035</v>
      </c>
      <c r="DH133" s="1852">
        <v>179788.43513014494</v>
      </c>
      <c r="DI133" s="1852">
        <v>687040.44370721327</v>
      </c>
      <c r="DJ133" s="1852">
        <v>1726901.4914336512</v>
      </c>
      <c r="DK133" s="1852">
        <v>1210254.1033660963</v>
      </c>
      <c r="DL133" s="1852">
        <v>75105.856994877104</v>
      </c>
    </row>
    <row r="134" spans="1:116" s="1861" customFormat="1" ht="13.15">
      <c r="A134" s="1871">
        <v>41661.710555555554</v>
      </c>
      <c r="B134" s="1848">
        <v>618</v>
      </c>
      <c r="C134" s="1860" t="s">
        <v>1374</v>
      </c>
      <c r="D134" s="1859" t="s">
        <v>1373</v>
      </c>
      <c r="E134" s="1851">
        <v>0</v>
      </c>
      <c r="F134" s="1886">
        <v>0</v>
      </c>
      <c r="G134" s="1861" t="s">
        <v>1119</v>
      </c>
      <c r="H134" s="1861">
        <v>1</v>
      </c>
      <c r="I134" s="1851">
        <v>45726292.102096356</v>
      </c>
      <c r="J134" s="1867">
        <v>3823460.7758194916</v>
      </c>
      <c r="K134" s="1850">
        <v>3858707.12</v>
      </c>
      <c r="L134" s="1862">
        <v>0.8939390572861915</v>
      </c>
      <c r="M134" s="1872">
        <v>0.89100000000000001</v>
      </c>
      <c r="N134" s="1862">
        <v>0.10499997735023503</v>
      </c>
      <c r="O134" s="1862">
        <v>0.22500000000000001</v>
      </c>
      <c r="P134" s="1862">
        <v>3.2500000000000001E-2</v>
      </c>
      <c r="Q134" s="1868">
        <v>41611</v>
      </c>
      <c r="R134" s="1863">
        <v>7.1397927719209608E-2</v>
      </c>
      <c r="S134" s="1864">
        <v>0.2</v>
      </c>
      <c r="T134" s="1853">
        <v>42325000</v>
      </c>
      <c r="U134" s="1853">
        <v>4111544.9388758815</v>
      </c>
      <c r="V134" s="1853">
        <v>5020627.9999999981</v>
      </c>
      <c r="W134" s="1850">
        <v>75105.856994905509</v>
      </c>
      <c r="X134" s="1850">
        <v>73057714.027906775</v>
      </c>
      <c r="Y134" s="1865">
        <v>1</v>
      </c>
      <c r="Z134" s="1861">
        <v>3</v>
      </c>
      <c r="AA134" s="1861">
        <v>25</v>
      </c>
      <c r="AB134" s="1866">
        <v>1.1499999999999999</v>
      </c>
      <c r="AC134" s="1866">
        <v>1.1601191844473568</v>
      </c>
      <c r="AD134" s="1850">
        <v>-1235.0857000000001</v>
      </c>
      <c r="AE134" s="1861">
        <v>1</v>
      </c>
      <c r="AF134" s="1861" t="b">
        <v>1</v>
      </c>
      <c r="AG134" s="1862">
        <v>0.10499818921089177</v>
      </c>
      <c r="AH134" s="1852">
        <v>-4112544.9388758815</v>
      </c>
      <c r="AI134" s="1852">
        <v>0</v>
      </c>
      <c r="AJ134" s="1852">
        <v>0</v>
      </c>
      <c r="AK134" s="1852">
        <v>0</v>
      </c>
      <c r="AL134" s="1852">
        <v>0</v>
      </c>
      <c r="AM134" s="1852">
        <v>0</v>
      </c>
      <c r="AN134" s="1852">
        <v>0</v>
      </c>
      <c r="AO134" s="1852">
        <v>0</v>
      </c>
      <c r="AP134" s="1852">
        <v>0</v>
      </c>
      <c r="AQ134" s="1852">
        <v>0</v>
      </c>
      <c r="AR134" s="1852">
        <v>0</v>
      </c>
      <c r="AS134" s="1852">
        <v>0</v>
      </c>
      <c r="AT134" s="1852">
        <v>0</v>
      </c>
      <c r="AU134" s="1852">
        <v>0</v>
      </c>
      <c r="AV134" s="1852">
        <v>0</v>
      </c>
      <c r="AW134" s="1852">
        <v>0</v>
      </c>
      <c r="AX134" s="1852">
        <v>0</v>
      </c>
      <c r="AY134" s="1852">
        <v>0</v>
      </c>
      <c r="AZ134" s="1852">
        <v>0</v>
      </c>
      <c r="BA134" s="1852">
        <v>0</v>
      </c>
      <c r="BB134" s="1852">
        <v>0</v>
      </c>
      <c r="BC134" s="1852">
        <v>0</v>
      </c>
      <c r="BD134" s="1852">
        <v>0</v>
      </c>
      <c r="BE134" s="1852">
        <v>0</v>
      </c>
      <c r="BF134" s="1852">
        <v>0</v>
      </c>
      <c r="BG134" s="1852">
        <v>0</v>
      </c>
      <c r="BH134" s="1852">
        <v>0</v>
      </c>
      <c r="BI134" s="1852">
        <v>0</v>
      </c>
      <c r="BJ134" s="1852">
        <v>0</v>
      </c>
      <c r="BK134" s="1852">
        <v>0</v>
      </c>
      <c r="BL134" s="1852">
        <v>0</v>
      </c>
      <c r="BM134" s="1852">
        <v>84181.488657534239</v>
      </c>
      <c r="BN134" s="1852">
        <v>1212309.6188600566</v>
      </c>
      <c r="BO134" s="1852">
        <v>321638.11783141433</v>
      </c>
      <c r="BP134" s="1852">
        <v>238984.7585960431</v>
      </c>
      <c r="BQ134" s="1852">
        <v>199576.37374028703</v>
      </c>
      <c r="BR134" s="1852">
        <v>251518.95872451458</v>
      </c>
      <c r="BS134" s="1852">
        <v>196927.30003410624</v>
      </c>
      <c r="BT134" s="1852">
        <v>243893.9382645553</v>
      </c>
      <c r="BU134" s="1852">
        <v>198705.61885335576</v>
      </c>
      <c r="BV134" s="1852">
        <v>239225.95905427961</v>
      </c>
      <c r="BW134" s="1852">
        <v>192293.30469277943</v>
      </c>
      <c r="BX134" s="1852">
        <v>240936.23766881996</v>
      </c>
      <c r="BY134" s="1852">
        <v>193819.50169141032</v>
      </c>
      <c r="BZ134" s="1852">
        <v>237668.94432298047</v>
      </c>
      <c r="CA134" s="1852">
        <v>192557.38852366479</v>
      </c>
      <c r="CB134" s="1852">
        <v>235599.38986262097</v>
      </c>
      <c r="CC134" s="1852">
        <v>187398.31354078604</v>
      </c>
      <c r="CD134" s="1852">
        <v>243664.35073269601</v>
      </c>
      <c r="CE134" s="1852">
        <v>198545.64026116626</v>
      </c>
      <c r="CF134" s="1852">
        <v>232368.90219998453</v>
      </c>
      <c r="CG134" s="1852">
        <v>183234.83537821611</v>
      </c>
      <c r="CH134" s="1852">
        <v>227088.29159656679</v>
      </c>
      <c r="CI134" s="1852">
        <v>179120.00926971505</v>
      </c>
      <c r="CJ134" s="1852">
        <v>214075.3238657203</v>
      </c>
      <c r="CK134" s="1852">
        <v>172097.61405046814</v>
      </c>
      <c r="CL134" s="1852">
        <v>188675.96582202311</v>
      </c>
      <c r="CM134" s="1852">
        <v>171252.13099399488</v>
      </c>
      <c r="CN134" s="1852">
        <v>171252.46857788227</v>
      </c>
      <c r="CO134" s="1852">
        <v>171252.09954567425</v>
      </c>
      <c r="CP134" s="1852">
        <v>171252.18955274019</v>
      </c>
      <c r="CQ134" s="1852">
        <v>181702.72312202374</v>
      </c>
      <c r="CR134" s="1852">
        <v>172132.92131358082</v>
      </c>
      <c r="CS134" s="1852">
        <v>185909.09868289367</v>
      </c>
      <c r="CT134" s="1852">
        <v>173589.77049809322</v>
      </c>
      <c r="CU134" s="1852">
        <v>180061.40928426734</v>
      </c>
      <c r="CV134" s="1852">
        <v>174826.51573221432</v>
      </c>
      <c r="CW134" s="1852">
        <v>190988.94527130621</v>
      </c>
      <c r="CX134" s="1852">
        <v>167731.48671873449</v>
      </c>
      <c r="CY134" s="1852">
        <v>167731.22127044629</v>
      </c>
      <c r="CZ134" s="1852">
        <v>167731.22127044629</v>
      </c>
      <c r="DA134" s="1852">
        <v>167731.27978418453</v>
      </c>
      <c r="DB134" s="1852">
        <v>167731.62957811402</v>
      </c>
      <c r="DC134" s="1852">
        <v>167731.19731036035</v>
      </c>
      <c r="DD134" s="1852">
        <v>167731.19731036035</v>
      </c>
      <c r="DE134" s="1852">
        <v>167731.19731036035</v>
      </c>
      <c r="DF134" s="1852">
        <v>167731.19731036035</v>
      </c>
      <c r="DG134" s="1852">
        <v>167731.19731036035</v>
      </c>
      <c r="DH134" s="1852">
        <v>179788.43513014494</v>
      </c>
      <c r="DI134" s="1852">
        <v>687040.44370721327</v>
      </c>
      <c r="DJ134" s="1852">
        <v>1726901.4914336512</v>
      </c>
      <c r="DK134" s="1852">
        <v>1210254.1033660963</v>
      </c>
      <c r="DL134" s="1852">
        <v>75105.856994877104</v>
      </c>
    </row>
    <row r="135" spans="1:116" s="1861" customFormat="1" ht="26.25">
      <c r="A135" s="1871">
        <v>41661.669814814813</v>
      </c>
      <c r="B135" s="1848">
        <v>617</v>
      </c>
      <c r="C135" s="1860" t="s">
        <v>1368</v>
      </c>
      <c r="D135" s="1859" t="s">
        <v>1367</v>
      </c>
      <c r="E135" s="1851">
        <v>0</v>
      </c>
      <c r="F135" s="1886">
        <v>0</v>
      </c>
      <c r="G135" s="1861" t="s">
        <v>1119</v>
      </c>
      <c r="H135" s="1861">
        <v>1</v>
      </c>
      <c r="I135" s="1851">
        <v>45726292.102096356</v>
      </c>
      <c r="J135" s="1867">
        <v>3823460.7758194916</v>
      </c>
      <c r="K135" s="1850">
        <v>3858707.12</v>
      </c>
      <c r="L135" s="1862">
        <v>0.8939390572861915</v>
      </c>
      <c r="M135" s="1872">
        <v>0.89100000000000001</v>
      </c>
      <c r="N135" s="1862">
        <v>0.10499997735023503</v>
      </c>
      <c r="O135" s="1862">
        <v>0.22500000000000001</v>
      </c>
      <c r="P135" s="1862">
        <v>3.2500000000000001E-2</v>
      </c>
      <c r="Q135" s="1868">
        <v>41611</v>
      </c>
      <c r="R135" s="1863">
        <v>7.1397927719209608E-2</v>
      </c>
      <c r="S135" s="1864">
        <v>0.2</v>
      </c>
      <c r="T135" s="1853">
        <v>42325000</v>
      </c>
      <c r="U135" s="1853">
        <v>4111544.9388758815</v>
      </c>
      <c r="V135" s="1853">
        <v>5020627.9999999981</v>
      </c>
      <c r="W135" s="1850">
        <v>75105.856994905509</v>
      </c>
      <c r="X135" s="1850">
        <v>73057714.027906775</v>
      </c>
      <c r="Y135" s="1865">
        <v>1</v>
      </c>
      <c r="Z135" s="1861">
        <v>3</v>
      </c>
      <c r="AA135" s="1861">
        <v>25</v>
      </c>
      <c r="AB135" s="1866">
        <v>1.1499999999999999</v>
      </c>
      <c r="AC135" s="1866">
        <v>1.1601191844473568</v>
      </c>
      <c r="AD135" s="1850">
        <v>-1235.0857000000001</v>
      </c>
      <c r="AE135" s="1861">
        <v>1</v>
      </c>
      <c r="AF135" s="1861" t="b">
        <v>1</v>
      </c>
      <c r="AG135" s="1862">
        <v>0.10499818921089177</v>
      </c>
      <c r="AH135" s="1852">
        <v>-4112544.9388758815</v>
      </c>
      <c r="AI135" s="1852">
        <v>0</v>
      </c>
      <c r="AJ135" s="1852">
        <v>0</v>
      </c>
      <c r="AK135" s="1852">
        <v>0</v>
      </c>
      <c r="AL135" s="1852">
        <v>0</v>
      </c>
      <c r="AM135" s="1852">
        <v>0</v>
      </c>
      <c r="AN135" s="1852">
        <v>0</v>
      </c>
      <c r="AO135" s="1852">
        <v>0</v>
      </c>
      <c r="AP135" s="1852">
        <v>0</v>
      </c>
      <c r="AQ135" s="1852">
        <v>0</v>
      </c>
      <c r="AR135" s="1852">
        <v>0</v>
      </c>
      <c r="AS135" s="1852">
        <v>0</v>
      </c>
      <c r="AT135" s="1852">
        <v>0</v>
      </c>
      <c r="AU135" s="1852">
        <v>0</v>
      </c>
      <c r="AV135" s="1852">
        <v>0</v>
      </c>
      <c r="AW135" s="1852">
        <v>0</v>
      </c>
      <c r="AX135" s="1852">
        <v>0</v>
      </c>
      <c r="AY135" s="1852">
        <v>0</v>
      </c>
      <c r="AZ135" s="1852">
        <v>0</v>
      </c>
      <c r="BA135" s="1852">
        <v>0</v>
      </c>
      <c r="BB135" s="1852">
        <v>0</v>
      </c>
      <c r="BC135" s="1852">
        <v>0</v>
      </c>
      <c r="BD135" s="1852">
        <v>0</v>
      </c>
      <c r="BE135" s="1852">
        <v>0</v>
      </c>
      <c r="BF135" s="1852">
        <v>0</v>
      </c>
      <c r="BG135" s="1852">
        <v>0</v>
      </c>
      <c r="BH135" s="1852">
        <v>0</v>
      </c>
      <c r="BI135" s="1852">
        <v>0</v>
      </c>
      <c r="BJ135" s="1852">
        <v>0</v>
      </c>
      <c r="BK135" s="1852">
        <v>0</v>
      </c>
      <c r="BL135" s="1852">
        <v>0</v>
      </c>
      <c r="BM135" s="1852">
        <v>84181.488657534239</v>
      </c>
      <c r="BN135" s="1852">
        <v>1212309.6188600566</v>
      </c>
      <c r="BO135" s="1852">
        <v>321638.11783141433</v>
      </c>
      <c r="BP135" s="1852">
        <v>238984.7585960431</v>
      </c>
      <c r="BQ135" s="1852">
        <v>199576.37374028703</v>
      </c>
      <c r="BR135" s="1852">
        <v>251518.95872451458</v>
      </c>
      <c r="BS135" s="1852">
        <v>196927.30003410624</v>
      </c>
      <c r="BT135" s="1852">
        <v>243893.9382645553</v>
      </c>
      <c r="BU135" s="1852">
        <v>198705.61885335576</v>
      </c>
      <c r="BV135" s="1852">
        <v>239225.95905427961</v>
      </c>
      <c r="BW135" s="1852">
        <v>192293.30469277943</v>
      </c>
      <c r="BX135" s="1852">
        <v>240936.23766881996</v>
      </c>
      <c r="BY135" s="1852">
        <v>193819.50169141032</v>
      </c>
      <c r="BZ135" s="1852">
        <v>237668.94432298047</v>
      </c>
      <c r="CA135" s="1852">
        <v>192557.38852366479</v>
      </c>
      <c r="CB135" s="1852">
        <v>235599.38986262097</v>
      </c>
      <c r="CC135" s="1852">
        <v>187398.31354078604</v>
      </c>
      <c r="CD135" s="1852">
        <v>243664.35073269601</v>
      </c>
      <c r="CE135" s="1852">
        <v>198545.64026116626</v>
      </c>
      <c r="CF135" s="1852">
        <v>232368.90219998453</v>
      </c>
      <c r="CG135" s="1852">
        <v>183234.83537821611</v>
      </c>
      <c r="CH135" s="1852">
        <v>227088.29159656679</v>
      </c>
      <c r="CI135" s="1852">
        <v>179120.00926971505</v>
      </c>
      <c r="CJ135" s="1852">
        <v>214075.3238657203</v>
      </c>
      <c r="CK135" s="1852">
        <v>172097.61405046814</v>
      </c>
      <c r="CL135" s="1852">
        <v>188675.96582202311</v>
      </c>
      <c r="CM135" s="1852">
        <v>171252.13099399488</v>
      </c>
      <c r="CN135" s="1852">
        <v>171252.46857788227</v>
      </c>
      <c r="CO135" s="1852">
        <v>171252.09954567425</v>
      </c>
      <c r="CP135" s="1852">
        <v>171252.18955274019</v>
      </c>
      <c r="CQ135" s="1852">
        <v>181702.72312202374</v>
      </c>
      <c r="CR135" s="1852">
        <v>172132.92131358082</v>
      </c>
      <c r="CS135" s="1852">
        <v>185909.09868289367</v>
      </c>
      <c r="CT135" s="1852">
        <v>173589.77049809322</v>
      </c>
      <c r="CU135" s="1852">
        <v>180061.40928426734</v>
      </c>
      <c r="CV135" s="1852">
        <v>174826.51573221432</v>
      </c>
      <c r="CW135" s="1852">
        <v>190988.94527130621</v>
      </c>
      <c r="CX135" s="1852">
        <v>167731.48671873449</v>
      </c>
      <c r="CY135" s="1852">
        <v>167731.22127044629</v>
      </c>
      <c r="CZ135" s="1852">
        <v>167731.22127044629</v>
      </c>
      <c r="DA135" s="1852">
        <v>167731.27978418453</v>
      </c>
      <c r="DB135" s="1852">
        <v>167731.62957811402</v>
      </c>
      <c r="DC135" s="1852">
        <v>167731.19731036035</v>
      </c>
      <c r="DD135" s="1852">
        <v>167731.19731036035</v>
      </c>
      <c r="DE135" s="1852">
        <v>167731.19731036035</v>
      </c>
      <c r="DF135" s="1852">
        <v>167731.19731036035</v>
      </c>
      <c r="DG135" s="1852">
        <v>167731.19731036035</v>
      </c>
      <c r="DH135" s="1852">
        <v>179788.43513014494</v>
      </c>
      <c r="DI135" s="1852">
        <v>687040.44370721327</v>
      </c>
      <c r="DJ135" s="1852">
        <v>1726901.4914336512</v>
      </c>
      <c r="DK135" s="1852">
        <v>1210254.1033660963</v>
      </c>
      <c r="DL135" s="1852">
        <v>75105.856994877104</v>
      </c>
    </row>
    <row r="136" spans="1:116" s="1861" customFormat="1" ht="26.25">
      <c r="A136" s="1871">
        <v>41661.668321759258</v>
      </c>
      <c r="B136" s="1848">
        <v>616</v>
      </c>
      <c r="C136" s="1860" t="s">
        <v>1366</v>
      </c>
      <c r="D136" s="1859" t="s">
        <v>1365</v>
      </c>
      <c r="E136" s="1851">
        <v>0</v>
      </c>
      <c r="F136" s="1886">
        <v>0</v>
      </c>
      <c r="G136" s="1861" t="s">
        <v>1119</v>
      </c>
      <c r="H136" s="1861">
        <v>1</v>
      </c>
      <c r="I136" s="1851">
        <v>45726292.102096356</v>
      </c>
      <c r="J136" s="1867">
        <v>3823460.7758194916</v>
      </c>
      <c r="K136" s="1850">
        <v>3858707.12</v>
      </c>
      <c r="L136" s="1862">
        <v>0.8939390572861915</v>
      </c>
      <c r="M136" s="1872">
        <v>0.89100000000000001</v>
      </c>
      <c r="N136" s="1862">
        <v>0.10499997735023503</v>
      </c>
      <c r="O136" s="1862">
        <v>0.22500000000000001</v>
      </c>
      <c r="P136" s="1862">
        <v>3.2500000000000001E-2</v>
      </c>
      <c r="Q136" s="1868">
        <v>41611</v>
      </c>
      <c r="R136" s="1863">
        <v>7.1397927719209608E-2</v>
      </c>
      <c r="S136" s="1864">
        <v>0.2</v>
      </c>
      <c r="T136" s="1853">
        <v>42325000</v>
      </c>
      <c r="U136" s="1853">
        <v>4111544.9388758815</v>
      </c>
      <c r="V136" s="1853">
        <v>5020627.9999999981</v>
      </c>
      <c r="W136" s="1850">
        <v>75105.856994905509</v>
      </c>
      <c r="X136" s="1850">
        <v>73057714.027906775</v>
      </c>
      <c r="Y136" s="1865">
        <v>1</v>
      </c>
      <c r="Z136" s="1861">
        <v>3</v>
      </c>
      <c r="AA136" s="1861">
        <v>25</v>
      </c>
      <c r="AB136" s="1866">
        <v>1.1499999999999999</v>
      </c>
      <c r="AC136" s="1866">
        <v>1.1601191844473568</v>
      </c>
      <c r="AD136" s="1850">
        <v>-1235.0857000000001</v>
      </c>
      <c r="AE136" s="1861">
        <v>1</v>
      </c>
      <c r="AF136" s="1861" t="b">
        <v>1</v>
      </c>
      <c r="AG136" s="1862">
        <v>0.10499818921089177</v>
      </c>
      <c r="AH136" s="1852">
        <v>-4112544.9388758815</v>
      </c>
      <c r="AI136" s="1852">
        <v>0</v>
      </c>
      <c r="AJ136" s="1852">
        <v>0</v>
      </c>
      <c r="AK136" s="1852">
        <v>0</v>
      </c>
      <c r="AL136" s="1852">
        <v>0</v>
      </c>
      <c r="AM136" s="1852">
        <v>0</v>
      </c>
      <c r="AN136" s="1852">
        <v>0</v>
      </c>
      <c r="AO136" s="1852">
        <v>0</v>
      </c>
      <c r="AP136" s="1852">
        <v>0</v>
      </c>
      <c r="AQ136" s="1852">
        <v>0</v>
      </c>
      <c r="AR136" s="1852">
        <v>0</v>
      </c>
      <c r="AS136" s="1852">
        <v>0</v>
      </c>
      <c r="AT136" s="1852">
        <v>0</v>
      </c>
      <c r="AU136" s="1852">
        <v>0</v>
      </c>
      <c r="AV136" s="1852">
        <v>0</v>
      </c>
      <c r="AW136" s="1852">
        <v>0</v>
      </c>
      <c r="AX136" s="1852">
        <v>0</v>
      </c>
      <c r="AY136" s="1852">
        <v>0</v>
      </c>
      <c r="AZ136" s="1852">
        <v>0</v>
      </c>
      <c r="BA136" s="1852">
        <v>0</v>
      </c>
      <c r="BB136" s="1852">
        <v>0</v>
      </c>
      <c r="BC136" s="1852">
        <v>0</v>
      </c>
      <c r="BD136" s="1852">
        <v>0</v>
      </c>
      <c r="BE136" s="1852">
        <v>0</v>
      </c>
      <c r="BF136" s="1852">
        <v>0</v>
      </c>
      <c r="BG136" s="1852">
        <v>0</v>
      </c>
      <c r="BH136" s="1852">
        <v>0</v>
      </c>
      <c r="BI136" s="1852">
        <v>0</v>
      </c>
      <c r="BJ136" s="1852">
        <v>0</v>
      </c>
      <c r="BK136" s="1852">
        <v>0</v>
      </c>
      <c r="BL136" s="1852">
        <v>0</v>
      </c>
      <c r="BM136" s="1852">
        <v>84181.488657534239</v>
      </c>
      <c r="BN136" s="1852">
        <v>1212309.6188600566</v>
      </c>
      <c r="BO136" s="1852">
        <v>321638.11783141433</v>
      </c>
      <c r="BP136" s="1852">
        <v>238984.7585960431</v>
      </c>
      <c r="BQ136" s="1852">
        <v>199576.37374028703</v>
      </c>
      <c r="BR136" s="1852">
        <v>251518.95872451458</v>
      </c>
      <c r="BS136" s="1852">
        <v>196927.30003410624</v>
      </c>
      <c r="BT136" s="1852">
        <v>243893.9382645553</v>
      </c>
      <c r="BU136" s="1852">
        <v>198705.61885335576</v>
      </c>
      <c r="BV136" s="1852">
        <v>239225.95905427961</v>
      </c>
      <c r="BW136" s="1852">
        <v>192293.30469277943</v>
      </c>
      <c r="BX136" s="1852">
        <v>240936.23766881996</v>
      </c>
      <c r="BY136" s="1852">
        <v>193819.50169141032</v>
      </c>
      <c r="BZ136" s="1852">
        <v>237668.94432298047</v>
      </c>
      <c r="CA136" s="1852">
        <v>192557.38852366479</v>
      </c>
      <c r="CB136" s="1852">
        <v>235599.38986262097</v>
      </c>
      <c r="CC136" s="1852">
        <v>187398.31354078604</v>
      </c>
      <c r="CD136" s="1852">
        <v>243664.35073269601</v>
      </c>
      <c r="CE136" s="1852">
        <v>198545.64026116626</v>
      </c>
      <c r="CF136" s="1852">
        <v>232368.90219998453</v>
      </c>
      <c r="CG136" s="1852">
        <v>183234.83537821611</v>
      </c>
      <c r="CH136" s="1852">
        <v>227088.29159656679</v>
      </c>
      <c r="CI136" s="1852">
        <v>179120.00926971505</v>
      </c>
      <c r="CJ136" s="1852">
        <v>214075.3238657203</v>
      </c>
      <c r="CK136" s="1852">
        <v>172097.61405046814</v>
      </c>
      <c r="CL136" s="1852">
        <v>188675.96582202311</v>
      </c>
      <c r="CM136" s="1852">
        <v>171252.13099399488</v>
      </c>
      <c r="CN136" s="1852">
        <v>171252.46857788227</v>
      </c>
      <c r="CO136" s="1852">
        <v>171252.09954567425</v>
      </c>
      <c r="CP136" s="1852">
        <v>171252.18955274019</v>
      </c>
      <c r="CQ136" s="1852">
        <v>181702.72312202374</v>
      </c>
      <c r="CR136" s="1852">
        <v>172132.92131358082</v>
      </c>
      <c r="CS136" s="1852">
        <v>185909.09868289367</v>
      </c>
      <c r="CT136" s="1852">
        <v>173589.77049809322</v>
      </c>
      <c r="CU136" s="1852">
        <v>180061.40928426734</v>
      </c>
      <c r="CV136" s="1852">
        <v>174826.51573221432</v>
      </c>
      <c r="CW136" s="1852">
        <v>190988.94527130621</v>
      </c>
      <c r="CX136" s="1852">
        <v>167731.48671873449</v>
      </c>
      <c r="CY136" s="1852">
        <v>167731.22127044629</v>
      </c>
      <c r="CZ136" s="1852">
        <v>167731.22127044629</v>
      </c>
      <c r="DA136" s="1852">
        <v>167731.27978418453</v>
      </c>
      <c r="DB136" s="1852">
        <v>167731.62957811402</v>
      </c>
      <c r="DC136" s="1852">
        <v>167731.19731036035</v>
      </c>
      <c r="DD136" s="1852">
        <v>167731.19731036035</v>
      </c>
      <c r="DE136" s="1852">
        <v>167731.19731036035</v>
      </c>
      <c r="DF136" s="1852">
        <v>167731.19731036035</v>
      </c>
      <c r="DG136" s="1852">
        <v>167731.19731036035</v>
      </c>
      <c r="DH136" s="1852">
        <v>179788.43513014494</v>
      </c>
      <c r="DI136" s="1852">
        <v>687040.44370721327</v>
      </c>
      <c r="DJ136" s="1852">
        <v>1726901.4914336512</v>
      </c>
      <c r="DK136" s="1852">
        <v>1210254.1033660963</v>
      </c>
      <c r="DL136" s="1852">
        <v>75105.856994877104</v>
      </c>
    </row>
    <row r="137" spans="1:116" s="1861" customFormat="1" ht="26.25">
      <c r="A137" s="1871">
        <v>41661.662962962961</v>
      </c>
      <c r="B137" s="1848">
        <v>615</v>
      </c>
      <c r="C137" s="1860" t="s">
        <v>1364</v>
      </c>
      <c r="D137" s="1859" t="s">
        <v>1363</v>
      </c>
      <c r="E137" s="1851">
        <v>0</v>
      </c>
      <c r="F137" s="1886">
        <v>0</v>
      </c>
      <c r="G137" s="1861" t="s">
        <v>1119</v>
      </c>
      <c r="H137" s="1861">
        <v>1</v>
      </c>
      <c r="I137" s="1851">
        <v>45726292.102096356</v>
      </c>
      <c r="J137" s="1867">
        <v>3823460.7758194916</v>
      </c>
      <c r="K137" s="1850">
        <v>3858707.12</v>
      </c>
      <c r="L137" s="1862">
        <v>0.8939390572861915</v>
      </c>
      <c r="M137" s="1872">
        <v>0.89100000000000001</v>
      </c>
      <c r="N137" s="1862">
        <v>0.10499997735023503</v>
      </c>
      <c r="O137" s="1862">
        <v>0.22500000000000001</v>
      </c>
      <c r="P137" s="1862">
        <v>3.2500000000000001E-2</v>
      </c>
      <c r="Q137" s="1868">
        <v>41611</v>
      </c>
      <c r="R137" s="1863">
        <v>7.1397927719209608E-2</v>
      </c>
      <c r="S137" s="1864">
        <v>0.2</v>
      </c>
      <c r="T137" s="1853">
        <v>42325000</v>
      </c>
      <c r="U137" s="1853">
        <v>4111544.9388758815</v>
      </c>
      <c r="V137" s="1853">
        <v>5020627.9999999981</v>
      </c>
      <c r="W137" s="1850">
        <v>75105.856994905509</v>
      </c>
      <c r="X137" s="1850">
        <v>73057714.027906775</v>
      </c>
      <c r="Y137" s="1865">
        <v>1</v>
      </c>
      <c r="Z137" s="1861">
        <v>3</v>
      </c>
      <c r="AA137" s="1861">
        <v>25</v>
      </c>
      <c r="AB137" s="1866">
        <v>1.1499999999999999</v>
      </c>
      <c r="AC137" s="1866">
        <v>1.1601191844473568</v>
      </c>
      <c r="AD137" s="1850">
        <v>-1235.0857000000001</v>
      </c>
      <c r="AE137" s="1861">
        <v>1</v>
      </c>
      <c r="AF137" s="1861" t="b">
        <v>1</v>
      </c>
      <c r="AG137" s="1862">
        <v>0.10499818921089177</v>
      </c>
      <c r="AH137" s="1852">
        <v>-4112544.9388758815</v>
      </c>
      <c r="AI137" s="1852">
        <v>0</v>
      </c>
      <c r="AJ137" s="1852">
        <v>0</v>
      </c>
      <c r="AK137" s="1852">
        <v>0</v>
      </c>
      <c r="AL137" s="1852">
        <v>0</v>
      </c>
      <c r="AM137" s="1852">
        <v>0</v>
      </c>
      <c r="AN137" s="1852">
        <v>0</v>
      </c>
      <c r="AO137" s="1852">
        <v>0</v>
      </c>
      <c r="AP137" s="1852">
        <v>0</v>
      </c>
      <c r="AQ137" s="1852">
        <v>0</v>
      </c>
      <c r="AR137" s="1852">
        <v>0</v>
      </c>
      <c r="AS137" s="1852">
        <v>0</v>
      </c>
      <c r="AT137" s="1852">
        <v>0</v>
      </c>
      <c r="AU137" s="1852">
        <v>0</v>
      </c>
      <c r="AV137" s="1852">
        <v>0</v>
      </c>
      <c r="AW137" s="1852">
        <v>0</v>
      </c>
      <c r="AX137" s="1852">
        <v>0</v>
      </c>
      <c r="AY137" s="1852">
        <v>0</v>
      </c>
      <c r="AZ137" s="1852">
        <v>0</v>
      </c>
      <c r="BA137" s="1852">
        <v>0</v>
      </c>
      <c r="BB137" s="1852">
        <v>0</v>
      </c>
      <c r="BC137" s="1852">
        <v>0</v>
      </c>
      <c r="BD137" s="1852">
        <v>0</v>
      </c>
      <c r="BE137" s="1852">
        <v>0</v>
      </c>
      <c r="BF137" s="1852">
        <v>0</v>
      </c>
      <c r="BG137" s="1852">
        <v>0</v>
      </c>
      <c r="BH137" s="1852">
        <v>0</v>
      </c>
      <c r="BI137" s="1852">
        <v>0</v>
      </c>
      <c r="BJ137" s="1852">
        <v>0</v>
      </c>
      <c r="BK137" s="1852">
        <v>0</v>
      </c>
      <c r="BL137" s="1852">
        <v>0</v>
      </c>
      <c r="BM137" s="1852">
        <v>84181.488657534239</v>
      </c>
      <c r="BN137" s="1852">
        <v>1212309.6188600566</v>
      </c>
      <c r="BO137" s="1852">
        <v>321638.11783141433</v>
      </c>
      <c r="BP137" s="1852">
        <v>238984.7585960431</v>
      </c>
      <c r="BQ137" s="1852">
        <v>199576.37374028703</v>
      </c>
      <c r="BR137" s="1852">
        <v>251518.95872451458</v>
      </c>
      <c r="BS137" s="1852">
        <v>196927.30003410624</v>
      </c>
      <c r="BT137" s="1852">
        <v>243893.9382645553</v>
      </c>
      <c r="BU137" s="1852">
        <v>198705.61885335576</v>
      </c>
      <c r="BV137" s="1852">
        <v>239225.95905427961</v>
      </c>
      <c r="BW137" s="1852">
        <v>192293.30469277943</v>
      </c>
      <c r="BX137" s="1852">
        <v>240936.23766881996</v>
      </c>
      <c r="BY137" s="1852">
        <v>193819.50169141032</v>
      </c>
      <c r="BZ137" s="1852">
        <v>237668.94432298047</v>
      </c>
      <c r="CA137" s="1852">
        <v>192557.38852366479</v>
      </c>
      <c r="CB137" s="1852">
        <v>235599.38986262097</v>
      </c>
      <c r="CC137" s="1852">
        <v>187398.31354078604</v>
      </c>
      <c r="CD137" s="1852">
        <v>243664.35073269601</v>
      </c>
      <c r="CE137" s="1852">
        <v>198545.64026116626</v>
      </c>
      <c r="CF137" s="1852">
        <v>232368.90219998453</v>
      </c>
      <c r="CG137" s="1852">
        <v>183234.83537821611</v>
      </c>
      <c r="CH137" s="1852">
        <v>227088.29159656679</v>
      </c>
      <c r="CI137" s="1852">
        <v>179120.00926971505</v>
      </c>
      <c r="CJ137" s="1852">
        <v>214075.3238657203</v>
      </c>
      <c r="CK137" s="1852">
        <v>172097.61405046814</v>
      </c>
      <c r="CL137" s="1852">
        <v>188675.96582202311</v>
      </c>
      <c r="CM137" s="1852">
        <v>171252.13099399488</v>
      </c>
      <c r="CN137" s="1852">
        <v>171252.46857788227</v>
      </c>
      <c r="CO137" s="1852">
        <v>171252.09954567425</v>
      </c>
      <c r="CP137" s="1852">
        <v>171252.18955274019</v>
      </c>
      <c r="CQ137" s="1852">
        <v>181702.72312202374</v>
      </c>
      <c r="CR137" s="1852">
        <v>172132.92131358082</v>
      </c>
      <c r="CS137" s="1852">
        <v>185909.09868289367</v>
      </c>
      <c r="CT137" s="1852">
        <v>173589.77049809322</v>
      </c>
      <c r="CU137" s="1852">
        <v>180061.40928426734</v>
      </c>
      <c r="CV137" s="1852">
        <v>174826.51573221432</v>
      </c>
      <c r="CW137" s="1852">
        <v>190988.94527130621</v>
      </c>
      <c r="CX137" s="1852">
        <v>167731.48671873449</v>
      </c>
      <c r="CY137" s="1852">
        <v>167731.22127044629</v>
      </c>
      <c r="CZ137" s="1852">
        <v>167731.22127044629</v>
      </c>
      <c r="DA137" s="1852">
        <v>167731.27978418453</v>
      </c>
      <c r="DB137" s="1852">
        <v>167731.62957811402</v>
      </c>
      <c r="DC137" s="1852">
        <v>167731.19731036035</v>
      </c>
      <c r="DD137" s="1852">
        <v>167731.19731036035</v>
      </c>
      <c r="DE137" s="1852">
        <v>167731.19731036035</v>
      </c>
      <c r="DF137" s="1852">
        <v>167731.19731036035</v>
      </c>
      <c r="DG137" s="1852">
        <v>167731.19731036035</v>
      </c>
      <c r="DH137" s="1852">
        <v>179788.43513014494</v>
      </c>
      <c r="DI137" s="1852">
        <v>687040.44370721327</v>
      </c>
      <c r="DJ137" s="1852">
        <v>1726901.4914336512</v>
      </c>
      <c r="DK137" s="1852">
        <v>1210254.1033660963</v>
      </c>
      <c r="DL137" s="1852">
        <v>75105.856994877104</v>
      </c>
    </row>
    <row r="138" spans="1:116" s="1861" customFormat="1" ht="26.25">
      <c r="A138" s="1871">
        <v>41661.652002314811</v>
      </c>
      <c r="B138" s="1848">
        <v>614</v>
      </c>
      <c r="C138" s="1860" t="s">
        <v>1362</v>
      </c>
      <c r="D138" s="1859" t="s">
        <v>1361</v>
      </c>
      <c r="E138" s="1851">
        <v>0</v>
      </c>
      <c r="F138" s="1886">
        <v>0</v>
      </c>
      <c r="G138" s="1861" t="s">
        <v>1119</v>
      </c>
      <c r="H138" s="1861">
        <v>1</v>
      </c>
      <c r="I138" s="1851">
        <v>45726292.102096356</v>
      </c>
      <c r="J138" s="1867">
        <v>3823460.7758194916</v>
      </c>
      <c r="K138" s="1850">
        <v>3858707.12</v>
      </c>
      <c r="L138" s="1862">
        <v>0.8939390572861915</v>
      </c>
      <c r="M138" s="1872">
        <v>0.89100000000000001</v>
      </c>
      <c r="N138" s="1862">
        <v>0.10499997735023503</v>
      </c>
      <c r="O138" s="1862">
        <v>0.22500000000000001</v>
      </c>
      <c r="P138" s="1862">
        <v>3.2500000000000001E-2</v>
      </c>
      <c r="Q138" s="1868">
        <v>41611</v>
      </c>
      <c r="R138" s="1863">
        <v>7.1397927719209608E-2</v>
      </c>
      <c r="S138" s="1864">
        <v>0.2</v>
      </c>
      <c r="T138" s="1853">
        <v>42325000</v>
      </c>
      <c r="U138" s="1853">
        <v>4111544.9388758815</v>
      </c>
      <c r="V138" s="1853">
        <v>5020627.9999999981</v>
      </c>
      <c r="W138" s="1850">
        <v>75105.856994905509</v>
      </c>
      <c r="X138" s="1850">
        <v>73057714.027906775</v>
      </c>
      <c r="Y138" s="1865">
        <v>1</v>
      </c>
      <c r="Z138" s="1861">
        <v>3</v>
      </c>
      <c r="AA138" s="1861">
        <v>25</v>
      </c>
      <c r="AB138" s="1866">
        <v>1.1499999999999999</v>
      </c>
      <c r="AC138" s="1866">
        <v>1.1601191844473568</v>
      </c>
      <c r="AD138" s="1850">
        <v>-1235.0857000000001</v>
      </c>
      <c r="AE138" s="1861">
        <v>1</v>
      </c>
      <c r="AF138" s="1861" t="b">
        <v>1</v>
      </c>
      <c r="AG138" s="1862">
        <v>0.10499818921089177</v>
      </c>
      <c r="AH138" s="1852">
        <v>-4112544.9388758815</v>
      </c>
      <c r="AI138" s="1852">
        <v>0</v>
      </c>
      <c r="AJ138" s="1852">
        <v>0</v>
      </c>
      <c r="AK138" s="1852">
        <v>0</v>
      </c>
      <c r="AL138" s="1852">
        <v>0</v>
      </c>
      <c r="AM138" s="1852">
        <v>0</v>
      </c>
      <c r="AN138" s="1852">
        <v>0</v>
      </c>
      <c r="AO138" s="1852">
        <v>0</v>
      </c>
      <c r="AP138" s="1852">
        <v>0</v>
      </c>
      <c r="AQ138" s="1852">
        <v>0</v>
      </c>
      <c r="AR138" s="1852">
        <v>0</v>
      </c>
      <c r="AS138" s="1852">
        <v>0</v>
      </c>
      <c r="AT138" s="1852">
        <v>0</v>
      </c>
      <c r="AU138" s="1852">
        <v>0</v>
      </c>
      <c r="AV138" s="1852">
        <v>0</v>
      </c>
      <c r="AW138" s="1852">
        <v>0</v>
      </c>
      <c r="AX138" s="1852">
        <v>0</v>
      </c>
      <c r="AY138" s="1852">
        <v>0</v>
      </c>
      <c r="AZ138" s="1852">
        <v>0</v>
      </c>
      <c r="BA138" s="1852">
        <v>0</v>
      </c>
      <c r="BB138" s="1852">
        <v>0</v>
      </c>
      <c r="BC138" s="1852">
        <v>0</v>
      </c>
      <c r="BD138" s="1852">
        <v>0</v>
      </c>
      <c r="BE138" s="1852">
        <v>0</v>
      </c>
      <c r="BF138" s="1852">
        <v>0</v>
      </c>
      <c r="BG138" s="1852">
        <v>0</v>
      </c>
      <c r="BH138" s="1852">
        <v>0</v>
      </c>
      <c r="BI138" s="1852">
        <v>0</v>
      </c>
      <c r="BJ138" s="1852">
        <v>0</v>
      </c>
      <c r="BK138" s="1852">
        <v>0</v>
      </c>
      <c r="BL138" s="1852">
        <v>0</v>
      </c>
      <c r="BM138" s="1852">
        <v>84181.488657534239</v>
      </c>
      <c r="BN138" s="1852">
        <v>1212309.6188600566</v>
      </c>
      <c r="BO138" s="1852">
        <v>321638.11783141433</v>
      </c>
      <c r="BP138" s="1852">
        <v>238984.7585960431</v>
      </c>
      <c r="BQ138" s="1852">
        <v>199576.37374028703</v>
      </c>
      <c r="BR138" s="1852">
        <v>251518.95872451458</v>
      </c>
      <c r="BS138" s="1852">
        <v>196927.30003410624</v>
      </c>
      <c r="BT138" s="1852">
        <v>243893.9382645553</v>
      </c>
      <c r="BU138" s="1852">
        <v>198705.61885335576</v>
      </c>
      <c r="BV138" s="1852">
        <v>239225.95905427961</v>
      </c>
      <c r="BW138" s="1852">
        <v>192293.30469277943</v>
      </c>
      <c r="BX138" s="1852">
        <v>240936.23766881996</v>
      </c>
      <c r="BY138" s="1852">
        <v>193819.50169141032</v>
      </c>
      <c r="BZ138" s="1852">
        <v>237668.94432298047</v>
      </c>
      <c r="CA138" s="1852">
        <v>192557.38852366479</v>
      </c>
      <c r="CB138" s="1852">
        <v>235599.38986262097</v>
      </c>
      <c r="CC138" s="1852">
        <v>187398.31354078604</v>
      </c>
      <c r="CD138" s="1852">
        <v>243664.35073269601</v>
      </c>
      <c r="CE138" s="1852">
        <v>198545.64026116626</v>
      </c>
      <c r="CF138" s="1852">
        <v>232368.90219998453</v>
      </c>
      <c r="CG138" s="1852">
        <v>183234.83537821611</v>
      </c>
      <c r="CH138" s="1852">
        <v>227088.29159656679</v>
      </c>
      <c r="CI138" s="1852">
        <v>179120.00926971505</v>
      </c>
      <c r="CJ138" s="1852">
        <v>214075.3238657203</v>
      </c>
      <c r="CK138" s="1852">
        <v>172097.61405046814</v>
      </c>
      <c r="CL138" s="1852">
        <v>188675.96582202311</v>
      </c>
      <c r="CM138" s="1852">
        <v>171252.13099399488</v>
      </c>
      <c r="CN138" s="1852">
        <v>171252.46857788227</v>
      </c>
      <c r="CO138" s="1852">
        <v>171252.09954567425</v>
      </c>
      <c r="CP138" s="1852">
        <v>171252.18955274019</v>
      </c>
      <c r="CQ138" s="1852">
        <v>181702.72312202374</v>
      </c>
      <c r="CR138" s="1852">
        <v>172132.92131358082</v>
      </c>
      <c r="CS138" s="1852">
        <v>185909.09868289367</v>
      </c>
      <c r="CT138" s="1852">
        <v>173589.77049809322</v>
      </c>
      <c r="CU138" s="1852">
        <v>180061.40928426734</v>
      </c>
      <c r="CV138" s="1852">
        <v>174826.51573221432</v>
      </c>
      <c r="CW138" s="1852">
        <v>190988.94527130621</v>
      </c>
      <c r="CX138" s="1852">
        <v>167731.48671873449</v>
      </c>
      <c r="CY138" s="1852">
        <v>167731.22127044629</v>
      </c>
      <c r="CZ138" s="1852">
        <v>167731.22127044629</v>
      </c>
      <c r="DA138" s="1852">
        <v>167731.27978418453</v>
      </c>
      <c r="DB138" s="1852">
        <v>167731.62957811402</v>
      </c>
      <c r="DC138" s="1852">
        <v>167731.19731036035</v>
      </c>
      <c r="DD138" s="1852">
        <v>167731.19731036035</v>
      </c>
      <c r="DE138" s="1852">
        <v>167731.19731036035</v>
      </c>
      <c r="DF138" s="1852">
        <v>167731.19731036035</v>
      </c>
      <c r="DG138" s="1852">
        <v>167731.19731036035</v>
      </c>
      <c r="DH138" s="1852">
        <v>179788.43513014494</v>
      </c>
      <c r="DI138" s="1852">
        <v>687040.44370721327</v>
      </c>
      <c r="DJ138" s="1852">
        <v>1726901.4914336512</v>
      </c>
      <c r="DK138" s="1852">
        <v>1210254.1033660963</v>
      </c>
      <c r="DL138" s="1852">
        <v>75105.856994877104</v>
      </c>
    </row>
    <row r="139" spans="1:116" s="1861" customFormat="1" ht="26.25">
      <c r="A139" s="1871">
        <v>41661.645995370367</v>
      </c>
      <c r="B139" s="1848">
        <v>613</v>
      </c>
      <c r="C139" s="1860" t="s">
        <v>1359</v>
      </c>
      <c r="D139" s="1859" t="s">
        <v>1358</v>
      </c>
      <c r="E139" s="1851">
        <v>0</v>
      </c>
      <c r="F139" s="1886">
        <v>0</v>
      </c>
      <c r="G139" s="1861" t="s">
        <v>1119</v>
      </c>
      <c r="H139" s="1861">
        <v>1</v>
      </c>
      <c r="I139" s="1851">
        <v>45726292.102096356</v>
      </c>
      <c r="J139" s="1867">
        <v>3823460.7758194916</v>
      </c>
      <c r="K139" s="1850">
        <v>3858707.12</v>
      </c>
      <c r="L139" s="1862">
        <v>0.8939390572861915</v>
      </c>
      <c r="M139" s="1872">
        <v>0.89100000000000001</v>
      </c>
      <c r="N139" s="1862">
        <v>0.10499997735023503</v>
      </c>
      <c r="O139" s="1862">
        <v>0.22500000000000001</v>
      </c>
      <c r="P139" s="1862">
        <v>3.2500000000000001E-2</v>
      </c>
      <c r="Q139" s="1868">
        <v>41611</v>
      </c>
      <c r="R139" s="1863">
        <v>7.1397927719209608E-2</v>
      </c>
      <c r="S139" s="1864">
        <v>0.2</v>
      </c>
      <c r="T139" s="1853">
        <v>42325000</v>
      </c>
      <c r="U139" s="1853">
        <v>4111544.9388758815</v>
      </c>
      <c r="V139" s="1853">
        <v>5020627.9999999981</v>
      </c>
      <c r="W139" s="1850">
        <v>75105.856994905509</v>
      </c>
      <c r="X139" s="1850">
        <v>73057714.027906775</v>
      </c>
      <c r="Y139" s="1865">
        <v>1</v>
      </c>
      <c r="Z139" s="1861">
        <v>3</v>
      </c>
      <c r="AA139" s="1861">
        <v>25</v>
      </c>
      <c r="AB139" s="1866">
        <v>1.1499999999999999</v>
      </c>
      <c r="AC139" s="1866">
        <v>1.1601191844473568</v>
      </c>
      <c r="AD139" s="1850">
        <v>-1235.0857000000001</v>
      </c>
      <c r="AE139" s="1861">
        <v>1</v>
      </c>
      <c r="AF139" s="1861" t="b">
        <v>1</v>
      </c>
      <c r="AG139" s="1862">
        <v>0.10499818921089177</v>
      </c>
      <c r="AH139" s="1852">
        <v>-4112544.9388758815</v>
      </c>
      <c r="AI139" s="1852">
        <v>0</v>
      </c>
      <c r="AJ139" s="1852">
        <v>0</v>
      </c>
      <c r="AK139" s="1852">
        <v>0</v>
      </c>
      <c r="AL139" s="1852">
        <v>0</v>
      </c>
      <c r="AM139" s="1852">
        <v>0</v>
      </c>
      <c r="AN139" s="1852">
        <v>0</v>
      </c>
      <c r="AO139" s="1852">
        <v>0</v>
      </c>
      <c r="AP139" s="1852">
        <v>0</v>
      </c>
      <c r="AQ139" s="1852">
        <v>0</v>
      </c>
      <c r="AR139" s="1852">
        <v>0</v>
      </c>
      <c r="AS139" s="1852">
        <v>0</v>
      </c>
      <c r="AT139" s="1852">
        <v>0</v>
      </c>
      <c r="AU139" s="1852">
        <v>0</v>
      </c>
      <c r="AV139" s="1852">
        <v>0</v>
      </c>
      <c r="AW139" s="1852">
        <v>0</v>
      </c>
      <c r="AX139" s="1852">
        <v>0</v>
      </c>
      <c r="AY139" s="1852">
        <v>0</v>
      </c>
      <c r="AZ139" s="1852">
        <v>0</v>
      </c>
      <c r="BA139" s="1852">
        <v>0</v>
      </c>
      <c r="BB139" s="1852">
        <v>0</v>
      </c>
      <c r="BC139" s="1852">
        <v>0</v>
      </c>
      <c r="BD139" s="1852">
        <v>0</v>
      </c>
      <c r="BE139" s="1852">
        <v>0</v>
      </c>
      <c r="BF139" s="1852">
        <v>0</v>
      </c>
      <c r="BG139" s="1852">
        <v>0</v>
      </c>
      <c r="BH139" s="1852">
        <v>0</v>
      </c>
      <c r="BI139" s="1852">
        <v>0</v>
      </c>
      <c r="BJ139" s="1852">
        <v>0</v>
      </c>
      <c r="BK139" s="1852">
        <v>0</v>
      </c>
      <c r="BL139" s="1852">
        <v>0</v>
      </c>
      <c r="BM139" s="1852">
        <v>84181.488657534239</v>
      </c>
      <c r="BN139" s="1852">
        <v>1212309.6188600566</v>
      </c>
      <c r="BO139" s="1852">
        <v>321638.11783141433</v>
      </c>
      <c r="BP139" s="1852">
        <v>238984.7585960431</v>
      </c>
      <c r="BQ139" s="1852">
        <v>199576.37374028703</v>
      </c>
      <c r="BR139" s="1852">
        <v>251518.95872451458</v>
      </c>
      <c r="BS139" s="1852">
        <v>196927.30003410624</v>
      </c>
      <c r="BT139" s="1852">
        <v>243893.9382645553</v>
      </c>
      <c r="BU139" s="1852">
        <v>198705.61885335576</v>
      </c>
      <c r="BV139" s="1852">
        <v>239225.95905427961</v>
      </c>
      <c r="BW139" s="1852">
        <v>192293.30469277943</v>
      </c>
      <c r="BX139" s="1852">
        <v>240936.23766881996</v>
      </c>
      <c r="BY139" s="1852">
        <v>193819.50169141032</v>
      </c>
      <c r="BZ139" s="1852">
        <v>237668.94432298047</v>
      </c>
      <c r="CA139" s="1852">
        <v>192557.38852366479</v>
      </c>
      <c r="CB139" s="1852">
        <v>235599.38986262097</v>
      </c>
      <c r="CC139" s="1852">
        <v>187398.31354078604</v>
      </c>
      <c r="CD139" s="1852">
        <v>243664.35073269601</v>
      </c>
      <c r="CE139" s="1852">
        <v>198545.64026116626</v>
      </c>
      <c r="CF139" s="1852">
        <v>232368.90219998453</v>
      </c>
      <c r="CG139" s="1852">
        <v>183234.83537821611</v>
      </c>
      <c r="CH139" s="1852">
        <v>227088.29159656679</v>
      </c>
      <c r="CI139" s="1852">
        <v>179120.00926971505</v>
      </c>
      <c r="CJ139" s="1852">
        <v>214075.3238657203</v>
      </c>
      <c r="CK139" s="1852">
        <v>172097.61405046814</v>
      </c>
      <c r="CL139" s="1852">
        <v>188675.96582202311</v>
      </c>
      <c r="CM139" s="1852">
        <v>171252.13099399488</v>
      </c>
      <c r="CN139" s="1852">
        <v>171252.46857788227</v>
      </c>
      <c r="CO139" s="1852">
        <v>171252.09954567425</v>
      </c>
      <c r="CP139" s="1852">
        <v>171252.18955274019</v>
      </c>
      <c r="CQ139" s="1852">
        <v>181702.72312202374</v>
      </c>
      <c r="CR139" s="1852">
        <v>172132.92131358082</v>
      </c>
      <c r="CS139" s="1852">
        <v>185909.09868289367</v>
      </c>
      <c r="CT139" s="1852">
        <v>173589.77049809322</v>
      </c>
      <c r="CU139" s="1852">
        <v>180061.40928426734</v>
      </c>
      <c r="CV139" s="1852">
        <v>174826.51573221432</v>
      </c>
      <c r="CW139" s="1852">
        <v>190988.94527130621</v>
      </c>
      <c r="CX139" s="1852">
        <v>167731.48671873449</v>
      </c>
      <c r="CY139" s="1852">
        <v>167731.22127044629</v>
      </c>
      <c r="CZ139" s="1852">
        <v>167731.22127044629</v>
      </c>
      <c r="DA139" s="1852">
        <v>167731.27978418453</v>
      </c>
      <c r="DB139" s="1852">
        <v>167731.62957811402</v>
      </c>
      <c r="DC139" s="1852">
        <v>167731.19731036035</v>
      </c>
      <c r="DD139" s="1852">
        <v>167731.19731036035</v>
      </c>
      <c r="DE139" s="1852">
        <v>167731.19731036035</v>
      </c>
      <c r="DF139" s="1852">
        <v>167731.19731036035</v>
      </c>
      <c r="DG139" s="1852">
        <v>167731.19731036035</v>
      </c>
      <c r="DH139" s="1852">
        <v>179788.43513014494</v>
      </c>
      <c r="DI139" s="1852">
        <v>687040.44370721327</v>
      </c>
      <c r="DJ139" s="1852">
        <v>1726901.4914336512</v>
      </c>
      <c r="DK139" s="1852">
        <v>1210254.1033660963</v>
      </c>
      <c r="DL139" s="1852">
        <v>75105.856994877104</v>
      </c>
    </row>
    <row r="140" spans="1:116" s="1861" customFormat="1" ht="26.25">
      <c r="A140" s="1871">
        <v>41661.64435185185</v>
      </c>
      <c r="B140" s="1848">
        <v>612</v>
      </c>
      <c r="C140" s="1860" t="s">
        <v>1357</v>
      </c>
      <c r="D140" s="1859" t="s">
        <v>1356</v>
      </c>
      <c r="E140" s="1851">
        <v>0</v>
      </c>
      <c r="F140" s="1886">
        <v>0</v>
      </c>
      <c r="G140" s="1861" t="s">
        <v>1119</v>
      </c>
      <c r="H140" s="1861">
        <v>1</v>
      </c>
      <c r="I140" s="1851">
        <v>45726292.102096356</v>
      </c>
      <c r="J140" s="1867">
        <v>3823460.7758194916</v>
      </c>
      <c r="K140" s="1850">
        <v>3858707.12</v>
      </c>
      <c r="L140" s="1862">
        <v>0.8939390572861915</v>
      </c>
      <c r="M140" s="1872">
        <v>0.89100000000000001</v>
      </c>
      <c r="N140" s="1862">
        <v>0.10499997735023503</v>
      </c>
      <c r="O140" s="1862">
        <v>0.22500000000000001</v>
      </c>
      <c r="P140" s="1862">
        <v>3.2500000000000001E-2</v>
      </c>
      <c r="Q140" s="1868">
        <v>41611</v>
      </c>
      <c r="R140" s="1863">
        <v>7.1397927719209608E-2</v>
      </c>
      <c r="S140" s="1864">
        <v>0.2</v>
      </c>
      <c r="T140" s="1853">
        <v>42325000</v>
      </c>
      <c r="U140" s="1853">
        <v>4111544.9388758815</v>
      </c>
      <c r="V140" s="1853">
        <v>5020627.9999999981</v>
      </c>
      <c r="W140" s="1850">
        <v>75105.856994905509</v>
      </c>
      <c r="X140" s="1850">
        <v>73057714.027906775</v>
      </c>
      <c r="Y140" s="1865">
        <v>1</v>
      </c>
      <c r="Z140" s="1861">
        <v>3</v>
      </c>
      <c r="AA140" s="1861">
        <v>25</v>
      </c>
      <c r="AB140" s="1866">
        <v>1.1499999999999999</v>
      </c>
      <c r="AC140" s="1866">
        <v>1.1601191844473568</v>
      </c>
      <c r="AD140" s="1850">
        <v>-1235.0857000000001</v>
      </c>
      <c r="AE140" s="1861">
        <v>1</v>
      </c>
      <c r="AF140" s="1861" t="b">
        <v>1</v>
      </c>
      <c r="AG140" s="1862">
        <v>0.10499818921089177</v>
      </c>
      <c r="AH140" s="1852">
        <v>-4112544.9388758815</v>
      </c>
      <c r="AI140" s="1852">
        <v>0</v>
      </c>
      <c r="AJ140" s="1852">
        <v>0</v>
      </c>
      <c r="AK140" s="1852">
        <v>0</v>
      </c>
      <c r="AL140" s="1852">
        <v>0</v>
      </c>
      <c r="AM140" s="1852">
        <v>0</v>
      </c>
      <c r="AN140" s="1852">
        <v>0</v>
      </c>
      <c r="AO140" s="1852">
        <v>0</v>
      </c>
      <c r="AP140" s="1852">
        <v>0</v>
      </c>
      <c r="AQ140" s="1852">
        <v>0</v>
      </c>
      <c r="AR140" s="1852">
        <v>0</v>
      </c>
      <c r="AS140" s="1852">
        <v>0</v>
      </c>
      <c r="AT140" s="1852">
        <v>0</v>
      </c>
      <c r="AU140" s="1852">
        <v>0</v>
      </c>
      <c r="AV140" s="1852">
        <v>0</v>
      </c>
      <c r="AW140" s="1852">
        <v>0</v>
      </c>
      <c r="AX140" s="1852">
        <v>0</v>
      </c>
      <c r="AY140" s="1852">
        <v>0</v>
      </c>
      <c r="AZ140" s="1852">
        <v>0</v>
      </c>
      <c r="BA140" s="1852">
        <v>0</v>
      </c>
      <c r="BB140" s="1852">
        <v>0</v>
      </c>
      <c r="BC140" s="1852">
        <v>0</v>
      </c>
      <c r="BD140" s="1852">
        <v>0</v>
      </c>
      <c r="BE140" s="1852">
        <v>0</v>
      </c>
      <c r="BF140" s="1852">
        <v>0</v>
      </c>
      <c r="BG140" s="1852">
        <v>0</v>
      </c>
      <c r="BH140" s="1852">
        <v>0</v>
      </c>
      <c r="BI140" s="1852">
        <v>0</v>
      </c>
      <c r="BJ140" s="1852">
        <v>0</v>
      </c>
      <c r="BK140" s="1852">
        <v>0</v>
      </c>
      <c r="BL140" s="1852">
        <v>0</v>
      </c>
      <c r="BM140" s="1852">
        <v>84181.488657534239</v>
      </c>
      <c r="BN140" s="1852">
        <v>1212309.6188600566</v>
      </c>
      <c r="BO140" s="1852">
        <v>321638.11783141433</v>
      </c>
      <c r="BP140" s="1852">
        <v>238984.7585960431</v>
      </c>
      <c r="BQ140" s="1852">
        <v>199576.37374028703</v>
      </c>
      <c r="BR140" s="1852">
        <v>251518.95872451458</v>
      </c>
      <c r="BS140" s="1852">
        <v>196927.30003410624</v>
      </c>
      <c r="BT140" s="1852">
        <v>243893.9382645553</v>
      </c>
      <c r="BU140" s="1852">
        <v>198705.61885335576</v>
      </c>
      <c r="BV140" s="1852">
        <v>239225.95905427961</v>
      </c>
      <c r="BW140" s="1852">
        <v>192293.30469277943</v>
      </c>
      <c r="BX140" s="1852">
        <v>240936.23766881996</v>
      </c>
      <c r="BY140" s="1852">
        <v>193819.50169141032</v>
      </c>
      <c r="BZ140" s="1852">
        <v>237668.94432298047</v>
      </c>
      <c r="CA140" s="1852">
        <v>192557.38852366479</v>
      </c>
      <c r="CB140" s="1852">
        <v>235599.38986262097</v>
      </c>
      <c r="CC140" s="1852">
        <v>187398.31354078604</v>
      </c>
      <c r="CD140" s="1852">
        <v>243664.35073269601</v>
      </c>
      <c r="CE140" s="1852">
        <v>198545.64026116626</v>
      </c>
      <c r="CF140" s="1852">
        <v>232368.90219998453</v>
      </c>
      <c r="CG140" s="1852">
        <v>183234.83537821611</v>
      </c>
      <c r="CH140" s="1852">
        <v>227088.29159656679</v>
      </c>
      <c r="CI140" s="1852">
        <v>179120.00926971505</v>
      </c>
      <c r="CJ140" s="1852">
        <v>214075.3238657203</v>
      </c>
      <c r="CK140" s="1852">
        <v>172097.61405046814</v>
      </c>
      <c r="CL140" s="1852">
        <v>188675.96582202311</v>
      </c>
      <c r="CM140" s="1852">
        <v>171252.13099399488</v>
      </c>
      <c r="CN140" s="1852">
        <v>171252.46857788227</v>
      </c>
      <c r="CO140" s="1852">
        <v>171252.09954567425</v>
      </c>
      <c r="CP140" s="1852">
        <v>171252.18955274019</v>
      </c>
      <c r="CQ140" s="1852">
        <v>181702.72312202374</v>
      </c>
      <c r="CR140" s="1852">
        <v>172132.92131358082</v>
      </c>
      <c r="CS140" s="1852">
        <v>185909.09868289367</v>
      </c>
      <c r="CT140" s="1852">
        <v>173589.77049809322</v>
      </c>
      <c r="CU140" s="1852">
        <v>180061.40928426734</v>
      </c>
      <c r="CV140" s="1852">
        <v>174826.51573221432</v>
      </c>
      <c r="CW140" s="1852">
        <v>190988.94527130621</v>
      </c>
      <c r="CX140" s="1852">
        <v>167731.48671873449</v>
      </c>
      <c r="CY140" s="1852">
        <v>167731.22127044629</v>
      </c>
      <c r="CZ140" s="1852">
        <v>167731.22127044629</v>
      </c>
      <c r="DA140" s="1852">
        <v>167731.27978418453</v>
      </c>
      <c r="DB140" s="1852">
        <v>167731.62957811402</v>
      </c>
      <c r="DC140" s="1852">
        <v>167731.19731036035</v>
      </c>
      <c r="DD140" s="1852">
        <v>167731.19731036035</v>
      </c>
      <c r="DE140" s="1852">
        <v>167731.19731036035</v>
      </c>
      <c r="DF140" s="1852">
        <v>167731.19731036035</v>
      </c>
      <c r="DG140" s="1852">
        <v>167731.19731036035</v>
      </c>
      <c r="DH140" s="1852">
        <v>179788.43513014494</v>
      </c>
      <c r="DI140" s="1852">
        <v>687040.44370721327</v>
      </c>
      <c r="DJ140" s="1852">
        <v>1726901.4914336512</v>
      </c>
      <c r="DK140" s="1852">
        <v>1210254.1033660963</v>
      </c>
      <c r="DL140" s="1852">
        <v>75105.856994877104</v>
      </c>
    </row>
    <row r="141" spans="1:116" s="1861" customFormat="1" ht="26.25">
      <c r="A141" s="1871">
        <v>41661.641597222224</v>
      </c>
      <c r="B141" s="1848">
        <v>611</v>
      </c>
      <c r="C141" s="1860" t="s">
        <v>1355</v>
      </c>
      <c r="D141" s="1859" t="s">
        <v>1354</v>
      </c>
      <c r="E141" s="1851">
        <v>0</v>
      </c>
      <c r="F141" s="1886">
        <v>0</v>
      </c>
      <c r="G141" s="1861" t="s">
        <v>1119</v>
      </c>
      <c r="H141" s="1861">
        <v>1</v>
      </c>
      <c r="I141" s="1851">
        <v>45726292.102096356</v>
      </c>
      <c r="J141" s="1867">
        <v>3823460.7758194916</v>
      </c>
      <c r="K141" s="1850">
        <v>3858707.12</v>
      </c>
      <c r="L141" s="1862">
        <v>0.8939390572861915</v>
      </c>
      <c r="M141" s="1872">
        <v>0.89100000000000001</v>
      </c>
      <c r="N141" s="1862">
        <v>0.10499997735023503</v>
      </c>
      <c r="O141" s="1862">
        <v>0.22500000000000001</v>
      </c>
      <c r="P141" s="1862">
        <v>3.2500000000000001E-2</v>
      </c>
      <c r="Q141" s="1868">
        <v>41611</v>
      </c>
      <c r="R141" s="1863">
        <v>7.1397927719209608E-2</v>
      </c>
      <c r="S141" s="1864">
        <v>0.2</v>
      </c>
      <c r="T141" s="1853">
        <v>42325000</v>
      </c>
      <c r="U141" s="1853">
        <v>4111544.9388758815</v>
      </c>
      <c r="V141" s="1853">
        <v>5020627.9999999981</v>
      </c>
      <c r="W141" s="1850">
        <v>75105.856994905509</v>
      </c>
      <c r="X141" s="1850">
        <v>73057714.027906775</v>
      </c>
      <c r="Y141" s="1865">
        <v>1</v>
      </c>
      <c r="Z141" s="1861">
        <v>3</v>
      </c>
      <c r="AA141" s="1861">
        <v>25</v>
      </c>
      <c r="AB141" s="1866">
        <v>1.1499999999999999</v>
      </c>
      <c r="AC141" s="1866">
        <v>1.1601191844473568</v>
      </c>
      <c r="AD141" s="1850">
        <v>-1235.0857000000001</v>
      </c>
      <c r="AE141" s="1861">
        <v>1</v>
      </c>
      <c r="AF141" s="1861" t="b">
        <v>1</v>
      </c>
      <c r="AG141" s="1862">
        <v>0.10499818921089177</v>
      </c>
      <c r="AH141" s="1852">
        <v>-4112544.9388758815</v>
      </c>
      <c r="AI141" s="1852">
        <v>0</v>
      </c>
      <c r="AJ141" s="1852">
        <v>0</v>
      </c>
      <c r="AK141" s="1852">
        <v>0</v>
      </c>
      <c r="AL141" s="1852">
        <v>0</v>
      </c>
      <c r="AM141" s="1852">
        <v>0</v>
      </c>
      <c r="AN141" s="1852">
        <v>0</v>
      </c>
      <c r="AO141" s="1852">
        <v>0</v>
      </c>
      <c r="AP141" s="1852">
        <v>0</v>
      </c>
      <c r="AQ141" s="1852">
        <v>0</v>
      </c>
      <c r="AR141" s="1852">
        <v>0</v>
      </c>
      <c r="AS141" s="1852">
        <v>0</v>
      </c>
      <c r="AT141" s="1852">
        <v>0</v>
      </c>
      <c r="AU141" s="1852">
        <v>0</v>
      </c>
      <c r="AV141" s="1852">
        <v>0</v>
      </c>
      <c r="AW141" s="1852">
        <v>0</v>
      </c>
      <c r="AX141" s="1852">
        <v>0</v>
      </c>
      <c r="AY141" s="1852">
        <v>0</v>
      </c>
      <c r="AZ141" s="1852">
        <v>0</v>
      </c>
      <c r="BA141" s="1852">
        <v>0</v>
      </c>
      <c r="BB141" s="1852">
        <v>0</v>
      </c>
      <c r="BC141" s="1852">
        <v>0</v>
      </c>
      <c r="BD141" s="1852">
        <v>0</v>
      </c>
      <c r="BE141" s="1852">
        <v>0</v>
      </c>
      <c r="BF141" s="1852">
        <v>0</v>
      </c>
      <c r="BG141" s="1852">
        <v>0</v>
      </c>
      <c r="BH141" s="1852">
        <v>0</v>
      </c>
      <c r="BI141" s="1852">
        <v>0</v>
      </c>
      <c r="BJ141" s="1852">
        <v>0</v>
      </c>
      <c r="BK141" s="1852">
        <v>0</v>
      </c>
      <c r="BL141" s="1852">
        <v>0</v>
      </c>
      <c r="BM141" s="1852">
        <v>84181.488657534239</v>
      </c>
      <c r="BN141" s="1852">
        <v>1212309.6188600566</v>
      </c>
      <c r="BO141" s="1852">
        <v>321638.11783141433</v>
      </c>
      <c r="BP141" s="1852">
        <v>238984.7585960431</v>
      </c>
      <c r="BQ141" s="1852">
        <v>199576.37374028703</v>
      </c>
      <c r="BR141" s="1852">
        <v>251518.95872451458</v>
      </c>
      <c r="BS141" s="1852">
        <v>196927.30003410624</v>
      </c>
      <c r="BT141" s="1852">
        <v>243893.9382645553</v>
      </c>
      <c r="BU141" s="1852">
        <v>198705.61885335576</v>
      </c>
      <c r="BV141" s="1852">
        <v>239225.95905427961</v>
      </c>
      <c r="BW141" s="1852">
        <v>192293.30469277943</v>
      </c>
      <c r="BX141" s="1852">
        <v>240936.23766881996</v>
      </c>
      <c r="BY141" s="1852">
        <v>193819.50169141032</v>
      </c>
      <c r="BZ141" s="1852">
        <v>237668.94432298047</v>
      </c>
      <c r="CA141" s="1852">
        <v>192557.38852366479</v>
      </c>
      <c r="CB141" s="1852">
        <v>235599.38986262097</v>
      </c>
      <c r="CC141" s="1852">
        <v>187398.31354078604</v>
      </c>
      <c r="CD141" s="1852">
        <v>243664.35073269601</v>
      </c>
      <c r="CE141" s="1852">
        <v>198545.64026116626</v>
      </c>
      <c r="CF141" s="1852">
        <v>232368.90219998453</v>
      </c>
      <c r="CG141" s="1852">
        <v>183234.83537821611</v>
      </c>
      <c r="CH141" s="1852">
        <v>227088.29159656679</v>
      </c>
      <c r="CI141" s="1852">
        <v>179120.00926971505</v>
      </c>
      <c r="CJ141" s="1852">
        <v>214075.3238657203</v>
      </c>
      <c r="CK141" s="1852">
        <v>172097.61405046814</v>
      </c>
      <c r="CL141" s="1852">
        <v>188675.96582202311</v>
      </c>
      <c r="CM141" s="1852">
        <v>171252.13099399488</v>
      </c>
      <c r="CN141" s="1852">
        <v>171252.46857788227</v>
      </c>
      <c r="CO141" s="1852">
        <v>171252.09954567425</v>
      </c>
      <c r="CP141" s="1852">
        <v>171252.18955274019</v>
      </c>
      <c r="CQ141" s="1852">
        <v>181702.72312202374</v>
      </c>
      <c r="CR141" s="1852">
        <v>172132.92131358082</v>
      </c>
      <c r="CS141" s="1852">
        <v>185909.09868289367</v>
      </c>
      <c r="CT141" s="1852">
        <v>173589.77049809322</v>
      </c>
      <c r="CU141" s="1852">
        <v>180061.40928426734</v>
      </c>
      <c r="CV141" s="1852">
        <v>174826.51573221432</v>
      </c>
      <c r="CW141" s="1852">
        <v>190988.94527130621</v>
      </c>
      <c r="CX141" s="1852">
        <v>167731.48671873449</v>
      </c>
      <c r="CY141" s="1852">
        <v>167731.22127044629</v>
      </c>
      <c r="CZ141" s="1852">
        <v>167731.22127044629</v>
      </c>
      <c r="DA141" s="1852">
        <v>167731.27978418453</v>
      </c>
      <c r="DB141" s="1852">
        <v>167731.62957811402</v>
      </c>
      <c r="DC141" s="1852">
        <v>167731.19731036035</v>
      </c>
      <c r="DD141" s="1852">
        <v>167731.19731036035</v>
      </c>
      <c r="DE141" s="1852">
        <v>167731.19731036035</v>
      </c>
      <c r="DF141" s="1852">
        <v>167731.19731036035</v>
      </c>
      <c r="DG141" s="1852">
        <v>167731.19731036035</v>
      </c>
      <c r="DH141" s="1852">
        <v>179788.43513014494</v>
      </c>
      <c r="DI141" s="1852">
        <v>687040.44370721327</v>
      </c>
      <c r="DJ141" s="1852">
        <v>1726901.4914336512</v>
      </c>
      <c r="DK141" s="1852">
        <v>1210254.1033660963</v>
      </c>
      <c r="DL141" s="1852">
        <v>75105.856994877104</v>
      </c>
    </row>
    <row r="142" spans="1:116" s="1861" customFormat="1" ht="13.15">
      <c r="A142" s="1871">
        <v>41661.638344907406</v>
      </c>
      <c r="B142" s="1848">
        <v>610</v>
      </c>
      <c r="C142" s="1860" t="s">
        <v>1351</v>
      </c>
      <c r="D142" s="1859" t="s">
        <v>1350</v>
      </c>
      <c r="E142" s="1851">
        <v>0</v>
      </c>
      <c r="F142" s="1886">
        <v>0</v>
      </c>
      <c r="G142" s="1861" t="s">
        <v>1119</v>
      </c>
      <c r="H142" s="1861">
        <v>1</v>
      </c>
      <c r="I142" s="1851">
        <v>45726292.102096356</v>
      </c>
      <c r="J142" s="1867">
        <v>3823460.7758194916</v>
      </c>
      <c r="K142" s="1850">
        <v>3858707.12</v>
      </c>
      <c r="L142" s="1862">
        <v>0.8939390572861915</v>
      </c>
      <c r="M142" s="1872">
        <v>0.89100000000000001</v>
      </c>
      <c r="N142" s="1862">
        <v>0.10499997735023503</v>
      </c>
      <c r="O142" s="1862">
        <v>0.22500000000000001</v>
      </c>
      <c r="P142" s="1862">
        <v>3.2500000000000001E-2</v>
      </c>
      <c r="Q142" s="1868">
        <v>41611</v>
      </c>
      <c r="R142" s="1863">
        <v>7.1397927719209608E-2</v>
      </c>
      <c r="S142" s="1864">
        <v>0.2</v>
      </c>
      <c r="T142" s="1853">
        <v>42325000</v>
      </c>
      <c r="U142" s="1853">
        <v>4111544.9388758815</v>
      </c>
      <c r="V142" s="1853">
        <v>5020627.9999999981</v>
      </c>
      <c r="W142" s="1850">
        <v>75105.856994905509</v>
      </c>
      <c r="X142" s="1850">
        <v>73057714.027906775</v>
      </c>
      <c r="Y142" s="1865">
        <v>1</v>
      </c>
      <c r="Z142" s="1861">
        <v>3</v>
      </c>
      <c r="AA142" s="1861">
        <v>25</v>
      </c>
      <c r="AB142" s="1866">
        <v>1.1499999999999999</v>
      </c>
      <c r="AC142" s="1866">
        <v>1.1601191844473568</v>
      </c>
      <c r="AD142" s="1850">
        <v>-1235.0857000000001</v>
      </c>
      <c r="AE142" s="1861">
        <v>1</v>
      </c>
      <c r="AF142" s="1861" t="b">
        <v>1</v>
      </c>
      <c r="AG142" s="1862">
        <v>0.10499818921089177</v>
      </c>
      <c r="AH142" s="1852">
        <v>-4112544.9388758815</v>
      </c>
      <c r="AI142" s="1852">
        <v>0</v>
      </c>
      <c r="AJ142" s="1852">
        <v>0</v>
      </c>
      <c r="AK142" s="1852">
        <v>0</v>
      </c>
      <c r="AL142" s="1852">
        <v>0</v>
      </c>
      <c r="AM142" s="1852">
        <v>0</v>
      </c>
      <c r="AN142" s="1852">
        <v>0</v>
      </c>
      <c r="AO142" s="1852">
        <v>0</v>
      </c>
      <c r="AP142" s="1852">
        <v>0</v>
      </c>
      <c r="AQ142" s="1852">
        <v>0</v>
      </c>
      <c r="AR142" s="1852">
        <v>0</v>
      </c>
      <c r="AS142" s="1852">
        <v>0</v>
      </c>
      <c r="AT142" s="1852">
        <v>0</v>
      </c>
      <c r="AU142" s="1852">
        <v>0</v>
      </c>
      <c r="AV142" s="1852">
        <v>0</v>
      </c>
      <c r="AW142" s="1852">
        <v>0</v>
      </c>
      <c r="AX142" s="1852">
        <v>0</v>
      </c>
      <c r="AY142" s="1852">
        <v>0</v>
      </c>
      <c r="AZ142" s="1852">
        <v>0</v>
      </c>
      <c r="BA142" s="1852">
        <v>0</v>
      </c>
      <c r="BB142" s="1852">
        <v>0</v>
      </c>
      <c r="BC142" s="1852">
        <v>0</v>
      </c>
      <c r="BD142" s="1852">
        <v>0</v>
      </c>
      <c r="BE142" s="1852">
        <v>0</v>
      </c>
      <c r="BF142" s="1852">
        <v>0</v>
      </c>
      <c r="BG142" s="1852">
        <v>0</v>
      </c>
      <c r="BH142" s="1852">
        <v>0</v>
      </c>
      <c r="BI142" s="1852">
        <v>0</v>
      </c>
      <c r="BJ142" s="1852">
        <v>0</v>
      </c>
      <c r="BK142" s="1852">
        <v>0</v>
      </c>
      <c r="BL142" s="1852">
        <v>0</v>
      </c>
      <c r="BM142" s="1852">
        <v>84181.488657534239</v>
      </c>
      <c r="BN142" s="1852">
        <v>1212309.6188600566</v>
      </c>
      <c r="BO142" s="1852">
        <v>321638.11783141433</v>
      </c>
      <c r="BP142" s="1852">
        <v>238984.7585960431</v>
      </c>
      <c r="BQ142" s="1852">
        <v>199576.37374028703</v>
      </c>
      <c r="BR142" s="1852">
        <v>251518.95872451458</v>
      </c>
      <c r="BS142" s="1852">
        <v>196927.30003410624</v>
      </c>
      <c r="BT142" s="1852">
        <v>243893.9382645553</v>
      </c>
      <c r="BU142" s="1852">
        <v>198705.61885335576</v>
      </c>
      <c r="BV142" s="1852">
        <v>239225.95905427961</v>
      </c>
      <c r="BW142" s="1852">
        <v>192293.30469277943</v>
      </c>
      <c r="BX142" s="1852">
        <v>240936.23766881996</v>
      </c>
      <c r="BY142" s="1852">
        <v>193819.50169141032</v>
      </c>
      <c r="BZ142" s="1852">
        <v>237668.94432298047</v>
      </c>
      <c r="CA142" s="1852">
        <v>192557.38852366479</v>
      </c>
      <c r="CB142" s="1852">
        <v>235599.38986262097</v>
      </c>
      <c r="CC142" s="1852">
        <v>187398.31354078604</v>
      </c>
      <c r="CD142" s="1852">
        <v>243664.35073269601</v>
      </c>
      <c r="CE142" s="1852">
        <v>198545.64026116626</v>
      </c>
      <c r="CF142" s="1852">
        <v>232368.90219998453</v>
      </c>
      <c r="CG142" s="1852">
        <v>183234.83537821611</v>
      </c>
      <c r="CH142" s="1852">
        <v>227088.29159656679</v>
      </c>
      <c r="CI142" s="1852">
        <v>179120.00926971505</v>
      </c>
      <c r="CJ142" s="1852">
        <v>214075.3238657203</v>
      </c>
      <c r="CK142" s="1852">
        <v>172097.61405046814</v>
      </c>
      <c r="CL142" s="1852">
        <v>188675.96582202311</v>
      </c>
      <c r="CM142" s="1852">
        <v>171252.13099399488</v>
      </c>
      <c r="CN142" s="1852">
        <v>171252.46857788227</v>
      </c>
      <c r="CO142" s="1852">
        <v>171252.09954567425</v>
      </c>
      <c r="CP142" s="1852">
        <v>171252.18955274019</v>
      </c>
      <c r="CQ142" s="1852">
        <v>181702.72312202374</v>
      </c>
      <c r="CR142" s="1852">
        <v>172132.92131358082</v>
      </c>
      <c r="CS142" s="1852">
        <v>185909.09868289367</v>
      </c>
      <c r="CT142" s="1852">
        <v>173589.77049809322</v>
      </c>
      <c r="CU142" s="1852">
        <v>180061.40928426734</v>
      </c>
      <c r="CV142" s="1852">
        <v>174826.51573221432</v>
      </c>
      <c r="CW142" s="1852">
        <v>190988.94527130621</v>
      </c>
      <c r="CX142" s="1852">
        <v>167731.48671873449</v>
      </c>
      <c r="CY142" s="1852">
        <v>167731.22127044629</v>
      </c>
      <c r="CZ142" s="1852">
        <v>167731.22127044629</v>
      </c>
      <c r="DA142" s="1852">
        <v>167731.27978418453</v>
      </c>
      <c r="DB142" s="1852">
        <v>167731.62957811402</v>
      </c>
      <c r="DC142" s="1852">
        <v>167731.19731036035</v>
      </c>
      <c r="DD142" s="1852">
        <v>167731.19731036035</v>
      </c>
      <c r="DE142" s="1852">
        <v>167731.19731036035</v>
      </c>
      <c r="DF142" s="1852">
        <v>167731.19731036035</v>
      </c>
      <c r="DG142" s="1852">
        <v>167731.19731036035</v>
      </c>
      <c r="DH142" s="1852">
        <v>179788.43513014494</v>
      </c>
      <c r="DI142" s="1852">
        <v>687040.44370721327</v>
      </c>
      <c r="DJ142" s="1852">
        <v>1726901.4914336512</v>
      </c>
      <c r="DK142" s="1852">
        <v>1210254.1033660963</v>
      </c>
      <c r="DL142" s="1852">
        <v>75105.856994877104</v>
      </c>
    </row>
    <row r="143" spans="1:116" s="1861" customFormat="1" ht="26.25">
      <c r="A143" s="1871">
        <v>41661.633148148147</v>
      </c>
      <c r="B143" s="1848">
        <v>609</v>
      </c>
      <c r="C143" s="1860" t="s">
        <v>1348</v>
      </c>
      <c r="D143" s="1859" t="s">
        <v>1347</v>
      </c>
      <c r="E143" s="1851">
        <v>0</v>
      </c>
      <c r="F143" s="1886">
        <v>0</v>
      </c>
      <c r="G143" s="1861" t="s">
        <v>1119</v>
      </c>
      <c r="H143" s="1861">
        <v>1</v>
      </c>
      <c r="I143" s="1851">
        <v>45726292.102096356</v>
      </c>
      <c r="J143" s="1867">
        <v>3823460.7758194916</v>
      </c>
      <c r="K143" s="1850">
        <v>3858707.12</v>
      </c>
      <c r="L143" s="1862">
        <v>0.8939390572861915</v>
      </c>
      <c r="M143" s="1872">
        <v>0.89100000000000001</v>
      </c>
      <c r="N143" s="1862">
        <v>0.10499997735023503</v>
      </c>
      <c r="O143" s="1862">
        <v>0.22500000000000001</v>
      </c>
      <c r="P143" s="1862">
        <v>3.2500000000000001E-2</v>
      </c>
      <c r="Q143" s="1868">
        <v>41611</v>
      </c>
      <c r="R143" s="1863">
        <v>7.1397927719209608E-2</v>
      </c>
      <c r="S143" s="1864">
        <v>0.2</v>
      </c>
      <c r="T143" s="1853">
        <v>42325000</v>
      </c>
      <c r="U143" s="1853">
        <v>4111544.9388758815</v>
      </c>
      <c r="V143" s="1853">
        <v>5020627.9999999981</v>
      </c>
      <c r="W143" s="1850">
        <v>75105.856994905509</v>
      </c>
      <c r="X143" s="1850">
        <v>73057714.027906775</v>
      </c>
      <c r="Y143" s="1865">
        <v>1</v>
      </c>
      <c r="Z143" s="1861">
        <v>3</v>
      </c>
      <c r="AA143" s="1861">
        <v>25</v>
      </c>
      <c r="AB143" s="1866">
        <v>1.1499999999999999</v>
      </c>
      <c r="AC143" s="1866">
        <v>1.1601191844473568</v>
      </c>
      <c r="AD143" s="1850">
        <v>-1235.0857000000001</v>
      </c>
      <c r="AE143" s="1861">
        <v>1</v>
      </c>
      <c r="AF143" s="1861" t="b">
        <v>1</v>
      </c>
      <c r="AG143" s="1862">
        <v>0.10499818921089177</v>
      </c>
      <c r="AH143" s="1852">
        <v>-4112544.9388758815</v>
      </c>
      <c r="AI143" s="1852">
        <v>0</v>
      </c>
      <c r="AJ143" s="1852">
        <v>0</v>
      </c>
      <c r="AK143" s="1852">
        <v>0</v>
      </c>
      <c r="AL143" s="1852">
        <v>0</v>
      </c>
      <c r="AM143" s="1852">
        <v>0</v>
      </c>
      <c r="AN143" s="1852">
        <v>0</v>
      </c>
      <c r="AO143" s="1852">
        <v>0</v>
      </c>
      <c r="AP143" s="1852">
        <v>0</v>
      </c>
      <c r="AQ143" s="1852">
        <v>0</v>
      </c>
      <c r="AR143" s="1852">
        <v>0</v>
      </c>
      <c r="AS143" s="1852">
        <v>0</v>
      </c>
      <c r="AT143" s="1852">
        <v>0</v>
      </c>
      <c r="AU143" s="1852">
        <v>0</v>
      </c>
      <c r="AV143" s="1852">
        <v>0</v>
      </c>
      <c r="AW143" s="1852">
        <v>0</v>
      </c>
      <c r="AX143" s="1852">
        <v>0</v>
      </c>
      <c r="AY143" s="1852">
        <v>0</v>
      </c>
      <c r="AZ143" s="1852">
        <v>0</v>
      </c>
      <c r="BA143" s="1852">
        <v>0</v>
      </c>
      <c r="BB143" s="1852">
        <v>0</v>
      </c>
      <c r="BC143" s="1852">
        <v>0</v>
      </c>
      <c r="BD143" s="1852">
        <v>0</v>
      </c>
      <c r="BE143" s="1852">
        <v>0</v>
      </c>
      <c r="BF143" s="1852">
        <v>0</v>
      </c>
      <c r="BG143" s="1852">
        <v>0</v>
      </c>
      <c r="BH143" s="1852">
        <v>0</v>
      </c>
      <c r="BI143" s="1852">
        <v>0</v>
      </c>
      <c r="BJ143" s="1852">
        <v>0</v>
      </c>
      <c r="BK143" s="1852">
        <v>0</v>
      </c>
      <c r="BL143" s="1852">
        <v>0</v>
      </c>
      <c r="BM143" s="1852">
        <v>84181.488657534239</v>
      </c>
      <c r="BN143" s="1852">
        <v>1212309.6188600566</v>
      </c>
      <c r="BO143" s="1852">
        <v>321638.11783141433</v>
      </c>
      <c r="BP143" s="1852">
        <v>238984.7585960431</v>
      </c>
      <c r="BQ143" s="1852">
        <v>199576.37374028703</v>
      </c>
      <c r="BR143" s="1852">
        <v>251518.95872451458</v>
      </c>
      <c r="BS143" s="1852">
        <v>196927.30003410624</v>
      </c>
      <c r="BT143" s="1852">
        <v>243893.9382645553</v>
      </c>
      <c r="BU143" s="1852">
        <v>198705.61885335576</v>
      </c>
      <c r="BV143" s="1852">
        <v>239225.95905427961</v>
      </c>
      <c r="BW143" s="1852">
        <v>192293.30469277943</v>
      </c>
      <c r="BX143" s="1852">
        <v>240936.23766881996</v>
      </c>
      <c r="BY143" s="1852">
        <v>193819.50169141032</v>
      </c>
      <c r="BZ143" s="1852">
        <v>237668.94432298047</v>
      </c>
      <c r="CA143" s="1852">
        <v>192557.38852366479</v>
      </c>
      <c r="CB143" s="1852">
        <v>235599.38986262097</v>
      </c>
      <c r="CC143" s="1852">
        <v>187398.31354078604</v>
      </c>
      <c r="CD143" s="1852">
        <v>243664.35073269601</v>
      </c>
      <c r="CE143" s="1852">
        <v>198545.64026116626</v>
      </c>
      <c r="CF143" s="1852">
        <v>232368.90219998453</v>
      </c>
      <c r="CG143" s="1852">
        <v>183234.83537821611</v>
      </c>
      <c r="CH143" s="1852">
        <v>227088.29159656679</v>
      </c>
      <c r="CI143" s="1852">
        <v>179120.00926971505</v>
      </c>
      <c r="CJ143" s="1852">
        <v>214075.3238657203</v>
      </c>
      <c r="CK143" s="1852">
        <v>172097.61405046814</v>
      </c>
      <c r="CL143" s="1852">
        <v>188675.96582202311</v>
      </c>
      <c r="CM143" s="1852">
        <v>171252.13099399488</v>
      </c>
      <c r="CN143" s="1852">
        <v>171252.46857788227</v>
      </c>
      <c r="CO143" s="1852">
        <v>171252.09954567425</v>
      </c>
      <c r="CP143" s="1852">
        <v>171252.18955274019</v>
      </c>
      <c r="CQ143" s="1852">
        <v>181702.72312202374</v>
      </c>
      <c r="CR143" s="1852">
        <v>172132.92131358082</v>
      </c>
      <c r="CS143" s="1852">
        <v>185909.09868289367</v>
      </c>
      <c r="CT143" s="1852">
        <v>173589.77049809322</v>
      </c>
      <c r="CU143" s="1852">
        <v>180061.40928426734</v>
      </c>
      <c r="CV143" s="1852">
        <v>174826.51573221432</v>
      </c>
      <c r="CW143" s="1852">
        <v>190988.94527130621</v>
      </c>
      <c r="CX143" s="1852">
        <v>167731.48671873449</v>
      </c>
      <c r="CY143" s="1852">
        <v>167731.22127044629</v>
      </c>
      <c r="CZ143" s="1852">
        <v>167731.22127044629</v>
      </c>
      <c r="DA143" s="1852">
        <v>167731.27978418453</v>
      </c>
      <c r="DB143" s="1852">
        <v>167731.62957811402</v>
      </c>
      <c r="DC143" s="1852">
        <v>167731.19731036035</v>
      </c>
      <c r="DD143" s="1852">
        <v>167731.19731036035</v>
      </c>
      <c r="DE143" s="1852">
        <v>167731.19731036035</v>
      </c>
      <c r="DF143" s="1852">
        <v>167731.19731036035</v>
      </c>
      <c r="DG143" s="1852">
        <v>167731.19731036035</v>
      </c>
      <c r="DH143" s="1852">
        <v>179788.43513014494</v>
      </c>
      <c r="DI143" s="1852">
        <v>687040.44370721327</v>
      </c>
      <c r="DJ143" s="1852">
        <v>1726901.4914336512</v>
      </c>
      <c r="DK143" s="1852">
        <v>1210254.1033660963</v>
      </c>
      <c r="DL143" s="1852">
        <v>75105.856994877104</v>
      </c>
    </row>
    <row r="144" spans="1:116" s="1861" customFormat="1" ht="26.25">
      <c r="A144" s="1871">
        <v>41661.631562499999</v>
      </c>
      <c r="B144" s="1848">
        <v>608</v>
      </c>
      <c r="C144" s="1860" t="s">
        <v>1345</v>
      </c>
      <c r="D144" s="1859" t="s">
        <v>1346</v>
      </c>
      <c r="E144" s="1851">
        <v>0</v>
      </c>
      <c r="F144" s="1886">
        <v>0</v>
      </c>
      <c r="G144" s="1861" t="s">
        <v>1119</v>
      </c>
      <c r="H144" s="1861">
        <v>1</v>
      </c>
      <c r="I144" s="1851">
        <v>45726292.102096356</v>
      </c>
      <c r="J144" s="1867">
        <v>3823460.7758194916</v>
      </c>
      <c r="K144" s="1850">
        <v>3858707.12</v>
      </c>
      <c r="L144" s="1862">
        <v>0.8939390572861915</v>
      </c>
      <c r="M144" s="1872">
        <v>0.89100000000000001</v>
      </c>
      <c r="N144" s="1862">
        <v>0.10499997735023503</v>
      </c>
      <c r="O144" s="1862">
        <v>0.22500000000000001</v>
      </c>
      <c r="P144" s="1862">
        <v>3.2500000000000001E-2</v>
      </c>
      <c r="Q144" s="1868">
        <v>41611</v>
      </c>
      <c r="R144" s="1863">
        <v>7.1397927719209608E-2</v>
      </c>
      <c r="S144" s="1864">
        <v>0.2</v>
      </c>
      <c r="T144" s="1853">
        <v>42325000</v>
      </c>
      <c r="U144" s="1853">
        <v>4111544.9388758815</v>
      </c>
      <c r="V144" s="1853">
        <v>5020627.9999999981</v>
      </c>
      <c r="W144" s="1850">
        <v>75105.856994905509</v>
      </c>
      <c r="X144" s="1850">
        <v>73057714.027906775</v>
      </c>
      <c r="Y144" s="1865">
        <v>1</v>
      </c>
      <c r="Z144" s="1861">
        <v>3</v>
      </c>
      <c r="AA144" s="1861">
        <v>25</v>
      </c>
      <c r="AB144" s="1866">
        <v>1.1499999999999999</v>
      </c>
      <c r="AC144" s="1866">
        <v>1.1601191844473568</v>
      </c>
      <c r="AD144" s="1850">
        <v>-1235.0857000000001</v>
      </c>
      <c r="AE144" s="1861">
        <v>1</v>
      </c>
      <c r="AF144" s="1861" t="b">
        <v>1</v>
      </c>
      <c r="AG144" s="1862">
        <v>0.10499818921089177</v>
      </c>
      <c r="AH144" s="1852">
        <v>-4112544.9388758815</v>
      </c>
      <c r="AI144" s="1852">
        <v>0</v>
      </c>
      <c r="AJ144" s="1852">
        <v>0</v>
      </c>
      <c r="AK144" s="1852">
        <v>0</v>
      </c>
      <c r="AL144" s="1852">
        <v>0</v>
      </c>
      <c r="AM144" s="1852">
        <v>0</v>
      </c>
      <c r="AN144" s="1852">
        <v>0</v>
      </c>
      <c r="AO144" s="1852">
        <v>0</v>
      </c>
      <c r="AP144" s="1852">
        <v>0</v>
      </c>
      <c r="AQ144" s="1852">
        <v>0</v>
      </c>
      <c r="AR144" s="1852">
        <v>0</v>
      </c>
      <c r="AS144" s="1852">
        <v>0</v>
      </c>
      <c r="AT144" s="1852">
        <v>0</v>
      </c>
      <c r="AU144" s="1852">
        <v>0</v>
      </c>
      <c r="AV144" s="1852">
        <v>0</v>
      </c>
      <c r="AW144" s="1852">
        <v>0</v>
      </c>
      <c r="AX144" s="1852">
        <v>0</v>
      </c>
      <c r="AY144" s="1852">
        <v>0</v>
      </c>
      <c r="AZ144" s="1852">
        <v>0</v>
      </c>
      <c r="BA144" s="1852">
        <v>0</v>
      </c>
      <c r="BB144" s="1852">
        <v>0</v>
      </c>
      <c r="BC144" s="1852">
        <v>0</v>
      </c>
      <c r="BD144" s="1852">
        <v>0</v>
      </c>
      <c r="BE144" s="1852">
        <v>0</v>
      </c>
      <c r="BF144" s="1852">
        <v>0</v>
      </c>
      <c r="BG144" s="1852">
        <v>0</v>
      </c>
      <c r="BH144" s="1852">
        <v>0</v>
      </c>
      <c r="BI144" s="1852">
        <v>0</v>
      </c>
      <c r="BJ144" s="1852">
        <v>0</v>
      </c>
      <c r="BK144" s="1852">
        <v>0</v>
      </c>
      <c r="BL144" s="1852">
        <v>0</v>
      </c>
      <c r="BM144" s="1852">
        <v>84181.488657534239</v>
      </c>
      <c r="BN144" s="1852">
        <v>1212309.6188600566</v>
      </c>
      <c r="BO144" s="1852">
        <v>321638.11783141433</v>
      </c>
      <c r="BP144" s="1852">
        <v>238984.7585960431</v>
      </c>
      <c r="BQ144" s="1852">
        <v>199576.37374028703</v>
      </c>
      <c r="BR144" s="1852">
        <v>251518.95872451458</v>
      </c>
      <c r="BS144" s="1852">
        <v>196927.30003410624</v>
      </c>
      <c r="BT144" s="1852">
        <v>243893.9382645553</v>
      </c>
      <c r="BU144" s="1852">
        <v>198705.61885335576</v>
      </c>
      <c r="BV144" s="1852">
        <v>239225.95905427961</v>
      </c>
      <c r="BW144" s="1852">
        <v>192293.30469277943</v>
      </c>
      <c r="BX144" s="1852">
        <v>240936.23766881996</v>
      </c>
      <c r="BY144" s="1852">
        <v>193819.50169141032</v>
      </c>
      <c r="BZ144" s="1852">
        <v>237668.94432298047</v>
      </c>
      <c r="CA144" s="1852">
        <v>192557.38852366479</v>
      </c>
      <c r="CB144" s="1852">
        <v>235599.38986262097</v>
      </c>
      <c r="CC144" s="1852">
        <v>187398.31354078604</v>
      </c>
      <c r="CD144" s="1852">
        <v>243664.35073269601</v>
      </c>
      <c r="CE144" s="1852">
        <v>198545.64026116626</v>
      </c>
      <c r="CF144" s="1852">
        <v>232368.90219998453</v>
      </c>
      <c r="CG144" s="1852">
        <v>183234.83537821611</v>
      </c>
      <c r="CH144" s="1852">
        <v>227088.29159656679</v>
      </c>
      <c r="CI144" s="1852">
        <v>179120.00926971505</v>
      </c>
      <c r="CJ144" s="1852">
        <v>214075.3238657203</v>
      </c>
      <c r="CK144" s="1852">
        <v>172097.61405046814</v>
      </c>
      <c r="CL144" s="1852">
        <v>188675.96582202311</v>
      </c>
      <c r="CM144" s="1852">
        <v>171252.13099399488</v>
      </c>
      <c r="CN144" s="1852">
        <v>171252.46857788227</v>
      </c>
      <c r="CO144" s="1852">
        <v>171252.09954567425</v>
      </c>
      <c r="CP144" s="1852">
        <v>171252.18955274019</v>
      </c>
      <c r="CQ144" s="1852">
        <v>181702.72312202374</v>
      </c>
      <c r="CR144" s="1852">
        <v>172132.92131358082</v>
      </c>
      <c r="CS144" s="1852">
        <v>185909.09868289367</v>
      </c>
      <c r="CT144" s="1852">
        <v>173589.77049809322</v>
      </c>
      <c r="CU144" s="1852">
        <v>180061.40928426734</v>
      </c>
      <c r="CV144" s="1852">
        <v>174826.51573221432</v>
      </c>
      <c r="CW144" s="1852">
        <v>190988.94527130621</v>
      </c>
      <c r="CX144" s="1852">
        <v>167731.48671873449</v>
      </c>
      <c r="CY144" s="1852">
        <v>167731.22127044629</v>
      </c>
      <c r="CZ144" s="1852">
        <v>167731.22127044629</v>
      </c>
      <c r="DA144" s="1852">
        <v>167731.27978418453</v>
      </c>
      <c r="DB144" s="1852">
        <v>167731.62957811402</v>
      </c>
      <c r="DC144" s="1852">
        <v>167731.19731036035</v>
      </c>
      <c r="DD144" s="1852">
        <v>167731.19731036035</v>
      </c>
      <c r="DE144" s="1852">
        <v>167731.19731036035</v>
      </c>
      <c r="DF144" s="1852">
        <v>167731.19731036035</v>
      </c>
      <c r="DG144" s="1852">
        <v>167731.19731036035</v>
      </c>
      <c r="DH144" s="1852">
        <v>179788.43513014494</v>
      </c>
      <c r="DI144" s="1852">
        <v>687040.44370721327</v>
      </c>
      <c r="DJ144" s="1852">
        <v>1726901.4914336512</v>
      </c>
      <c r="DK144" s="1852">
        <v>1210254.1033660963</v>
      </c>
      <c r="DL144" s="1852">
        <v>75105.856994877104</v>
      </c>
    </row>
    <row r="145" spans="1:116" s="1861" customFormat="1" ht="26.25">
      <c r="A145" s="1871">
        <v>41661.627418981479</v>
      </c>
      <c r="B145" s="1848">
        <v>607</v>
      </c>
      <c r="C145" s="1860" t="s">
        <v>1344</v>
      </c>
      <c r="D145" s="1859" t="s">
        <v>1343</v>
      </c>
      <c r="E145" s="1851">
        <v>0</v>
      </c>
      <c r="F145" s="1886">
        <v>0</v>
      </c>
      <c r="G145" s="1861" t="s">
        <v>1119</v>
      </c>
      <c r="H145" s="1861">
        <v>1</v>
      </c>
      <c r="I145" s="1851">
        <v>45726292.102096356</v>
      </c>
      <c r="J145" s="1867">
        <v>3823460.7758194916</v>
      </c>
      <c r="K145" s="1850">
        <v>3858707.12</v>
      </c>
      <c r="L145" s="1862">
        <v>0.8939390572861915</v>
      </c>
      <c r="M145" s="1872">
        <v>0.89100000000000001</v>
      </c>
      <c r="N145" s="1862">
        <v>0.10499997735023503</v>
      </c>
      <c r="O145" s="1862">
        <v>0.22500000000000001</v>
      </c>
      <c r="P145" s="1862">
        <v>3.2500000000000001E-2</v>
      </c>
      <c r="Q145" s="1868">
        <v>41611</v>
      </c>
      <c r="R145" s="1863">
        <v>7.1397927719209608E-2</v>
      </c>
      <c r="S145" s="1864">
        <v>0.2</v>
      </c>
      <c r="T145" s="1853">
        <v>42325000</v>
      </c>
      <c r="U145" s="1853">
        <v>4111544.9388758815</v>
      </c>
      <c r="V145" s="1853">
        <v>5020627.9999999981</v>
      </c>
      <c r="W145" s="1850">
        <v>75105.856994905509</v>
      </c>
      <c r="X145" s="1850">
        <v>73057714.027906775</v>
      </c>
      <c r="Y145" s="1865">
        <v>1</v>
      </c>
      <c r="Z145" s="1861">
        <v>3</v>
      </c>
      <c r="AA145" s="1861">
        <v>25</v>
      </c>
      <c r="AB145" s="1866">
        <v>1.1499999999999999</v>
      </c>
      <c r="AC145" s="1866">
        <v>1.1601191844473568</v>
      </c>
      <c r="AD145" s="1850">
        <v>-1235.0857000000001</v>
      </c>
      <c r="AE145" s="1861">
        <v>1</v>
      </c>
      <c r="AF145" s="1861" t="b">
        <v>1</v>
      </c>
      <c r="AG145" s="1862">
        <v>0.10499818921089177</v>
      </c>
      <c r="AH145" s="1852">
        <v>-4112544.9388758815</v>
      </c>
      <c r="AI145" s="1852">
        <v>0</v>
      </c>
      <c r="AJ145" s="1852">
        <v>0</v>
      </c>
      <c r="AK145" s="1852">
        <v>0</v>
      </c>
      <c r="AL145" s="1852">
        <v>0</v>
      </c>
      <c r="AM145" s="1852">
        <v>0</v>
      </c>
      <c r="AN145" s="1852">
        <v>0</v>
      </c>
      <c r="AO145" s="1852">
        <v>0</v>
      </c>
      <c r="AP145" s="1852">
        <v>0</v>
      </c>
      <c r="AQ145" s="1852">
        <v>0</v>
      </c>
      <c r="AR145" s="1852">
        <v>0</v>
      </c>
      <c r="AS145" s="1852">
        <v>0</v>
      </c>
      <c r="AT145" s="1852">
        <v>0</v>
      </c>
      <c r="AU145" s="1852">
        <v>0</v>
      </c>
      <c r="AV145" s="1852">
        <v>0</v>
      </c>
      <c r="AW145" s="1852">
        <v>0</v>
      </c>
      <c r="AX145" s="1852">
        <v>0</v>
      </c>
      <c r="AY145" s="1852">
        <v>0</v>
      </c>
      <c r="AZ145" s="1852">
        <v>0</v>
      </c>
      <c r="BA145" s="1852">
        <v>0</v>
      </c>
      <c r="BB145" s="1852">
        <v>0</v>
      </c>
      <c r="BC145" s="1852">
        <v>0</v>
      </c>
      <c r="BD145" s="1852">
        <v>0</v>
      </c>
      <c r="BE145" s="1852">
        <v>0</v>
      </c>
      <c r="BF145" s="1852">
        <v>0</v>
      </c>
      <c r="BG145" s="1852">
        <v>0</v>
      </c>
      <c r="BH145" s="1852">
        <v>0</v>
      </c>
      <c r="BI145" s="1852">
        <v>0</v>
      </c>
      <c r="BJ145" s="1852">
        <v>0</v>
      </c>
      <c r="BK145" s="1852">
        <v>0</v>
      </c>
      <c r="BL145" s="1852">
        <v>0</v>
      </c>
      <c r="BM145" s="1852">
        <v>84181.488657534239</v>
      </c>
      <c r="BN145" s="1852">
        <v>1212309.6188600566</v>
      </c>
      <c r="BO145" s="1852">
        <v>321638.11783141433</v>
      </c>
      <c r="BP145" s="1852">
        <v>238984.7585960431</v>
      </c>
      <c r="BQ145" s="1852">
        <v>199576.37374028703</v>
      </c>
      <c r="BR145" s="1852">
        <v>251518.95872451458</v>
      </c>
      <c r="BS145" s="1852">
        <v>196927.30003410624</v>
      </c>
      <c r="BT145" s="1852">
        <v>243893.9382645553</v>
      </c>
      <c r="BU145" s="1852">
        <v>198705.61885335576</v>
      </c>
      <c r="BV145" s="1852">
        <v>239225.95905427961</v>
      </c>
      <c r="BW145" s="1852">
        <v>192293.30469277943</v>
      </c>
      <c r="BX145" s="1852">
        <v>240936.23766881996</v>
      </c>
      <c r="BY145" s="1852">
        <v>193819.50169141032</v>
      </c>
      <c r="BZ145" s="1852">
        <v>237668.94432298047</v>
      </c>
      <c r="CA145" s="1852">
        <v>192557.38852366479</v>
      </c>
      <c r="CB145" s="1852">
        <v>235599.38986262097</v>
      </c>
      <c r="CC145" s="1852">
        <v>187398.31354078604</v>
      </c>
      <c r="CD145" s="1852">
        <v>243664.35073269601</v>
      </c>
      <c r="CE145" s="1852">
        <v>198545.64026116626</v>
      </c>
      <c r="CF145" s="1852">
        <v>232368.90219998453</v>
      </c>
      <c r="CG145" s="1852">
        <v>183234.83537821611</v>
      </c>
      <c r="CH145" s="1852">
        <v>227088.29159656679</v>
      </c>
      <c r="CI145" s="1852">
        <v>179120.00926971505</v>
      </c>
      <c r="CJ145" s="1852">
        <v>214075.3238657203</v>
      </c>
      <c r="CK145" s="1852">
        <v>172097.61405046814</v>
      </c>
      <c r="CL145" s="1852">
        <v>188675.96582202311</v>
      </c>
      <c r="CM145" s="1852">
        <v>171252.13099399488</v>
      </c>
      <c r="CN145" s="1852">
        <v>171252.46857788227</v>
      </c>
      <c r="CO145" s="1852">
        <v>171252.09954567425</v>
      </c>
      <c r="CP145" s="1852">
        <v>171252.18955274019</v>
      </c>
      <c r="CQ145" s="1852">
        <v>181702.72312202374</v>
      </c>
      <c r="CR145" s="1852">
        <v>172132.92131358082</v>
      </c>
      <c r="CS145" s="1852">
        <v>185909.09868289367</v>
      </c>
      <c r="CT145" s="1852">
        <v>173589.77049809322</v>
      </c>
      <c r="CU145" s="1852">
        <v>180061.40928426734</v>
      </c>
      <c r="CV145" s="1852">
        <v>174826.51573221432</v>
      </c>
      <c r="CW145" s="1852">
        <v>190988.94527130621</v>
      </c>
      <c r="CX145" s="1852">
        <v>167731.48671873449</v>
      </c>
      <c r="CY145" s="1852">
        <v>167731.22127044629</v>
      </c>
      <c r="CZ145" s="1852">
        <v>167731.22127044629</v>
      </c>
      <c r="DA145" s="1852">
        <v>167731.27978418453</v>
      </c>
      <c r="DB145" s="1852">
        <v>167731.62957811402</v>
      </c>
      <c r="DC145" s="1852">
        <v>167731.19731036035</v>
      </c>
      <c r="DD145" s="1852">
        <v>167731.19731036035</v>
      </c>
      <c r="DE145" s="1852">
        <v>167731.19731036035</v>
      </c>
      <c r="DF145" s="1852">
        <v>167731.19731036035</v>
      </c>
      <c r="DG145" s="1852">
        <v>167731.19731036035</v>
      </c>
      <c r="DH145" s="1852">
        <v>179788.43513014494</v>
      </c>
      <c r="DI145" s="1852">
        <v>687040.44370721327</v>
      </c>
      <c r="DJ145" s="1852">
        <v>1726901.4914336512</v>
      </c>
      <c r="DK145" s="1852">
        <v>1210254.1033660963</v>
      </c>
      <c r="DL145" s="1852">
        <v>75105.856994877104</v>
      </c>
    </row>
    <row r="146" spans="1:116" s="1861" customFormat="1" ht="13.15">
      <c r="A146" s="1871">
        <v>41661.616006944445</v>
      </c>
      <c r="B146" s="1848">
        <v>606</v>
      </c>
      <c r="C146" s="1860" t="s">
        <v>1342</v>
      </c>
      <c r="D146" s="1859" t="s">
        <v>1341</v>
      </c>
      <c r="E146" s="1851">
        <v>0</v>
      </c>
      <c r="F146" s="1886">
        <v>0</v>
      </c>
      <c r="G146" s="1861" t="s">
        <v>1119</v>
      </c>
      <c r="H146" s="1861">
        <v>1</v>
      </c>
      <c r="I146" s="1851">
        <v>45726292.102096356</v>
      </c>
      <c r="J146" s="1867">
        <v>3823460.7758194916</v>
      </c>
      <c r="K146" s="1850">
        <v>3858707.12</v>
      </c>
      <c r="L146" s="1862">
        <v>0.8939390572861915</v>
      </c>
      <c r="M146" s="1872">
        <v>0.89100000000000001</v>
      </c>
      <c r="N146" s="1862">
        <v>0.10499997735023503</v>
      </c>
      <c r="O146" s="1862">
        <v>0.22500000000000001</v>
      </c>
      <c r="P146" s="1862">
        <v>3.2500000000000001E-2</v>
      </c>
      <c r="Q146" s="1868">
        <v>41611</v>
      </c>
      <c r="R146" s="1863">
        <v>7.1397927719209608E-2</v>
      </c>
      <c r="S146" s="1864">
        <v>0.2</v>
      </c>
      <c r="T146" s="1853">
        <v>42325000</v>
      </c>
      <c r="U146" s="1853">
        <v>4111544.9388758815</v>
      </c>
      <c r="V146" s="1853">
        <v>5020627.9999999981</v>
      </c>
      <c r="W146" s="1850">
        <v>75105.856994905509</v>
      </c>
      <c r="X146" s="1850">
        <v>73057714.027906775</v>
      </c>
      <c r="Y146" s="1865">
        <v>1</v>
      </c>
      <c r="Z146" s="1861">
        <v>3</v>
      </c>
      <c r="AA146" s="1861">
        <v>25</v>
      </c>
      <c r="AB146" s="1866">
        <v>1.1499999999999999</v>
      </c>
      <c r="AC146" s="1866">
        <v>1.1601191844473568</v>
      </c>
      <c r="AD146" s="1850">
        <v>-1235.0857000000001</v>
      </c>
      <c r="AE146" s="1861">
        <v>1</v>
      </c>
      <c r="AF146" s="1861" t="b">
        <v>1</v>
      </c>
      <c r="AG146" s="1862">
        <v>0.10499818921089177</v>
      </c>
      <c r="AH146" s="1852">
        <v>-4112544.9388758815</v>
      </c>
      <c r="AI146" s="1852">
        <v>0</v>
      </c>
      <c r="AJ146" s="1852">
        <v>0</v>
      </c>
      <c r="AK146" s="1852">
        <v>0</v>
      </c>
      <c r="AL146" s="1852">
        <v>0</v>
      </c>
      <c r="AM146" s="1852">
        <v>0</v>
      </c>
      <c r="AN146" s="1852">
        <v>0</v>
      </c>
      <c r="AO146" s="1852">
        <v>0</v>
      </c>
      <c r="AP146" s="1852">
        <v>0</v>
      </c>
      <c r="AQ146" s="1852">
        <v>0</v>
      </c>
      <c r="AR146" s="1852">
        <v>0</v>
      </c>
      <c r="AS146" s="1852">
        <v>0</v>
      </c>
      <c r="AT146" s="1852">
        <v>0</v>
      </c>
      <c r="AU146" s="1852">
        <v>0</v>
      </c>
      <c r="AV146" s="1852">
        <v>0</v>
      </c>
      <c r="AW146" s="1852">
        <v>0</v>
      </c>
      <c r="AX146" s="1852">
        <v>0</v>
      </c>
      <c r="AY146" s="1852">
        <v>0</v>
      </c>
      <c r="AZ146" s="1852">
        <v>0</v>
      </c>
      <c r="BA146" s="1852">
        <v>0</v>
      </c>
      <c r="BB146" s="1852">
        <v>0</v>
      </c>
      <c r="BC146" s="1852">
        <v>0</v>
      </c>
      <c r="BD146" s="1852">
        <v>0</v>
      </c>
      <c r="BE146" s="1852">
        <v>0</v>
      </c>
      <c r="BF146" s="1852">
        <v>0</v>
      </c>
      <c r="BG146" s="1852">
        <v>0</v>
      </c>
      <c r="BH146" s="1852">
        <v>0</v>
      </c>
      <c r="BI146" s="1852">
        <v>0</v>
      </c>
      <c r="BJ146" s="1852">
        <v>0</v>
      </c>
      <c r="BK146" s="1852">
        <v>0</v>
      </c>
      <c r="BL146" s="1852">
        <v>0</v>
      </c>
      <c r="BM146" s="1852">
        <v>84181.488657534239</v>
      </c>
      <c r="BN146" s="1852">
        <v>1212309.6188600566</v>
      </c>
      <c r="BO146" s="1852">
        <v>321638.11783141433</v>
      </c>
      <c r="BP146" s="1852">
        <v>238984.7585960431</v>
      </c>
      <c r="BQ146" s="1852">
        <v>199576.37374028703</v>
      </c>
      <c r="BR146" s="1852">
        <v>251518.95872451458</v>
      </c>
      <c r="BS146" s="1852">
        <v>196927.30003410624</v>
      </c>
      <c r="BT146" s="1852">
        <v>243893.9382645553</v>
      </c>
      <c r="BU146" s="1852">
        <v>198705.61885335576</v>
      </c>
      <c r="BV146" s="1852">
        <v>239225.95905427961</v>
      </c>
      <c r="BW146" s="1852">
        <v>192293.30469277943</v>
      </c>
      <c r="BX146" s="1852">
        <v>240936.23766881996</v>
      </c>
      <c r="BY146" s="1852">
        <v>193819.50169141032</v>
      </c>
      <c r="BZ146" s="1852">
        <v>237668.94432298047</v>
      </c>
      <c r="CA146" s="1852">
        <v>192557.38852366479</v>
      </c>
      <c r="CB146" s="1852">
        <v>235599.38986262097</v>
      </c>
      <c r="CC146" s="1852">
        <v>187398.31354078604</v>
      </c>
      <c r="CD146" s="1852">
        <v>243664.35073269601</v>
      </c>
      <c r="CE146" s="1852">
        <v>198545.64026116626</v>
      </c>
      <c r="CF146" s="1852">
        <v>232368.90219998453</v>
      </c>
      <c r="CG146" s="1852">
        <v>183234.83537821611</v>
      </c>
      <c r="CH146" s="1852">
        <v>227088.29159656679</v>
      </c>
      <c r="CI146" s="1852">
        <v>179120.00926971505</v>
      </c>
      <c r="CJ146" s="1852">
        <v>214075.3238657203</v>
      </c>
      <c r="CK146" s="1852">
        <v>172097.61405046814</v>
      </c>
      <c r="CL146" s="1852">
        <v>188675.96582202311</v>
      </c>
      <c r="CM146" s="1852">
        <v>171252.13099399488</v>
      </c>
      <c r="CN146" s="1852">
        <v>171252.46857788227</v>
      </c>
      <c r="CO146" s="1852">
        <v>171252.09954567425</v>
      </c>
      <c r="CP146" s="1852">
        <v>171252.18955274019</v>
      </c>
      <c r="CQ146" s="1852">
        <v>181702.72312202374</v>
      </c>
      <c r="CR146" s="1852">
        <v>172132.92131358082</v>
      </c>
      <c r="CS146" s="1852">
        <v>185909.09868289367</v>
      </c>
      <c r="CT146" s="1852">
        <v>173589.77049809322</v>
      </c>
      <c r="CU146" s="1852">
        <v>180061.40928426734</v>
      </c>
      <c r="CV146" s="1852">
        <v>174826.51573221432</v>
      </c>
      <c r="CW146" s="1852">
        <v>190988.94527130621</v>
      </c>
      <c r="CX146" s="1852">
        <v>167731.48671873449</v>
      </c>
      <c r="CY146" s="1852">
        <v>167731.22127044629</v>
      </c>
      <c r="CZ146" s="1852">
        <v>167731.22127044629</v>
      </c>
      <c r="DA146" s="1852">
        <v>167731.27978418453</v>
      </c>
      <c r="DB146" s="1852">
        <v>167731.62957811402</v>
      </c>
      <c r="DC146" s="1852">
        <v>167731.19731036035</v>
      </c>
      <c r="DD146" s="1852">
        <v>167731.19731036035</v>
      </c>
      <c r="DE146" s="1852">
        <v>167731.19731036035</v>
      </c>
      <c r="DF146" s="1852">
        <v>167731.19731036035</v>
      </c>
      <c r="DG146" s="1852">
        <v>167731.19731036035</v>
      </c>
      <c r="DH146" s="1852">
        <v>179788.43513014494</v>
      </c>
      <c r="DI146" s="1852">
        <v>687040.44370721327</v>
      </c>
      <c r="DJ146" s="1852">
        <v>1726901.4914336512</v>
      </c>
      <c r="DK146" s="1852">
        <v>1210254.1033660963</v>
      </c>
      <c r="DL146" s="1852">
        <v>75105.856994877104</v>
      </c>
    </row>
    <row r="147" spans="1:116" s="1861" customFormat="1" ht="26.25">
      <c r="A147" s="1871">
        <v>41661.603275462963</v>
      </c>
      <c r="B147" s="1848">
        <v>605</v>
      </c>
      <c r="C147" s="1860" t="s">
        <v>1340</v>
      </c>
      <c r="D147" s="1859" t="s">
        <v>1339</v>
      </c>
      <c r="E147" s="1851">
        <v>0</v>
      </c>
      <c r="F147" s="1886">
        <v>0</v>
      </c>
      <c r="G147" s="1861" t="s">
        <v>1119</v>
      </c>
      <c r="H147" s="1861">
        <v>1</v>
      </c>
      <c r="I147" s="1851">
        <v>45725700.531809188</v>
      </c>
      <c r="J147" s="1867">
        <v>3823411.3109342973</v>
      </c>
      <c r="K147" s="1850">
        <v>3858657.2</v>
      </c>
      <c r="L147" s="1862">
        <v>0.8939390572861915</v>
      </c>
      <c r="M147" s="1872">
        <v>0.89100000000000001</v>
      </c>
      <c r="N147" s="1862">
        <v>0.1050000131130219</v>
      </c>
      <c r="O147" s="1862">
        <v>0.22500000000000001</v>
      </c>
      <c r="P147" s="1862">
        <v>3.2500000000000001E-2</v>
      </c>
      <c r="Q147" s="1868">
        <v>41611</v>
      </c>
      <c r="R147" s="1863">
        <v>7.1396076748304171E-2</v>
      </c>
      <c r="S147" s="1864">
        <v>0.2</v>
      </c>
      <c r="T147" s="1853">
        <v>42325000</v>
      </c>
      <c r="U147" s="1853">
        <v>4111544.9388758815</v>
      </c>
      <c r="V147" s="1853">
        <v>5020627.9999999981</v>
      </c>
      <c r="W147" s="1850">
        <v>75121.157786743715</v>
      </c>
      <c r="X147" s="1850">
        <v>73057714.027906775</v>
      </c>
      <c r="Y147" s="1865">
        <v>1</v>
      </c>
      <c r="Z147" s="1861">
        <v>3</v>
      </c>
      <c r="AA147" s="1861">
        <v>25</v>
      </c>
      <c r="AB147" s="1866">
        <v>1.1499999999999999</v>
      </c>
      <c r="AC147" s="1866">
        <v>1.1601202749095199</v>
      </c>
      <c r="AD147" s="1850">
        <v>-1234.6195</v>
      </c>
      <c r="AE147" s="1861">
        <v>1</v>
      </c>
      <c r="AF147" s="1861" t="b">
        <v>1</v>
      </c>
      <c r="AG147" s="1862">
        <v>0.10499821305274967</v>
      </c>
      <c r="AH147" s="1852">
        <v>-4112544.9388758815</v>
      </c>
      <c r="AI147" s="1852">
        <v>0</v>
      </c>
      <c r="AJ147" s="1852">
        <v>0</v>
      </c>
      <c r="AK147" s="1852">
        <v>0</v>
      </c>
      <c r="AL147" s="1852">
        <v>0</v>
      </c>
      <c r="AM147" s="1852">
        <v>0</v>
      </c>
      <c r="AN147" s="1852">
        <v>0</v>
      </c>
      <c r="AO147" s="1852">
        <v>0</v>
      </c>
      <c r="AP147" s="1852">
        <v>0</v>
      </c>
      <c r="AQ147" s="1852">
        <v>0</v>
      </c>
      <c r="AR147" s="1852">
        <v>0</v>
      </c>
      <c r="AS147" s="1852">
        <v>0</v>
      </c>
      <c r="AT147" s="1852">
        <v>0</v>
      </c>
      <c r="AU147" s="1852">
        <v>0</v>
      </c>
      <c r="AV147" s="1852">
        <v>0</v>
      </c>
      <c r="AW147" s="1852">
        <v>0</v>
      </c>
      <c r="AX147" s="1852">
        <v>0</v>
      </c>
      <c r="AY147" s="1852">
        <v>0</v>
      </c>
      <c r="AZ147" s="1852">
        <v>0</v>
      </c>
      <c r="BA147" s="1852">
        <v>0</v>
      </c>
      <c r="BB147" s="1852">
        <v>0</v>
      </c>
      <c r="BC147" s="1852">
        <v>0</v>
      </c>
      <c r="BD147" s="1852">
        <v>0</v>
      </c>
      <c r="BE147" s="1852">
        <v>0</v>
      </c>
      <c r="BF147" s="1852">
        <v>0</v>
      </c>
      <c r="BG147" s="1852">
        <v>0</v>
      </c>
      <c r="BH147" s="1852">
        <v>0</v>
      </c>
      <c r="BI147" s="1852">
        <v>0</v>
      </c>
      <c r="BJ147" s="1852">
        <v>0</v>
      </c>
      <c r="BK147" s="1852">
        <v>0</v>
      </c>
      <c r="BL147" s="1852">
        <v>0</v>
      </c>
      <c r="BM147" s="1852">
        <v>84181.488657534239</v>
      </c>
      <c r="BN147" s="1852">
        <v>1212301.1506416667</v>
      </c>
      <c r="BO147" s="1852">
        <v>321638.64198501105</v>
      </c>
      <c r="BP147" s="1852">
        <v>238977.69663010491</v>
      </c>
      <c r="BQ147" s="1852">
        <v>199577.27386189741</v>
      </c>
      <c r="BR147" s="1852">
        <v>251511.91448020563</v>
      </c>
      <c r="BS147" s="1852">
        <v>196928.61686233222</v>
      </c>
      <c r="BT147" s="1852">
        <v>243886.24909271393</v>
      </c>
      <c r="BU147" s="1852">
        <v>198706.26088711247</v>
      </c>
      <c r="BV147" s="1852">
        <v>239218.56262546778</v>
      </c>
      <c r="BW147" s="1852">
        <v>192294.18033720576</v>
      </c>
      <c r="BX147" s="1852">
        <v>240929.01305786381</v>
      </c>
      <c r="BY147" s="1852">
        <v>193820.49000552204</v>
      </c>
      <c r="BZ147" s="1852">
        <v>237660.77050657547</v>
      </c>
      <c r="CA147" s="1852">
        <v>192558.39771795482</v>
      </c>
      <c r="CB147" s="1852">
        <v>235592.17496688012</v>
      </c>
      <c r="CC147" s="1852">
        <v>187399.19322475907</v>
      </c>
      <c r="CD147" s="1852">
        <v>243656.94428063766</v>
      </c>
      <c r="CE147" s="1852">
        <v>198546.26919081411</v>
      </c>
      <c r="CF147" s="1852">
        <v>232413.49793071905</v>
      </c>
      <c r="CG147" s="1852">
        <v>183240.41746353102</v>
      </c>
      <c r="CH147" s="1852">
        <v>227085.04213059274</v>
      </c>
      <c r="CI147" s="1852">
        <v>179126.61115617608</v>
      </c>
      <c r="CJ147" s="1852">
        <v>214072.74089818355</v>
      </c>
      <c r="CK147" s="1852">
        <v>172101.24241171568</v>
      </c>
      <c r="CL147" s="1852">
        <v>188676.02469053795</v>
      </c>
      <c r="CM147" s="1852">
        <v>171255.52109899334</v>
      </c>
      <c r="CN147" s="1852">
        <v>171255.69394503231</v>
      </c>
      <c r="CO147" s="1852">
        <v>171255.51228384537</v>
      </c>
      <c r="CP147" s="1852">
        <v>171255.63552779658</v>
      </c>
      <c r="CQ147" s="1852">
        <v>181701.83359146048</v>
      </c>
      <c r="CR147" s="1852">
        <v>172135.93159439438</v>
      </c>
      <c r="CS147" s="1852">
        <v>185908.33001006744</v>
      </c>
      <c r="CT147" s="1852">
        <v>173593.92657959484</v>
      </c>
      <c r="CU147" s="1852">
        <v>180060.59647341981</v>
      </c>
      <c r="CV147" s="1852">
        <v>174831.84820602159</v>
      </c>
      <c r="CW147" s="1852">
        <v>190986.92321070447</v>
      </c>
      <c r="CX147" s="1852">
        <v>167735.75428795605</v>
      </c>
      <c r="CY147" s="1852">
        <v>167735.84671589662</v>
      </c>
      <c r="CZ147" s="1852">
        <v>167735.57366636602</v>
      </c>
      <c r="DA147" s="1852">
        <v>167735.58925296669</v>
      </c>
      <c r="DB147" s="1852">
        <v>167735.98794310365</v>
      </c>
      <c r="DC147" s="1852">
        <v>167735.55170279503</v>
      </c>
      <c r="DD147" s="1852">
        <v>167735.73321816116</v>
      </c>
      <c r="DE147" s="1852">
        <v>167735.54244551135</v>
      </c>
      <c r="DF147" s="1852">
        <v>167735.54244551135</v>
      </c>
      <c r="DG147" s="1852">
        <v>167735.54244551135</v>
      </c>
      <c r="DH147" s="1852">
        <v>179787.11758990795</v>
      </c>
      <c r="DI147" s="1852">
        <v>687103.84072202269</v>
      </c>
      <c r="DJ147" s="1852">
        <v>1726925.7331779515</v>
      </c>
      <c r="DK147" s="1852">
        <v>1210263.9188520925</v>
      </c>
      <c r="DL147" s="1852">
        <v>75121.15778671531</v>
      </c>
    </row>
    <row r="148" spans="1:116" s="1861" customFormat="1" ht="26.25">
      <c r="A148" s="1871">
        <v>41661.520057870373</v>
      </c>
      <c r="B148" s="1848">
        <v>604</v>
      </c>
      <c r="C148" s="1860" t="s">
        <v>1338</v>
      </c>
      <c r="D148" s="1859" t="s">
        <v>1337</v>
      </c>
      <c r="E148" s="1851">
        <v>0</v>
      </c>
      <c r="F148" s="1886">
        <v>0</v>
      </c>
      <c r="G148" s="1861" t="s">
        <v>1119</v>
      </c>
      <c r="H148" s="1861">
        <v>1</v>
      </c>
      <c r="I148" s="1851">
        <v>45732872.009699017</v>
      </c>
      <c r="J148" s="1867">
        <v>3824010.9629759546</v>
      </c>
      <c r="K148" s="1850">
        <v>3859262.38</v>
      </c>
      <c r="L148" s="1862">
        <v>0.8939390572861915</v>
      </c>
      <c r="M148" s="1872">
        <v>0.89100000000000001</v>
      </c>
      <c r="N148" s="1862">
        <v>0.10499992966651922</v>
      </c>
      <c r="O148" s="1862">
        <v>0.22500000000000001</v>
      </c>
      <c r="P148" s="1862">
        <v>3.2500000000000001E-2</v>
      </c>
      <c r="Q148" s="1868">
        <v>41611</v>
      </c>
      <c r="R148" s="1863">
        <v>7.1418514182442827E-2</v>
      </c>
      <c r="S148" s="1864">
        <v>0.2</v>
      </c>
      <c r="T148" s="1853">
        <v>42325000</v>
      </c>
      <c r="U148" s="1853">
        <v>4111544.9388758815</v>
      </c>
      <c r="V148" s="1853">
        <v>5020627.9999999981</v>
      </c>
      <c r="W148" s="1850">
        <v>75043.965577635914</v>
      </c>
      <c r="X148" s="1850">
        <v>73057714.027906775</v>
      </c>
      <c r="Y148" s="1865">
        <v>1</v>
      </c>
      <c r="Z148" s="1861">
        <v>3</v>
      </c>
      <c r="AA148" s="1861">
        <v>25</v>
      </c>
      <c r="AB148" s="1866">
        <v>1.1499999999999999</v>
      </c>
      <c r="AC148" s="1866">
        <v>1.1601077132737467</v>
      </c>
      <c r="AD148" s="1850">
        <v>-1240.2705000000001</v>
      </c>
      <c r="AE148" s="1861">
        <v>1</v>
      </c>
      <c r="AF148" s="1861" t="b">
        <v>1</v>
      </c>
      <c r="AG148" s="1862">
        <v>0.10499812960624696</v>
      </c>
      <c r="AH148" s="1852">
        <v>-4112544.9388758815</v>
      </c>
      <c r="AI148" s="1852">
        <v>0</v>
      </c>
      <c r="AJ148" s="1852">
        <v>0</v>
      </c>
      <c r="AK148" s="1852">
        <v>0</v>
      </c>
      <c r="AL148" s="1852">
        <v>0</v>
      </c>
      <c r="AM148" s="1852">
        <v>0</v>
      </c>
      <c r="AN148" s="1852">
        <v>0</v>
      </c>
      <c r="AO148" s="1852">
        <v>0</v>
      </c>
      <c r="AP148" s="1852">
        <v>0</v>
      </c>
      <c r="AQ148" s="1852">
        <v>0</v>
      </c>
      <c r="AR148" s="1852">
        <v>0</v>
      </c>
      <c r="AS148" s="1852">
        <v>0</v>
      </c>
      <c r="AT148" s="1852">
        <v>0</v>
      </c>
      <c r="AU148" s="1852">
        <v>0</v>
      </c>
      <c r="AV148" s="1852">
        <v>0</v>
      </c>
      <c r="AW148" s="1852">
        <v>0</v>
      </c>
      <c r="AX148" s="1852">
        <v>0</v>
      </c>
      <c r="AY148" s="1852">
        <v>0</v>
      </c>
      <c r="AZ148" s="1852">
        <v>0</v>
      </c>
      <c r="BA148" s="1852">
        <v>0</v>
      </c>
      <c r="BB148" s="1852">
        <v>0</v>
      </c>
      <c r="BC148" s="1852">
        <v>0</v>
      </c>
      <c r="BD148" s="1852">
        <v>0</v>
      </c>
      <c r="BE148" s="1852">
        <v>0</v>
      </c>
      <c r="BF148" s="1852">
        <v>0</v>
      </c>
      <c r="BG148" s="1852">
        <v>0</v>
      </c>
      <c r="BH148" s="1852">
        <v>0</v>
      </c>
      <c r="BI148" s="1852">
        <v>0</v>
      </c>
      <c r="BJ148" s="1852">
        <v>0</v>
      </c>
      <c r="BK148" s="1852">
        <v>0</v>
      </c>
      <c r="BL148" s="1852">
        <v>0</v>
      </c>
      <c r="BM148" s="1852">
        <v>84181.488657534239</v>
      </c>
      <c r="BN148" s="1852">
        <v>1212399.5105994567</v>
      </c>
      <c r="BO148" s="1852">
        <v>321633.72865038691</v>
      </c>
      <c r="BP148" s="1852">
        <v>239059.48188033258</v>
      </c>
      <c r="BQ148" s="1852">
        <v>199567.42090510746</v>
      </c>
      <c r="BR148" s="1852">
        <v>251601.65721903625</v>
      </c>
      <c r="BS148" s="1852">
        <v>196913.67485309707</v>
      </c>
      <c r="BT148" s="1852">
        <v>243980.91560580977</v>
      </c>
      <c r="BU148" s="1852">
        <v>198692.26914568804</v>
      </c>
      <c r="BV148" s="1852">
        <v>239313.34110686206</v>
      </c>
      <c r="BW148" s="1852">
        <v>192280.63862309163</v>
      </c>
      <c r="BX148" s="1852">
        <v>241023.89573463937</v>
      </c>
      <c r="BY148" s="1852">
        <v>193806.70384440129</v>
      </c>
      <c r="BZ148" s="1852">
        <v>237756.12240236672</v>
      </c>
      <c r="CA148" s="1852">
        <v>192544.76157990308</v>
      </c>
      <c r="CB148" s="1852">
        <v>235687.42082466278</v>
      </c>
      <c r="CC148" s="1852">
        <v>187386.19055410242</v>
      </c>
      <c r="CD148" s="1852">
        <v>243752.59784321138</v>
      </c>
      <c r="CE148" s="1852">
        <v>198533.4431867369</v>
      </c>
      <c r="CF148" s="1852">
        <v>231882.73360286886</v>
      </c>
      <c r="CG148" s="1852">
        <v>183169.0729706469</v>
      </c>
      <c r="CH148" s="1852">
        <v>227123.86336568394</v>
      </c>
      <c r="CI148" s="1852">
        <v>179052.02986049931</v>
      </c>
      <c r="CJ148" s="1852">
        <v>214106.18765512388</v>
      </c>
      <c r="CK148" s="1852">
        <v>172060.93645143323</v>
      </c>
      <c r="CL148" s="1852">
        <v>188669.42582465685</v>
      </c>
      <c r="CM148" s="1852">
        <v>171213.75654791109</v>
      </c>
      <c r="CN148" s="1852">
        <v>171213.43487275159</v>
      </c>
      <c r="CO148" s="1852">
        <v>171213.34551377903</v>
      </c>
      <c r="CP148" s="1852">
        <v>171213.34551377903</v>
      </c>
      <c r="CQ148" s="1852">
        <v>181718.51463456498</v>
      </c>
      <c r="CR148" s="1852">
        <v>172096.73441550555</v>
      </c>
      <c r="CS148" s="1852">
        <v>185921.44958723243</v>
      </c>
      <c r="CT148" s="1852">
        <v>173548.63121944782</v>
      </c>
      <c r="CU148" s="1852">
        <v>180061.36694096494</v>
      </c>
      <c r="CV148" s="1852">
        <v>174779.11499774619</v>
      </c>
      <c r="CW148" s="1852">
        <v>190991.25710591511</v>
      </c>
      <c r="CX148" s="1852">
        <v>167681.80731271021</v>
      </c>
      <c r="CY148" s="1852">
        <v>167681.74082092009</v>
      </c>
      <c r="CZ148" s="1852">
        <v>167681.90699009446</v>
      </c>
      <c r="DA148" s="1852">
        <v>167681.7031199983</v>
      </c>
      <c r="DB148" s="1852">
        <v>167681.81654311356</v>
      </c>
      <c r="DC148" s="1852">
        <v>167682.14028047258</v>
      </c>
      <c r="DD148" s="1852">
        <v>167681.67474522171</v>
      </c>
      <c r="DE148" s="1852">
        <v>167681.67474522171</v>
      </c>
      <c r="DF148" s="1852">
        <v>167681.67474522171</v>
      </c>
      <c r="DG148" s="1852">
        <v>167681.67474522171</v>
      </c>
      <c r="DH148" s="1852">
        <v>179795.55799693591</v>
      </c>
      <c r="DI148" s="1852">
        <v>686415.31695224077</v>
      </c>
      <c r="DJ148" s="1852">
        <v>1726633.047435119</v>
      </c>
      <c r="DK148" s="1852">
        <v>1210037.272627478</v>
      </c>
      <c r="DL148" s="1852">
        <v>75043.965577607276</v>
      </c>
    </row>
    <row r="149" spans="1:116" s="1861" customFormat="1" ht="26.25">
      <c r="A149" s="1871">
        <v>41661.514606481483</v>
      </c>
      <c r="B149" s="1848">
        <v>603</v>
      </c>
      <c r="C149" s="1860" t="s">
        <v>1336</v>
      </c>
      <c r="D149" s="1859" t="s">
        <v>1335</v>
      </c>
      <c r="E149" s="1851">
        <v>0</v>
      </c>
      <c r="F149" s="1886">
        <v>0</v>
      </c>
      <c r="G149" s="1861" t="s">
        <v>1119</v>
      </c>
      <c r="H149" s="1861">
        <v>1</v>
      </c>
      <c r="I149" s="1851">
        <v>45732872.009699017</v>
      </c>
      <c r="J149" s="1867">
        <v>3824010.9629759546</v>
      </c>
      <c r="K149" s="1850">
        <v>3859262.38</v>
      </c>
      <c r="L149" s="1862">
        <v>0.8939390572861915</v>
      </c>
      <c r="M149" s="1872">
        <v>0.89100000000000001</v>
      </c>
      <c r="N149" s="1862">
        <v>0.10499992966651922</v>
      </c>
      <c r="O149" s="1862">
        <v>0.22500000000000001</v>
      </c>
      <c r="P149" s="1862">
        <v>3.2500000000000001E-2</v>
      </c>
      <c r="Q149" s="1868">
        <v>41611</v>
      </c>
      <c r="R149" s="1863">
        <v>7.1418514182442827E-2</v>
      </c>
      <c r="S149" s="1864">
        <v>0.2</v>
      </c>
      <c r="T149" s="1853">
        <v>42325000</v>
      </c>
      <c r="U149" s="1853">
        <v>4111544.9388758815</v>
      </c>
      <c r="V149" s="1853">
        <v>5020627.9999999981</v>
      </c>
      <c r="W149" s="1850">
        <v>75043.965577635914</v>
      </c>
      <c r="X149" s="1850">
        <v>73057714.027906775</v>
      </c>
      <c r="Y149" s="1865">
        <v>1</v>
      </c>
      <c r="Z149" s="1861">
        <v>3</v>
      </c>
      <c r="AA149" s="1861">
        <v>25</v>
      </c>
      <c r="AB149" s="1866">
        <v>1.1499999999999999</v>
      </c>
      <c r="AC149" s="1866">
        <v>1.1601077132737467</v>
      </c>
      <c r="AD149" s="1850">
        <v>-1240.2705000000001</v>
      </c>
      <c r="AE149" s="1861">
        <v>1</v>
      </c>
      <c r="AF149" s="1861" t="b">
        <v>1</v>
      </c>
      <c r="AG149" s="1862">
        <v>0.10499812960624696</v>
      </c>
      <c r="AH149" s="1852">
        <v>-4112544.9388758815</v>
      </c>
      <c r="AI149" s="1852">
        <v>0</v>
      </c>
      <c r="AJ149" s="1852">
        <v>0</v>
      </c>
      <c r="AK149" s="1852">
        <v>0</v>
      </c>
      <c r="AL149" s="1852">
        <v>0</v>
      </c>
      <c r="AM149" s="1852">
        <v>0</v>
      </c>
      <c r="AN149" s="1852">
        <v>0</v>
      </c>
      <c r="AO149" s="1852">
        <v>0</v>
      </c>
      <c r="AP149" s="1852">
        <v>0</v>
      </c>
      <c r="AQ149" s="1852">
        <v>0</v>
      </c>
      <c r="AR149" s="1852">
        <v>0</v>
      </c>
      <c r="AS149" s="1852">
        <v>0</v>
      </c>
      <c r="AT149" s="1852">
        <v>0</v>
      </c>
      <c r="AU149" s="1852">
        <v>0</v>
      </c>
      <c r="AV149" s="1852">
        <v>0</v>
      </c>
      <c r="AW149" s="1852">
        <v>0</v>
      </c>
      <c r="AX149" s="1852">
        <v>0</v>
      </c>
      <c r="AY149" s="1852">
        <v>0</v>
      </c>
      <c r="AZ149" s="1852">
        <v>0</v>
      </c>
      <c r="BA149" s="1852">
        <v>0</v>
      </c>
      <c r="BB149" s="1852">
        <v>0</v>
      </c>
      <c r="BC149" s="1852">
        <v>0</v>
      </c>
      <c r="BD149" s="1852">
        <v>0</v>
      </c>
      <c r="BE149" s="1852">
        <v>0</v>
      </c>
      <c r="BF149" s="1852">
        <v>0</v>
      </c>
      <c r="BG149" s="1852">
        <v>0</v>
      </c>
      <c r="BH149" s="1852">
        <v>0</v>
      </c>
      <c r="BI149" s="1852">
        <v>0</v>
      </c>
      <c r="BJ149" s="1852">
        <v>0</v>
      </c>
      <c r="BK149" s="1852">
        <v>0</v>
      </c>
      <c r="BL149" s="1852">
        <v>0</v>
      </c>
      <c r="BM149" s="1852">
        <v>84181.488657534239</v>
      </c>
      <c r="BN149" s="1852">
        <v>1212399.5105994567</v>
      </c>
      <c r="BO149" s="1852">
        <v>321633.72865038691</v>
      </c>
      <c r="BP149" s="1852">
        <v>239059.48188033258</v>
      </c>
      <c r="BQ149" s="1852">
        <v>199567.42090510746</v>
      </c>
      <c r="BR149" s="1852">
        <v>251601.65721903625</v>
      </c>
      <c r="BS149" s="1852">
        <v>196913.67485309707</v>
      </c>
      <c r="BT149" s="1852">
        <v>243980.91560580977</v>
      </c>
      <c r="BU149" s="1852">
        <v>198692.26914568804</v>
      </c>
      <c r="BV149" s="1852">
        <v>239313.34110686206</v>
      </c>
      <c r="BW149" s="1852">
        <v>192280.63862309163</v>
      </c>
      <c r="BX149" s="1852">
        <v>241023.89573463937</v>
      </c>
      <c r="BY149" s="1852">
        <v>193806.70384440129</v>
      </c>
      <c r="BZ149" s="1852">
        <v>237756.12240236672</v>
      </c>
      <c r="CA149" s="1852">
        <v>192544.76157990308</v>
      </c>
      <c r="CB149" s="1852">
        <v>235687.42082466278</v>
      </c>
      <c r="CC149" s="1852">
        <v>187386.19055410242</v>
      </c>
      <c r="CD149" s="1852">
        <v>243752.59784321138</v>
      </c>
      <c r="CE149" s="1852">
        <v>198533.4431867369</v>
      </c>
      <c r="CF149" s="1852">
        <v>231882.73360286886</v>
      </c>
      <c r="CG149" s="1852">
        <v>183169.0729706469</v>
      </c>
      <c r="CH149" s="1852">
        <v>227123.86336568394</v>
      </c>
      <c r="CI149" s="1852">
        <v>179052.02986049931</v>
      </c>
      <c r="CJ149" s="1852">
        <v>214106.18765512388</v>
      </c>
      <c r="CK149" s="1852">
        <v>172060.93645143323</v>
      </c>
      <c r="CL149" s="1852">
        <v>188669.42582465685</v>
      </c>
      <c r="CM149" s="1852">
        <v>171213.75654791109</v>
      </c>
      <c r="CN149" s="1852">
        <v>171213.43487275159</v>
      </c>
      <c r="CO149" s="1852">
        <v>171213.34551377903</v>
      </c>
      <c r="CP149" s="1852">
        <v>171213.34551377903</v>
      </c>
      <c r="CQ149" s="1852">
        <v>181718.51463456498</v>
      </c>
      <c r="CR149" s="1852">
        <v>172096.73441550555</v>
      </c>
      <c r="CS149" s="1852">
        <v>185921.44958723243</v>
      </c>
      <c r="CT149" s="1852">
        <v>173548.63121944782</v>
      </c>
      <c r="CU149" s="1852">
        <v>180061.36694096494</v>
      </c>
      <c r="CV149" s="1852">
        <v>174779.11499774619</v>
      </c>
      <c r="CW149" s="1852">
        <v>190991.25710591511</v>
      </c>
      <c r="CX149" s="1852">
        <v>167681.80731271021</v>
      </c>
      <c r="CY149" s="1852">
        <v>167681.74082092009</v>
      </c>
      <c r="CZ149" s="1852">
        <v>167681.90699009446</v>
      </c>
      <c r="DA149" s="1852">
        <v>167681.7031199983</v>
      </c>
      <c r="DB149" s="1852">
        <v>167681.81654311356</v>
      </c>
      <c r="DC149" s="1852">
        <v>167682.14028047258</v>
      </c>
      <c r="DD149" s="1852">
        <v>167681.67474522171</v>
      </c>
      <c r="DE149" s="1852">
        <v>167681.67474522171</v>
      </c>
      <c r="DF149" s="1852">
        <v>167681.67474522171</v>
      </c>
      <c r="DG149" s="1852">
        <v>167681.67474522171</v>
      </c>
      <c r="DH149" s="1852">
        <v>179795.55799693591</v>
      </c>
      <c r="DI149" s="1852">
        <v>686415.31695224077</v>
      </c>
      <c r="DJ149" s="1852">
        <v>1726633.047435119</v>
      </c>
      <c r="DK149" s="1852">
        <v>1210037.272627478</v>
      </c>
      <c r="DL149" s="1852">
        <v>75043.965577607276</v>
      </c>
    </row>
    <row r="150" spans="1:116" s="1861" customFormat="1" ht="13.15">
      <c r="A150" s="1871">
        <v>41661.511747685188</v>
      </c>
      <c r="B150" s="1848">
        <v>602</v>
      </c>
      <c r="C150" s="1860" t="s">
        <v>1334</v>
      </c>
      <c r="D150" s="1859" t="s">
        <v>1333</v>
      </c>
      <c r="E150" s="1851">
        <v>0</v>
      </c>
      <c r="F150" s="1886">
        <v>0</v>
      </c>
      <c r="G150" s="1861" t="s">
        <v>1119</v>
      </c>
      <c r="H150" s="1861">
        <v>1</v>
      </c>
      <c r="I150" s="1851">
        <v>45732872.009699017</v>
      </c>
      <c r="J150" s="1867">
        <v>3824010.9629759546</v>
      </c>
      <c r="K150" s="1850">
        <v>3859262.38</v>
      </c>
      <c r="L150" s="1862">
        <v>0.8939390572861915</v>
      </c>
      <c r="M150" s="1872">
        <v>0.89100000000000001</v>
      </c>
      <c r="N150" s="1862">
        <v>0.10499992966651922</v>
      </c>
      <c r="O150" s="1862">
        <v>0.22500000000000001</v>
      </c>
      <c r="P150" s="1862">
        <v>3.2500000000000001E-2</v>
      </c>
      <c r="Q150" s="1868">
        <v>41611</v>
      </c>
      <c r="R150" s="1863">
        <v>7.1418514182442827E-2</v>
      </c>
      <c r="S150" s="1864">
        <v>0.2</v>
      </c>
      <c r="T150" s="1853">
        <v>42325000</v>
      </c>
      <c r="U150" s="1853">
        <v>4111544.9388758815</v>
      </c>
      <c r="V150" s="1853">
        <v>5020627.9999999981</v>
      </c>
      <c r="W150" s="1850">
        <v>75043.965577635914</v>
      </c>
      <c r="X150" s="1850">
        <v>73057714.027906775</v>
      </c>
      <c r="Y150" s="1865">
        <v>1</v>
      </c>
      <c r="Z150" s="1861">
        <v>3</v>
      </c>
      <c r="AA150" s="1861">
        <v>25</v>
      </c>
      <c r="AB150" s="1866">
        <v>1.1499999999999999</v>
      </c>
      <c r="AC150" s="1866">
        <v>1.1601077132737467</v>
      </c>
      <c r="AD150" s="1850">
        <v>-1240.2705000000001</v>
      </c>
      <c r="AE150" s="1861">
        <v>1</v>
      </c>
      <c r="AF150" s="1861" t="b">
        <v>1</v>
      </c>
      <c r="AG150" s="1862">
        <v>0.10499812960624696</v>
      </c>
      <c r="AH150" s="1852">
        <v>-4112544.9388758815</v>
      </c>
      <c r="AI150" s="1852">
        <v>0</v>
      </c>
      <c r="AJ150" s="1852">
        <v>0</v>
      </c>
      <c r="AK150" s="1852">
        <v>0</v>
      </c>
      <c r="AL150" s="1852">
        <v>0</v>
      </c>
      <c r="AM150" s="1852">
        <v>0</v>
      </c>
      <c r="AN150" s="1852">
        <v>0</v>
      </c>
      <c r="AO150" s="1852">
        <v>0</v>
      </c>
      <c r="AP150" s="1852">
        <v>0</v>
      </c>
      <c r="AQ150" s="1852">
        <v>0</v>
      </c>
      <c r="AR150" s="1852">
        <v>0</v>
      </c>
      <c r="AS150" s="1852">
        <v>0</v>
      </c>
      <c r="AT150" s="1852">
        <v>0</v>
      </c>
      <c r="AU150" s="1852">
        <v>0</v>
      </c>
      <c r="AV150" s="1852">
        <v>0</v>
      </c>
      <c r="AW150" s="1852">
        <v>0</v>
      </c>
      <c r="AX150" s="1852">
        <v>0</v>
      </c>
      <c r="AY150" s="1852">
        <v>0</v>
      </c>
      <c r="AZ150" s="1852">
        <v>0</v>
      </c>
      <c r="BA150" s="1852">
        <v>0</v>
      </c>
      <c r="BB150" s="1852">
        <v>0</v>
      </c>
      <c r="BC150" s="1852">
        <v>0</v>
      </c>
      <c r="BD150" s="1852">
        <v>0</v>
      </c>
      <c r="BE150" s="1852">
        <v>0</v>
      </c>
      <c r="BF150" s="1852">
        <v>0</v>
      </c>
      <c r="BG150" s="1852">
        <v>0</v>
      </c>
      <c r="BH150" s="1852">
        <v>0</v>
      </c>
      <c r="BI150" s="1852">
        <v>0</v>
      </c>
      <c r="BJ150" s="1852">
        <v>0</v>
      </c>
      <c r="BK150" s="1852">
        <v>0</v>
      </c>
      <c r="BL150" s="1852">
        <v>0</v>
      </c>
      <c r="BM150" s="1852">
        <v>84181.488657534239</v>
      </c>
      <c r="BN150" s="1852">
        <v>1212399.5105994567</v>
      </c>
      <c r="BO150" s="1852">
        <v>321633.72865038691</v>
      </c>
      <c r="BP150" s="1852">
        <v>239059.48188033258</v>
      </c>
      <c r="BQ150" s="1852">
        <v>199567.42090510746</v>
      </c>
      <c r="BR150" s="1852">
        <v>251601.65721903625</v>
      </c>
      <c r="BS150" s="1852">
        <v>196913.67485309707</v>
      </c>
      <c r="BT150" s="1852">
        <v>243980.91560580977</v>
      </c>
      <c r="BU150" s="1852">
        <v>198692.26914568804</v>
      </c>
      <c r="BV150" s="1852">
        <v>239313.34110686206</v>
      </c>
      <c r="BW150" s="1852">
        <v>192280.63862309163</v>
      </c>
      <c r="BX150" s="1852">
        <v>241023.89573463937</v>
      </c>
      <c r="BY150" s="1852">
        <v>193806.70384440129</v>
      </c>
      <c r="BZ150" s="1852">
        <v>237756.12240236672</v>
      </c>
      <c r="CA150" s="1852">
        <v>192544.76157990308</v>
      </c>
      <c r="CB150" s="1852">
        <v>235687.42082466278</v>
      </c>
      <c r="CC150" s="1852">
        <v>187386.19055410242</v>
      </c>
      <c r="CD150" s="1852">
        <v>243752.59784321138</v>
      </c>
      <c r="CE150" s="1852">
        <v>198533.4431867369</v>
      </c>
      <c r="CF150" s="1852">
        <v>231882.73360286886</v>
      </c>
      <c r="CG150" s="1852">
        <v>183169.0729706469</v>
      </c>
      <c r="CH150" s="1852">
        <v>227123.86336568394</v>
      </c>
      <c r="CI150" s="1852">
        <v>179052.02986049931</v>
      </c>
      <c r="CJ150" s="1852">
        <v>214106.18765512388</v>
      </c>
      <c r="CK150" s="1852">
        <v>172060.93645143323</v>
      </c>
      <c r="CL150" s="1852">
        <v>188669.42582465685</v>
      </c>
      <c r="CM150" s="1852">
        <v>171213.75654791109</v>
      </c>
      <c r="CN150" s="1852">
        <v>171213.43487275159</v>
      </c>
      <c r="CO150" s="1852">
        <v>171213.34551377903</v>
      </c>
      <c r="CP150" s="1852">
        <v>171213.34551377903</v>
      </c>
      <c r="CQ150" s="1852">
        <v>181718.51463456498</v>
      </c>
      <c r="CR150" s="1852">
        <v>172096.73441550555</v>
      </c>
      <c r="CS150" s="1852">
        <v>185921.44958723243</v>
      </c>
      <c r="CT150" s="1852">
        <v>173548.63121944782</v>
      </c>
      <c r="CU150" s="1852">
        <v>180061.36694096494</v>
      </c>
      <c r="CV150" s="1852">
        <v>174779.11499774619</v>
      </c>
      <c r="CW150" s="1852">
        <v>190991.25710591511</v>
      </c>
      <c r="CX150" s="1852">
        <v>167681.80731271021</v>
      </c>
      <c r="CY150" s="1852">
        <v>167681.74082092009</v>
      </c>
      <c r="CZ150" s="1852">
        <v>167681.90699009446</v>
      </c>
      <c r="DA150" s="1852">
        <v>167681.7031199983</v>
      </c>
      <c r="DB150" s="1852">
        <v>167681.81654311356</v>
      </c>
      <c r="DC150" s="1852">
        <v>167682.14028047258</v>
      </c>
      <c r="DD150" s="1852">
        <v>167681.67474522171</v>
      </c>
      <c r="DE150" s="1852">
        <v>167681.67474522171</v>
      </c>
      <c r="DF150" s="1852">
        <v>167681.67474522171</v>
      </c>
      <c r="DG150" s="1852">
        <v>167681.67474522171</v>
      </c>
      <c r="DH150" s="1852">
        <v>179795.55799693591</v>
      </c>
      <c r="DI150" s="1852">
        <v>686415.31695224077</v>
      </c>
      <c r="DJ150" s="1852">
        <v>1726633.047435119</v>
      </c>
      <c r="DK150" s="1852">
        <v>1210037.272627478</v>
      </c>
      <c r="DL150" s="1852">
        <v>75043.965577607276</v>
      </c>
    </row>
    <row r="151" spans="1:116" s="1861" customFormat="1" ht="13.15">
      <c r="A151" s="1871">
        <v>41660.750567129631</v>
      </c>
      <c r="B151" s="1848">
        <v>601</v>
      </c>
      <c r="C151" s="1860" t="s">
        <v>1332</v>
      </c>
      <c r="D151" s="1859" t="s">
        <v>1331</v>
      </c>
      <c r="E151" s="1851">
        <v>0</v>
      </c>
      <c r="F151" s="1886">
        <v>0</v>
      </c>
      <c r="G151" s="1861" t="s">
        <v>1119</v>
      </c>
      <c r="H151" s="1861">
        <v>1</v>
      </c>
      <c r="I151" s="1851">
        <v>45520545.042185687</v>
      </c>
      <c r="J151" s="1867">
        <v>3806256.9795538285</v>
      </c>
      <c r="K151" s="1850">
        <v>3841344.73</v>
      </c>
      <c r="L151" s="1862">
        <v>0.89396533396613698</v>
      </c>
      <c r="M151" s="1872">
        <v>0.89100000000000001</v>
      </c>
      <c r="N151" s="1862">
        <v>0.10499996542930609</v>
      </c>
      <c r="O151" s="1862">
        <v>0.22500000000000001</v>
      </c>
      <c r="P151" s="1862">
        <v>3.2500000000000001E-2</v>
      </c>
      <c r="Q151" s="1868">
        <v>41611</v>
      </c>
      <c r="R151" s="1863">
        <v>7.0752829846206566E-2</v>
      </c>
      <c r="S151" s="1864">
        <v>0.2</v>
      </c>
      <c r="T151" s="1853">
        <v>42125000</v>
      </c>
      <c r="U151" s="1853">
        <v>4090978.3205972658</v>
      </c>
      <c r="V151" s="1853">
        <v>4995514.0000000009</v>
      </c>
      <c r="W151" s="1850">
        <v>72702.935794031247</v>
      </c>
      <c r="X151" s="1850">
        <v>73057714.027906775</v>
      </c>
      <c r="Y151" s="1865">
        <v>1</v>
      </c>
      <c r="Z151" s="1861">
        <v>3</v>
      </c>
      <c r="AA151" s="1861">
        <v>25</v>
      </c>
      <c r="AB151" s="1866">
        <v>1.1499999999999999</v>
      </c>
      <c r="AC151" s="1866">
        <v>1.157721999707737</v>
      </c>
      <c r="AD151" s="1850">
        <v>-2864.2348999999999</v>
      </c>
      <c r="AE151" s="1861">
        <v>1</v>
      </c>
      <c r="AF151" s="1861" t="b">
        <v>1</v>
      </c>
      <c r="AG151" s="1862">
        <v>0.1049981534481049</v>
      </c>
      <c r="AH151" s="1852">
        <v>-4091978.3205972658</v>
      </c>
      <c r="AI151" s="1852">
        <v>0</v>
      </c>
      <c r="AJ151" s="1852">
        <v>0</v>
      </c>
      <c r="AK151" s="1852">
        <v>0</v>
      </c>
      <c r="AL151" s="1852">
        <v>0</v>
      </c>
      <c r="AM151" s="1852">
        <v>0</v>
      </c>
      <c r="AN151" s="1852">
        <v>0</v>
      </c>
      <c r="AO151" s="1852">
        <v>0</v>
      </c>
      <c r="AP151" s="1852">
        <v>0</v>
      </c>
      <c r="AQ151" s="1852">
        <v>0</v>
      </c>
      <c r="AR151" s="1852">
        <v>0</v>
      </c>
      <c r="AS151" s="1852">
        <v>0</v>
      </c>
      <c r="AT151" s="1852">
        <v>0</v>
      </c>
      <c r="AU151" s="1852">
        <v>0</v>
      </c>
      <c r="AV151" s="1852">
        <v>0</v>
      </c>
      <c r="AW151" s="1852">
        <v>0</v>
      </c>
      <c r="AX151" s="1852">
        <v>0</v>
      </c>
      <c r="AY151" s="1852">
        <v>0</v>
      </c>
      <c r="AZ151" s="1852">
        <v>0</v>
      </c>
      <c r="BA151" s="1852">
        <v>0</v>
      </c>
      <c r="BB151" s="1852">
        <v>0</v>
      </c>
      <c r="BC151" s="1852">
        <v>0</v>
      </c>
      <c r="BD151" s="1852">
        <v>0</v>
      </c>
      <c r="BE151" s="1852">
        <v>0</v>
      </c>
      <c r="BF151" s="1852">
        <v>0</v>
      </c>
      <c r="BG151" s="1852">
        <v>0</v>
      </c>
      <c r="BH151" s="1852">
        <v>0</v>
      </c>
      <c r="BI151" s="1852">
        <v>0</v>
      </c>
      <c r="BJ151" s="1852">
        <v>0</v>
      </c>
      <c r="BK151" s="1852">
        <v>0</v>
      </c>
      <c r="BL151" s="1852">
        <v>0</v>
      </c>
      <c r="BM151" s="1852">
        <v>83760.399123287643</v>
      </c>
      <c r="BN151" s="1852">
        <v>1228335.1019539181</v>
      </c>
      <c r="BO151" s="1852">
        <v>319475.06117396173</v>
      </c>
      <c r="BP151" s="1852">
        <v>238949.48623330751</v>
      </c>
      <c r="BQ151" s="1852">
        <v>197303.93839095253</v>
      </c>
      <c r="BR151" s="1852">
        <v>251502.63133856514</v>
      </c>
      <c r="BS151" s="1852">
        <v>194539.73074683102</v>
      </c>
      <c r="BT151" s="1852">
        <v>243978.36822924693</v>
      </c>
      <c r="BU151" s="1852">
        <v>196310.46675635944</v>
      </c>
      <c r="BV151" s="1852">
        <v>239303.78631756501</v>
      </c>
      <c r="BW151" s="1852">
        <v>189891.70167593239</v>
      </c>
      <c r="BX151" s="1852">
        <v>241006.79977751221</v>
      </c>
      <c r="BY151" s="1852">
        <v>191410.53433796484</v>
      </c>
      <c r="BZ151" s="1852">
        <v>237730.88972946373</v>
      </c>
      <c r="CA151" s="1852">
        <v>190141.29015020747</v>
      </c>
      <c r="CB151" s="1852">
        <v>235654.45453683916</v>
      </c>
      <c r="CC151" s="1852">
        <v>184974.28784056637</v>
      </c>
      <c r="CD151" s="1852">
        <v>243711.2402875938</v>
      </c>
      <c r="CE151" s="1852">
        <v>193432.4071226737</v>
      </c>
      <c r="CF151" s="1852">
        <v>229805.59820583183</v>
      </c>
      <c r="CG151" s="1852">
        <v>180817.44483127049</v>
      </c>
      <c r="CH151" s="1852">
        <v>227157.53051944636</v>
      </c>
      <c r="CI151" s="1852">
        <v>176710.74844706198</v>
      </c>
      <c r="CJ151" s="1852">
        <v>214136.45224350435</v>
      </c>
      <c r="CK151" s="1852">
        <v>168331.03750152825</v>
      </c>
      <c r="CL151" s="1852">
        <v>190083.15226424206</v>
      </c>
      <c r="CM151" s="1852">
        <v>167221.67964862986</v>
      </c>
      <c r="CN151" s="1852">
        <v>167221.67964862986</v>
      </c>
      <c r="CO151" s="1852">
        <v>167221.67964862986</v>
      </c>
      <c r="CP151" s="1852">
        <v>170935.08407199522</v>
      </c>
      <c r="CQ151" s="1852">
        <v>179671.74603144056</v>
      </c>
      <c r="CR151" s="1852">
        <v>171815.95380442194</v>
      </c>
      <c r="CS151" s="1852">
        <v>183871.84620082635</v>
      </c>
      <c r="CT151" s="1852">
        <v>173264.2429392694</v>
      </c>
      <c r="CU151" s="1852">
        <v>178009.94958280795</v>
      </c>
      <c r="CV151" s="1852">
        <v>174491.03182751872</v>
      </c>
      <c r="CW151" s="1852">
        <v>188935.78933681268</v>
      </c>
      <c r="CX151" s="1852">
        <v>162298.8873726239</v>
      </c>
      <c r="CY151" s="1852">
        <v>162298.90718396392</v>
      </c>
      <c r="CZ151" s="1852">
        <v>162298.85028799821</v>
      </c>
      <c r="DA151" s="1852">
        <v>162298.66654527036</v>
      </c>
      <c r="DB151" s="1852">
        <v>162298.42120686831</v>
      </c>
      <c r="DC151" s="1852">
        <v>162298.42120686831</v>
      </c>
      <c r="DD151" s="1852">
        <v>162298.42120686831</v>
      </c>
      <c r="DE151" s="1852">
        <v>162298.42120686831</v>
      </c>
      <c r="DF151" s="1852">
        <v>162298.42120686831</v>
      </c>
      <c r="DG151" s="1852">
        <v>162298.42120686831</v>
      </c>
      <c r="DH151" s="1852">
        <v>182840.74680353329</v>
      </c>
      <c r="DI151" s="1852">
        <v>579174.83304515912</v>
      </c>
      <c r="DJ151" s="1852">
        <v>1717636.3502429393</v>
      </c>
      <c r="DK151" s="1852">
        <v>1205696.2462142999</v>
      </c>
      <c r="DL151" s="1852">
        <v>72702.935794045916</v>
      </c>
    </row>
    <row r="152" spans="1:116" s="1861" customFormat="1" ht="13.15">
      <c r="A152" s="1871">
        <v>41611.741481481484</v>
      </c>
      <c r="B152" s="1848">
        <v>600</v>
      </c>
      <c r="C152" s="1860" t="s">
        <v>1329</v>
      </c>
      <c r="D152" s="1859" t="s">
        <v>1328</v>
      </c>
      <c r="E152" s="1851">
        <v>0</v>
      </c>
      <c r="F152" s="1886">
        <v>0</v>
      </c>
      <c r="G152" s="1861" t="s">
        <v>1119</v>
      </c>
      <c r="H152" s="1861">
        <v>1</v>
      </c>
      <c r="I152" s="1851">
        <v>45520545.042185687</v>
      </c>
      <c r="J152" s="1867">
        <v>3806256.9795538285</v>
      </c>
      <c r="K152" s="1850">
        <v>3841344.73</v>
      </c>
      <c r="L152" s="1862">
        <v>0.89396533396613698</v>
      </c>
      <c r="M152" s="1872">
        <v>0.89100000000000001</v>
      </c>
      <c r="N152" s="1862">
        <v>0.10499996542930609</v>
      </c>
      <c r="O152" s="1862">
        <v>0.22500000000000001</v>
      </c>
      <c r="P152" s="1862">
        <v>3.2500000000000001E-2</v>
      </c>
      <c r="Q152" s="1868">
        <v>41611</v>
      </c>
      <c r="R152" s="1863">
        <v>7.0752829846206566E-2</v>
      </c>
      <c r="S152" s="1864">
        <v>0.2</v>
      </c>
      <c r="T152" s="1853">
        <v>42125000</v>
      </c>
      <c r="U152" s="1853">
        <v>4090978.3205972658</v>
      </c>
      <c r="V152" s="1853">
        <v>4995514.0000000009</v>
      </c>
      <c r="W152" s="1850">
        <v>72702.935794031247</v>
      </c>
      <c r="X152" s="1850">
        <v>73057714.027906775</v>
      </c>
      <c r="Y152" s="1865">
        <v>1</v>
      </c>
      <c r="Z152" s="1861">
        <v>3</v>
      </c>
      <c r="AA152" s="1861">
        <v>25</v>
      </c>
      <c r="AB152" s="1866">
        <v>1.1499999999999999</v>
      </c>
      <c r="AC152" s="1866">
        <v>1.157721999707737</v>
      </c>
      <c r="AD152" s="1850">
        <v>-2864.2348999999999</v>
      </c>
      <c r="AE152" s="1861">
        <v>1</v>
      </c>
      <c r="AF152" s="1861" t="b">
        <v>1</v>
      </c>
      <c r="AG152" s="1862">
        <v>0.1049981534481049</v>
      </c>
      <c r="AH152" s="1852">
        <v>-4091978.3205972658</v>
      </c>
      <c r="AI152" s="1852">
        <v>0</v>
      </c>
      <c r="AJ152" s="1852">
        <v>0</v>
      </c>
      <c r="AK152" s="1852">
        <v>0</v>
      </c>
      <c r="AL152" s="1852">
        <v>0</v>
      </c>
      <c r="AM152" s="1852">
        <v>0</v>
      </c>
      <c r="AN152" s="1852">
        <v>0</v>
      </c>
      <c r="AO152" s="1852">
        <v>0</v>
      </c>
      <c r="AP152" s="1852">
        <v>0</v>
      </c>
      <c r="AQ152" s="1852">
        <v>0</v>
      </c>
      <c r="AR152" s="1852">
        <v>0</v>
      </c>
      <c r="AS152" s="1852">
        <v>0</v>
      </c>
      <c r="AT152" s="1852">
        <v>0</v>
      </c>
      <c r="AU152" s="1852">
        <v>0</v>
      </c>
      <c r="AV152" s="1852">
        <v>0</v>
      </c>
      <c r="AW152" s="1852">
        <v>0</v>
      </c>
      <c r="AX152" s="1852">
        <v>0</v>
      </c>
      <c r="AY152" s="1852">
        <v>0</v>
      </c>
      <c r="AZ152" s="1852">
        <v>0</v>
      </c>
      <c r="BA152" s="1852">
        <v>0</v>
      </c>
      <c r="BB152" s="1852">
        <v>0</v>
      </c>
      <c r="BC152" s="1852">
        <v>0</v>
      </c>
      <c r="BD152" s="1852">
        <v>0</v>
      </c>
      <c r="BE152" s="1852">
        <v>0</v>
      </c>
      <c r="BF152" s="1852">
        <v>0</v>
      </c>
      <c r="BG152" s="1852">
        <v>0</v>
      </c>
      <c r="BH152" s="1852">
        <v>0</v>
      </c>
      <c r="BI152" s="1852">
        <v>0</v>
      </c>
      <c r="BJ152" s="1852">
        <v>0</v>
      </c>
      <c r="BK152" s="1852">
        <v>0</v>
      </c>
      <c r="BL152" s="1852">
        <v>0</v>
      </c>
      <c r="BM152" s="1852">
        <v>83760.399123287643</v>
      </c>
      <c r="BN152" s="1852">
        <v>1228335.1019539181</v>
      </c>
      <c r="BO152" s="1852">
        <v>319475.06117396173</v>
      </c>
      <c r="BP152" s="1852">
        <v>238949.48623330751</v>
      </c>
      <c r="BQ152" s="1852">
        <v>197303.93839095253</v>
      </c>
      <c r="BR152" s="1852">
        <v>251502.63133856514</v>
      </c>
      <c r="BS152" s="1852">
        <v>194539.73074683102</v>
      </c>
      <c r="BT152" s="1852">
        <v>243978.36822924693</v>
      </c>
      <c r="BU152" s="1852">
        <v>196310.46675635944</v>
      </c>
      <c r="BV152" s="1852">
        <v>239303.78631756501</v>
      </c>
      <c r="BW152" s="1852">
        <v>189891.70167593239</v>
      </c>
      <c r="BX152" s="1852">
        <v>241006.79977751221</v>
      </c>
      <c r="BY152" s="1852">
        <v>191410.53433796484</v>
      </c>
      <c r="BZ152" s="1852">
        <v>237730.88972946373</v>
      </c>
      <c r="CA152" s="1852">
        <v>190141.29015020747</v>
      </c>
      <c r="CB152" s="1852">
        <v>235654.45453683916</v>
      </c>
      <c r="CC152" s="1852">
        <v>184974.28784056637</v>
      </c>
      <c r="CD152" s="1852">
        <v>243711.2402875938</v>
      </c>
      <c r="CE152" s="1852">
        <v>193432.4071226737</v>
      </c>
      <c r="CF152" s="1852">
        <v>229805.59820583183</v>
      </c>
      <c r="CG152" s="1852">
        <v>180817.44483127049</v>
      </c>
      <c r="CH152" s="1852">
        <v>227157.53051944636</v>
      </c>
      <c r="CI152" s="1852">
        <v>176710.74844706198</v>
      </c>
      <c r="CJ152" s="1852">
        <v>214136.45224350435</v>
      </c>
      <c r="CK152" s="1852">
        <v>168331.03750152825</v>
      </c>
      <c r="CL152" s="1852">
        <v>190083.15226424206</v>
      </c>
      <c r="CM152" s="1852">
        <v>167221.67964862986</v>
      </c>
      <c r="CN152" s="1852">
        <v>167221.67964862986</v>
      </c>
      <c r="CO152" s="1852">
        <v>167221.67964862986</v>
      </c>
      <c r="CP152" s="1852">
        <v>170935.08407199522</v>
      </c>
      <c r="CQ152" s="1852">
        <v>179671.74603144056</v>
      </c>
      <c r="CR152" s="1852">
        <v>171815.95380442194</v>
      </c>
      <c r="CS152" s="1852">
        <v>183871.84620082635</v>
      </c>
      <c r="CT152" s="1852">
        <v>173264.2429392694</v>
      </c>
      <c r="CU152" s="1852">
        <v>178009.94958280795</v>
      </c>
      <c r="CV152" s="1852">
        <v>174491.03182751872</v>
      </c>
      <c r="CW152" s="1852">
        <v>188935.78933681268</v>
      </c>
      <c r="CX152" s="1852">
        <v>162298.8873726239</v>
      </c>
      <c r="CY152" s="1852">
        <v>162298.90718396392</v>
      </c>
      <c r="CZ152" s="1852">
        <v>162298.85028799821</v>
      </c>
      <c r="DA152" s="1852">
        <v>162298.66654527036</v>
      </c>
      <c r="DB152" s="1852">
        <v>162298.42120686831</v>
      </c>
      <c r="DC152" s="1852">
        <v>162298.42120686831</v>
      </c>
      <c r="DD152" s="1852">
        <v>162298.42120686831</v>
      </c>
      <c r="DE152" s="1852">
        <v>162298.42120686831</v>
      </c>
      <c r="DF152" s="1852">
        <v>162298.42120686831</v>
      </c>
      <c r="DG152" s="1852">
        <v>162298.42120686831</v>
      </c>
      <c r="DH152" s="1852">
        <v>182840.74680353329</v>
      </c>
      <c r="DI152" s="1852">
        <v>579174.83304515912</v>
      </c>
      <c r="DJ152" s="1852">
        <v>1717636.3502429393</v>
      </c>
      <c r="DK152" s="1852">
        <v>1205696.2462142999</v>
      </c>
      <c r="DL152" s="1852">
        <v>72702.935794045916</v>
      </c>
    </row>
    <row r="153" spans="1:116" s="1861" customFormat="1" ht="13.15">
      <c r="A153" s="1871">
        <v>41611.717962962961</v>
      </c>
      <c r="B153" s="1848">
        <v>519</v>
      </c>
      <c r="C153" s="1860" t="s">
        <v>1327</v>
      </c>
      <c r="D153" s="1859" t="s">
        <v>1326</v>
      </c>
      <c r="E153" s="1851">
        <v>0</v>
      </c>
      <c r="F153" s="1886">
        <v>0</v>
      </c>
      <c r="G153" s="1861" t="s">
        <v>1119</v>
      </c>
      <c r="H153" s="1861">
        <v>1</v>
      </c>
      <c r="I153" s="1851">
        <v>45520403.46213945</v>
      </c>
      <c r="J153" s="1867">
        <v>3806245.1411622041</v>
      </c>
      <c r="K153" s="1850">
        <v>3841332.78</v>
      </c>
      <c r="L153" s="1862">
        <v>0.89396533396613698</v>
      </c>
      <c r="M153" s="1872">
        <v>0.89100000000000001</v>
      </c>
      <c r="N153" s="1862">
        <v>0.10499890446662907</v>
      </c>
      <c r="O153" s="1862">
        <v>0.22500000000000001</v>
      </c>
      <c r="P153" s="1862">
        <v>3.2500000000000001E-2</v>
      </c>
      <c r="Q153" s="1868">
        <v>41611</v>
      </c>
      <c r="R153" s="1863">
        <v>7.0752385011730201E-2</v>
      </c>
      <c r="S153" s="1864">
        <v>0.2</v>
      </c>
      <c r="T153" s="1853">
        <v>42125000</v>
      </c>
      <c r="U153" s="1853">
        <v>4090978.3205972658</v>
      </c>
      <c r="V153" s="1853">
        <v>4995514.0000000019</v>
      </c>
      <c r="W153" s="1850">
        <v>72155.518173504621</v>
      </c>
      <c r="X153" s="1850">
        <v>73057714.027906775</v>
      </c>
      <c r="Y153" s="1865">
        <v>1</v>
      </c>
      <c r="Z153" s="1861">
        <v>3</v>
      </c>
      <c r="AA153" s="1861">
        <v>25</v>
      </c>
      <c r="AB153" s="1866">
        <v>1.1499999999999999</v>
      </c>
      <c r="AC153" s="1866">
        <v>1.1577173455679239</v>
      </c>
      <c r="AD153" s="1850">
        <v>-2864.1228999999998</v>
      </c>
      <c r="AE153" s="1861">
        <v>1</v>
      </c>
      <c r="AF153" s="1861" t="b">
        <v>1</v>
      </c>
      <c r="AG153" s="1862">
        <v>0.10499708056449894</v>
      </c>
      <c r="AH153" s="1852">
        <v>-4091978.3205972658</v>
      </c>
      <c r="AI153" s="1852">
        <v>0</v>
      </c>
      <c r="AJ153" s="1852">
        <v>0</v>
      </c>
      <c r="AK153" s="1852">
        <v>0</v>
      </c>
      <c r="AL153" s="1852">
        <v>0</v>
      </c>
      <c r="AM153" s="1852">
        <v>0</v>
      </c>
      <c r="AN153" s="1852">
        <v>0</v>
      </c>
      <c r="AO153" s="1852">
        <v>0</v>
      </c>
      <c r="AP153" s="1852">
        <v>0</v>
      </c>
      <c r="AQ153" s="1852">
        <v>0</v>
      </c>
      <c r="AR153" s="1852">
        <v>0</v>
      </c>
      <c r="AS153" s="1852">
        <v>0</v>
      </c>
      <c r="AT153" s="1852">
        <v>0</v>
      </c>
      <c r="AU153" s="1852">
        <v>0</v>
      </c>
      <c r="AV153" s="1852">
        <v>0</v>
      </c>
      <c r="AW153" s="1852">
        <v>0</v>
      </c>
      <c r="AX153" s="1852">
        <v>0</v>
      </c>
      <c r="AY153" s="1852">
        <v>0</v>
      </c>
      <c r="AZ153" s="1852">
        <v>0</v>
      </c>
      <c r="BA153" s="1852">
        <v>0</v>
      </c>
      <c r="BB153" s="1852">
        <v>0</v>
      </c>
      <c r="BC153" s="1852">
        <v>0</v>
      </c>
      <c r="BD153" s="1852">
        <v>0</v>
      </c>
      <c r="BE153" s="1852">
        <v>0</v>
      </c>
      <c r="BF153" s="1852">
        <v>0</v>
      </c>
      <c r="BG153" s="1852">
        <v>0</v>
      </c>
      <c r="BH153" s="1852">
        <v>0</v>
      </c>
      <c r="BI153" s="1852">
        <v>0</v>
      </c>
      <c r="BJ153" s="1852">
        <v>0</v>
      </c>
      <c r="BK153" s="1852">
        <v>0</v>
      </c>
      <c r="BL153" s="1852">
        <v>0</v>
      </c>
      <c r="BM153" s="1852">
        <v>83760.399123287643</v>
      </c>
      <c r="BN153" s="1852">
        <v>1228333.811154753</v>
      </c>
      <c r="BO153" s="1852">
        <v>319474.70323904627</v>
      </c>
      <c r="BP153" s="1852">
        <v>238948.71952072321</v>
      </c>
      <c r="BQ153" s="1852">
        <v>197304.41737364442</v>
      </c>
      <c r="BR153" s="1852">
        <v>251499.87556753098</v>
      </c>
      <c r="BS153" s="1852">
        <v>194539.99032516012</v>
      </c>
      <c r="BT153" s="1852">
        <v>243976.11544731609</v>
      </c>
      <c r="BU153" s="1852">
        <v>196311.20027177967</v>
      </c>
      <c r="BV153" s="1852">
        <v>239302.25431032153</v>
      </c>
      <c r="BW153" s="1852">
        <v>189890.98796365689</v>
      </c>
      <c r="BX153" s="1852">
        <v>241005.84900450567</v>
      </c>
      <c r="BY153" s="1852">
        <v>191409.37245480204</v>
      </c>
      <c r="BZ153" s="1852">
        <v>237730.48997780168</v>
      </c>
      <c r="CA153" s="1852">
        <v>190139.64987938362</v>
      </c>
      <c r="CB153" s="1852">
        <v>235653.575569554</v>
      </c>
      <c r="CC153" s="1852">
        <v>184973.16819114098</v>
      </c>
      <c r="CD153" s="1852">
        <v>243710.85184304486</v>
      </c>
      <c r="CE153" s="1852">
        <v>193434.07305993186</v>
      </c>
      <c r="CF153" s="1852">
        <v>229806.46863025287</v>
      </c>
      <c r="CG153" s="1852">
        <v>180815.9927903607</v>
      </c>
      <c r="CH153" s="1852">
        <v>227157.91825437173</v>
      </c>
      <c r="CI153" s="1852">
        <v>176708.9687905563</v>
      </c>
      <c r="CJ153" s="1852">
        <v>214137.51833776711</v>
      </c>
      <c r="CK153" s="1852">
        <v>168332.57924147486</v>
      </c>
      <c r="CL153" s="1852">
        <v>190081.09104950284</v>
      </c>
      <c r="CM153" s="1852">
        <v>167223.33467557738</v>
      </c>
      <c r="CN153" s="1852">
        <v>167223.48136927048</v>
      </c>
      <c r="CO153" s="1852">
        <v>167223.69684684766</v>
      </c>
      <c r="CP153" s="1852">
        <v>170933.00287715858</v>
      </c>
      <c r="CQ153" s="1852">
        <v>179673.29157479666</v>
      </c>
      <c r="CR153" s="1852">
        <v>171814.21894784574</v>
      </c>
      <c r="CS153" s="1852">
        <v>183872.95083576324</v>
      </c>
      <c r="CT153" s="1852">
        <v>173262.07090327959</v>
      </c>
      <c r="CU153" s="1852">
        <v>178010.62431008485</v>
      </c>
      <c r="CV153" s="1852">
        <v>174489.43645285303</v>
      </c>
      <c r="CW153" s="1852">
        <v>188937.01923463587</v>
      </c>
      <c r="CX153" s="1852">
        <v>162301.12230351163</v>
      </c>
      <c r="CY153" s="1852">
        <v>162301.2497393575</v>
      </c>
      <c r="CZ153" s="1852">
        <v>162301.12746367441</v>
      </c>
      <c r="DA153" s="1852">
        <v>162301.11520965456</v>
      </c>
      <c r="DB153" s="1852">
        <v>162301.11520965456</v>
      </c>
      <c r="DC153" s="1852">
        <v>162301.47253120318</v>
      </c>
      <c r="DD153" s="1852">
        <v>162301.13666217425</v>
      </c>
      <c r="DE153" s="1852">
        <v>162301.09496278371</v>
      </c>
      <c r="DF153" s="1852">
        <v>162301.3120471728</v>
      </c>
      <c r="DG153" s="1852">
        <v>162301.4587065333</v>
      </c>
      <c r="DH153" s="1852">
        <v>182838.12608602038</v>
      </c>
      <c r="DI153" s="1852">
        <v>578732.7792911412</v>
      </c>
      <c r="DJ153" s="1852">
        <v>1717633.8313744818</v>
      </c>
      <c r="DK153" s="1852">
        <v>1206244.4120627346</v>
      </c>
      <c r="DL153" s="1852">
        <v>72155.518173405435</v>
      </c>
    </row>
    <row r="154" spans="1:116" s="1861" customFormat="1" ht="26.25">
      <c r="A154" s="1871">
        <v>41611.64739583333</v>
      </c>
      <c r="B154" s="1848">
        <v>518</v>
      </c>
      <c r="C154" s="1860" t="s">
        <v>1323</v>
      </c>
      <c r="D154" s="1859" t="s">
        <v>1322</v>
      </c>
      <c r="E154" s="1851">
        <v>0</v>
      </c>
      <c r="F154" s="1886">
        <v>0</v>
      </c>
      <c r="G154" s="1861" t="s">
        <v>1119</v>
      </c>
      <c r="H154" s="1861">
        <v>1</v>
      </c>
      <c r="I154" s="1851">
        <v>45320478.878165767</v>
      </c>
      <c r="J154" s="1867">
        <v>3789528.1984623978</v>
      </c>
      <c r="K154" s="1850">
        <v>3824461.73</v>
      </c>
      <c r="L154" s="1862">
        <v>0.89397470609319984</v>
      </c>
      <c r="M154" s="1872">
        <v>0.89100000000000001</v>
      </c>
      <c r="N154" s="1862">
        <v>0.10500010848045355</v>
      </c>
      <c r="O154" s="1862">
        <v>0.22500000000000001</v>
      </c>
      <c r="P154" s="1862">
        <v>3.1699999999999999E-2</v>
      </c>
      <c r="Q154" s="1868">
        <v>41610</v>
      </c>
      <c r="R154" s="1863">
        <v>7.0122954137956217E-2</v>
      </c>
      <c r="S154" s="1864">
        <v>0.2</v>
      </c>
      <c r="T154" s="1853">
        <v>42075000</v>
      </c>
      <c r="U154" s="1853">
        <v>4085717.5116531779</v>
      </c>
      <c r="V154" s="1853">
        <v>4989089.9999999981</v>
      </c>
      <c r="W154" s="1850">
        <v>73691.157704089768</v>
      </c>
      <c r="X154" s="1850">
        <v>73057714.027906775</v>
      </c>
      <c r="Y154" s="1865">
        <v>1</v>
      </c>
      <c r="Z154" s="1861">
        <v>3</v>
      </c>
      <c r="AA154" s="1861">
        <v>25</v>
      </c>
      <c r="AB154" s="1866">
        <v>1.1499999999999999</v>
      </c>
      <c r="AC154" s="1866">
        <v>1.1605110345611762</v>
      </c>
      <c r="AD154" s="1850">
        <v>0</v>
      </c>
      <c r="AE154" s="1861">
        <v>0</v>
      </c>
      <c r="AF154" s="1861" t="b">
        <v>1</v>
      </c>
      <c r="AG154" s="1862">
        <v>0.10499829649925235</v>
      </c>
      <c r="AH154" s="1852">
        <v>-4086717.5116531779</v>
      </c>
      <c r="AI154" s="1852">
        <v>0</v>
      </c>
      <c r="AJ154" s="1852">
        <v>0</v>
      </c>
      <c r="AK154" s="1852">
        <v>0</v>
      </c>
      <c r="AL154" s="1852">
        <v>0</v>
      </c>
      <c r="AM154" s="1852">
        <v>0</v>
      </c>
      <c r="AN154" s="1852">
        <v>0</v>
      </c>
      <c r="AO154" s="1852">
        <v>0</v>
      </c>
      <c r="AP154" s="1852">
        <v>0</v>
      </c>
      <c r="AQ154" s="1852">
        <v>0</v>
      </c>
      <c r="AR154" s="1852">
        <v>0</v>
      </c>
      <c r="AS154" s="1852">
        <v>0</v>
      </c>
      <c r="AT154" s="1852">
        <v>0</v>
      </c>
      <c r="AU154" s="1852">
        <v>0</v>
      </c>
      <c r="AV154" s="1852">
        <v>0</v>
      </c>
      <c r="AW154" s="1852">
        <v>0</v>
      </c>
      <c r="AX154" s="1852">
        <v>0</v>
      </c>
      <c r="AY154" s="1852">
        <v>0</v>
      </c>
      <c r="AZ154" s="1852">
        <v>0</v>
      </c>
      <c r="BA154" s="1852">
        <v>0</v>
      </c>
      <c r="BB154" s="1852">
        <v>0</v>
      </c>
      <c r="BC154" s="1852">
        <v>0</v>
      </c>
      <c r="BD154" s="1852">
        <v>0</v>
      </c>
      <c r="BE154" s="1852">
        <v>0</v>
      </c>
      <c r="BF154" s="1852">
        <v>0</v>
      </c>
      <c r="BG154" s="1852">
        <v>0</v>
      </c>
      <c r="BH154" s="1852">
        <v>0</v>
      </c>
      <c r="BI154" s="1852">
        <v>0</v>
      </c>
      <c r="BJ154" s="1852">
        <v>0</v>
      </c>
      <c r="BK154" s="1852">
        <v>0</v>
      </c>
      <c r="BL154" s="1852">
        <v>0</v>
      </c>
      <c r="BM154" s="1852">
        <v>83652.687123287702</v>
      </c>
      <c r="BN154" s="1852">
        <v>1226216.1279387185</v>
      </c>
      <c r="BO154" s="1852">
        <v>319238.95801618812</v>
      </c>
      <c r="BP154" s="1852">
        <v>237048.04615549394</v>
      </c>
      <c r="BQ154" s="1852">
        <v>197152.47064665795</v>
      </c>
      <c r="BR154" s="1852">
        <v>249427.78994987626</v>
      </c>
      <c r="BS154" s="1852">
        <v>194486.5771523302</v>
      </c>
      <c r="BT154" s="1852">
        <v>241792.03635395016</v>
      </c>
      <c r="BU154" s="1852">
        <v>196251.29285393306</v>
      </c>
      <c r="BV154" s="1852">
        <v>237110.64127155626</v>
      </c>
      <c r="BW154" s="1852">
        <v>189824.31612651818</v>
      </c>
      <c r="BX154" s="1852">
        <v>238806.4810209265</v>
      </c>
      <c r="BY154" s="1852">
        <v>191336.25807038858</v>
      </c>
      <c r="BZ154" s="1852">
        <v>235523.33465078636</v>
      </c>
      <c r="CA154" s="1852">
        <v>190059.90792276524</v>
      </c>
      <c r="CB154" s="1852">
        <v>233439.10635801847</v>
      </c>
      <c r="CC154" s="1852">
        <v>184885.66135801142</v>
      </c>
      <c r="CD154" s="1852">
        <v>241488.69171362533</v>
      </c>
      <c r="CE154" s="1852">
        <v>190177.9419778008</v>
      </c>
      <c r="CF154" s="1852">
        <v>227479.44441565964</v>
      </c>
      <c r="CG154" s="1852">
        <v>180645.24942609435</v>
      </c>
      <c r="CH154" s="1852">
        <v>224859.44292508159</v>
      </c>
      <c r="CI154" s="1852">
        <v>176548.06303975242</v>
      </c>
      <c r="CJ154" s="1852">
        <v>211848.63058925536</v>
      </c>
      <c r="CK154" s="1852">
        <v>170043.39544025715</v>
      </c>
      <c r="CL154" s="1852">
        <v>185942.18846230465</v>
      </c>
      <c r="CM154" s="1852">
        <v>169232.73485529632</v>
      </c>
      <c r="CN154" s="1852">
        <v>169232.54792531536</v>
      </c>
      <c r="CO154" s="1852">
        <v>169232.54792531536</v>
      </c>
      <c r="CP154" s="1852">
        <v>169232.54792531536</v>
      </c>
      <c r="CQ154" s="1852">
        <v>178988.43904243992</v>
      </c>
      <c r="CR154" s="1852">
        <v>170122.81151666702</v>
      </c>
      <c r="CS154" s="1852">
        <v>183202.22598628025</v>
      </c>
      <c r="CT154" s="1852">
        <v>171585.93104435154</v>
      </c>
      <c r="CU154" s="1852">
        <v>177356.05913812201</v>
      </c>
      <c r="CV154" s="1852">
        <v>172831.24271386536</v>
      </c>
      <c r="CW154" s="1852">
        <v>188300.62222333415</v>
      </c>
      <c r="CX154" s="1852">
        <v>165872.10497106341</v>
      </c>
      <c r="CY154" s="1852">
        <v>165872.10497106341</v>
      </c>
      <c r="CZ154" s="1852">
        <v>165872.10497106341</v>
      </c>
      <c r="DA154" s="1852">
        <v>165872.10497106341</v>
      </c>
      <c r="DB154" s="1852">
        <v>165872.10497106341</v>
      </c>
      <c r="DC154" s="1852">
        <v>165872.10497106341</v>
      </c>
      <c r="DD154" s="1852">
        <v>165872.10497106341</v>
      </c>
      <c r="DE154" s="1852">
        <v>165872.10497106341</v>
      </c>
      <c r="DF154" s="1852">
        <v>165872.10497106341</v>
      </c>
      <c r="DG154" s="1852">
        <v>165872.10497106341</v>
      </c>
      <c r="DH154" s="1852">
        <v>177169.92560375412</v>
      </c>
      <c r="DI154" s="1852">
        <v>676644.28368720273</v>
      </c>
      <c r="DJ154" s="1852">
        <v>1709880.6414777937</v>
      </c>
      <c r="DK154" s="1852">
        <v>1198385.1428585758</v>
      </c>
      <c r="DL154" s="1852">
        <v>73691.157704080513</v>
      </c>
    </row>
    <row r="155" spans="1:116" s="1861" customFormat="1" ht="13.15">
      <c r="A155" s="1871">
        <v>41611.628495370373</v>
      </c>
      <c r="B155" s="1848">
        <v>517</v>
      </c>
      <c r="C155" s="1860" t="s">
        <v>1321</v>
      </c>
      <c r="D155" s="1859" t="s">
        <v>1320</v>
      </c>
      <c r="E155" s="1851">
        <v>0</v>
      </c>
      <c r="F155" s="1886">
        <v>0</v>
      </c>
      <c r="G155" s="1861" t="s">
        <v>1119</v>
      </c>
      <c r="H155" s="1861">
        <v>1</v>
      </c>
      <c r="I155" s="1851">
        <v>45370613.689120233</v>
      </c>
      <c r="J155" s="1867">
        <v>3793720.2830241513</v>
      </c>
      <c r="K155" s="1850">
        <v>3828692.46</v>
      </c>
      <c r="L155" s="1862">
        <v>0.89394818078257854</v>
      </c>
      <c r="M155" s="1872">
        <v>0.89100000000000001</v>
      </c>
      <c r="N155" s="1862">
        <v>0.10493547320365906</v>
      </c>
      <c r="O155" s="1862">
        <v>0.22500000000000001</v>
      </c>
      <c r="P155" s="1862">
        <v>3.1699999999999999E-2</v>
      </c>
      <c r="Q155" s="1868">
        <v>41610</v>
      </c>
      <c r="R155" s="1863">
        <v>7.0075137551917965E-2</v>
      </c>
      <c r="S155" s="1864">
        <v>0.2</v>
      </c>
      <c r="T155" s="1853">
        <v>42150000</v>
      </c>
      <c r="U155" s="1853">
        <v>4094147.5812780913</v>
      </c>
      <c r="V155" s="1853">
        <v>4999383.9999999981</v>
      </c>
      <c r="W155" s="1850">
        <v>39980.968523195945</v>
      </c>
      <c r="X155" s="1850">
        <v>73128828.1935146</v>
      </c>
      <c r="Y155" s="1865">
        <v>1</v>
      </c>
      <c r="Z155" s="1861">
        <v>3</v>
      </c>
      <c r="AA155" s="1861">
        <v>25</v>
      </c>
      <c r="AB155" s="1866">
        <v>1.1499999999999999</v>
      </c>
      <c r="AC155" s="1866">
        <v>1.1593512217740709</v>
      </c>
      <c r="AD155" s="1850">
        <v>0</v>
      </c>
      <c r="AE155" s="1861">
        <v>0</v>
      </c>
      <c r="AF155" s="1861" t="b">
        <v>1</v>
      </c>
      <c r="AG155" s="1862">
        <v>0.10493364930152896</v>
      </c>
      <c r="AH155" s="1852">
        <v>-4095147.5812780913</v>
      </c>
      <c r="AI155" s="1852">
        <v>0</v>
      </c>
      <c r="AJ155" s="1852">
        <v>0</v>
      </c>
      <c r="AK155" s="1852">
        <v>0</v>
      </c>
      <c r="AL155" s="1852">
        <v>0</v>
      </c>
      <c r="AM155" s="1852">
        <v>0</v>
      </c>
      <c r="AN155" s="1852">
        <v>0</v>
      </c>
      <c r="AO155" s="1852">
        <v>0</v>
      </c>
      <c r="AP155" s="1852">
        <v>0</v>
      </c>
      <c r="AQ155" s="1852">
        <v>0</v>
      </c>
      <c r="AR155" s="1852">
        <v>0</v>
      </c>
      <c r="AS155" s="1852">
        <v>0</v>
      </c>
      <c r="AT155" s="1852">
        <v>0</v>
      </c>
      <c r="AU155" s="1852">
        <v>0</v>
      </c>
      <c r="AV155" s="1852">
        <v>0</v>
      </c>
      <c r="AW155" s="1852">
        <v>0</v>
      </c>
      <c r="AX155" s="1852">
        <v>0</v>
      </c>
      <c r="AY155" s="1852">
        <v>0</v>
      </c>
      <c r="AZ155" s="1852">
        <v>0</v>
      </c>
      <c r="BA155" s="1852">
        <v>0</v>
      </c>
      <c r="BB155" s="1852">
        <v>0</v>
      </c>
      <c r="BC155" s="1852">
        <v>0</v>
      </c>
      <c r="BD155" s="1852">
        <v>0</v>
      </c>
      <c r="BE155" s="1852">
        <v>0</v>
      </c>
      <c r="BF155" s="1852">
        <v>0</v>
      </c>
      <c r="BG155" s="1852">
        <v>0</v>
      </c>
      <c r="BH155" s="1852">
        <v>0</v>
      </c>
      <c r="BI155" s="1852">
        <v>0</v>
      </c>
      <c r="BJ155" s="1852">
        <v>0</v>
      </c>
      <c r="BK155" s="1852">
        <v>0</v>
      </c>
      <c r="BL155" s="1852">
        <v>0</v>
      </c>
      <c r="BM155" s="1852">
        <v>83825.287890410982</v>
      </c>
      <c r="BN155" s="1852">
        <v>1235565.9002438542</v>
      </c>
      <c r="BO155" s="1852">
        <v>319313.84640409658</v>
      </c>
      <c r="BP155" s="1852">
        <v>237965.98274341831</v>
      </c>
      <c r="BQ155" s="1852">
        <v>197184.71192734386</v>
      </c>
      <c r="BR155" s="1852">
        <v>249952.83818540256</v>
      </c>
      <c r="BS155" s="1852">
        <v>194493.63745354326</v>
      </c>
      <c r="BT155" s="1852">
        <v>242345.92916842038</v>
      </c>
      <c r="BU155" s="1852">
        <v>196259.8080359837</v>
      </c>
      <c r="BV155" s="1852">
        <v>237666.1458221965</v>
      </c>
      <c r="BW155" s="1852">
        <v>189835.38123642839</v>
      </c>
      <c r="BX155" s="1852">
        <v>239363.67031114036</v>
      </c>
      <c r="BY155" s="1852">
        <v>191348.94745135494</v>
      </c>
      <c r="BZ155" s="1852">
        <v>236082.31885031355</v>
      </c>
      <c r="CA155" s="1852">
        <v>190074.3331178131</v>
      </c>
      <c r="CB155" s="1852">
        <v>234000.00416084193</v>
      </c>
      <c r="CC155" s="1852">
        <v>184901.94246874307</v>
      </c>
      <c r="CD155" s="1852">
        <v>242051.63055107766</v>
      </c>
      <c r="CE155" s="1852">
        <v>190543.96729932399</v>
      </c>
      <c r="CF155" s="1852">
        <v>228073.10109044518</v>
      </c>
      <c r="CG155" s="1852">
        <v>180693.6687273595</v>
      </c>
      <c r="CH155" s="1852">
        <v>225455.65713265561</v>
      </c>
      <c r="CI155" s="1852">
        <v>176602.61898450227</v>
      </c>
      <c r="CJ155" s="1852">
        <v>212449.97788843443</v>
      </c>
      <c r="CK155" s="1852">
        <v>169623.75929231159</v>
      </c>
      <c r="CL155" s="1852">
        <v>187022.64903664892</v>
      </c>
      <c r="CM155" s="1852">
        <v>168736.57553584385</v>
      </c>
      <c r="CN155" s="1852">
        <v>168736.40989286266</v>
      </c>
      <c r="CO155" s="1852">
        <v>168736.40766667921</v>
      </c>
      <c r="CP155" s="1852">
        <v>168736.40766667921</v>
      </c>
      <c r="CQ155" s="1852">
        <v>180126.16878080345</v>
      </c>
      <c r="CR155" s="1852">
        <v>169626.29141567135</v>
      </c>
      <c r="CS155" s="1852">
        <v>184341.6958095727</v>
      </c>
      <c r="CT155" s="1852">
        <v>171094.78365935804</v>
      </c>
      <c r="CU155" s="1852">
        <v>178504.7808162591</v>
      </c>
      <c r="CV155" s="1852">
        <v>172345.28351961169</v>
      </c>
      <c r="CW155" s="1852">
        <v>189446.72172677238</v>
      </c>
      <c r="CX155" s="1852">
        <v>164984.64539156115</v>
      </c>
      <c r="CY155" s="1852">
        <v>164984.64539156115</v>
      </c>
      <c r="CZ155" s="1852">
        <v>164984.64539156115</v>
      </c>
      <c r="DA155" s="1852">
        <v>164984.64539156115</v>
      </c>
      <c r="DB155" s="1852">
        <v>164984.64539156115</v>
      </c>
      <c r="DC155" s="1852">
        <v>164984.64539156115</v>
      </c>
      <c r="DD155" s="1852">
        <v>164984.64539156115</v>
      </c>
      <c r="DE155" s="1852">
        <v>164984.64539156115</v>
      </c>
      <c r="DF155" s="1852">
        <v>164984.64539156115</v>
      </c>
      <c r="DG155" s="1852">
        <v>164984.64539156115</v>
      </c>
      <c r="DH155" s="1852">
        <v>178709.09584197029</v>
      </c>
      <c r="DI155" s="1852">
        <v>620153.6720690378</v>
      </c>
      <c r="DJ155" s="1852">
        <v>1712470.291401179</v>
      </c>
      <c r="DK155" s="1852">
        <v>1234447.9881905545</v>
      </c>
      <c r="DL155" s="1852">
        <v>39980.968523180811</v>
      </c>
    </row>
    <row r="156" spans="1:116" s="1861" customFormat="1" ht="13.15">
      <c r="A156" s="1871">
        <v>41611.39471064815</v>
      </c>
      <c r="B156" s="1848">
        <v>516</v>
      </c>
      <c r="C156" s="1860" t="s">
        <v>1319</v>
      </c>
      <c r="D156" s="1859" t="s">
        <v>1318</v>
      </c>
      <c r="E156" s="1851">
        <v>0</v>
      </c>
      <c r="F156" s="1886">
        <v>0</v>
      </c>
      <c r="G156" s="1861" t="s">
        <v>1119</v>
      </c>
      <c r="H156" s="1861">
        <v>1</v>
      </c>
      <c r="I156" s="1851">
        <v>45429528.440752089</v>
      </c>
      <c r="J156" s="1867">
        <v>3793720.2830241513</v>
      </c>
      <c r="K156" s="1850">
        <v>3832870.34</v>
      </c>
      <c r="L156" s="1862">
        <v>0.89394818078257854</v>
      </c>
      <c r="M156" s="1872">
        <v>0.89100000000000001</v>
      </c>
      <c r="N156" s="1862">
        <v>0.10500003695487981</v>
      </c>
      <c r="O156" s="1862">
        <v>0.22500000000000001</v>
      </c>
      <c r="P156" s="1862">
        <v>3.1699999999999999E-2</v>
      </c>
      <c r="Q156" s="1868">
        <v>41610</v>
      </c>
      <c r="R156" s="1863">
        <v>7.0091521219243003E-2</v>
      </c>
      <c r="S156" s="1864">
        <v>0.2</v>
      </c>
      <c r="T156" s="1853">
        <v>42150000</v>
      </c>
      <c r="U156" s="1853">
        <v>4094147.5812780913</v>
      </c>
      <c r="V156" s="1853">
        <v>4999384</v>
      </c>
      <c r="W156" s="1850">
        <v>73306.24828188587</v>
      </c>
      <c r="X156" s="1850">
        <v>73276220.649538204</v>
      </c>
      <c r="Y156" s="1865">
        <v>1</v>
      </c>
      <c r="Z156" s="1861">
        <v>3</v>
      </c>
      <c r="AA156" s="1861">
        <v>25</v>
      </c>
      <c r="AB156" s="1866">
        <v>1.1499999999999999</v>
      </c>
      <c r="AC156" s="1866">
        <v>1.1598144939507395</v>
      </c>
      <c r="AD156" s="1850">
        <v>0</v>
      </c>
      <c r="AE156" s="1861">
        <v>0</v>
      </c>
      <c r="AF156" s="1861" t="b">
        <v>1</v>
      </c>
      <c r="AG156" s="1862">
        <v>0.10499822497367861</v>
      </c>
      <c r="AH156" s="1852">
        <v>-4095147.5812780913</v>
      </c>
      <c r="AI156" s="1852">
        <v>0</v>
      </c>
      <c r="AJ156" s="1852">
        <v>0</v>
      </c>
      <c r="AK156" s="1852">
        <v>0</v>
      </c>
      <c r="AL156" s="1852">
        <v>0</v>
      </c>
      <c r="AM156" s="1852">
        <v>0</v>
      </c>
      <c r="AN156" s="1852">
        <v>0</v>
      </c>
      <c r="AO156" s="1852">
        <v>0</v>
      </c>
      <c r="AP156" s="1852">
        <v>0</v>
      </c>
      <c r="AQ156" s="1852">
        <v>0</v>
      </c>
      <c r="AR156" s="1852">
        <v>0</v>
      </c>
      <c r="AS156" s="1852">
        <v>0</v>
      </c>
      <c r="AT156" s="1852">
        <v>0</v>
      </c>
      <c r="AU156" s="1852">
        <v>0</v>
      </c>
      <c r="AV156" s="1852">
        <v>0</v>
      </c>
      <c r="AW156" s="1852">
        <v>0</v>
      </c>
      <c r="AX156" s="1852">
        <v>0</v>
      </c>
      <c r="AY156" s="1852">
        <v>0</v>
      </c>
      <c r="AZ156" s="1852">
        <v>0</v>
      </c>
      <c r="BA156" s="1852">
        <v>0</v>
      </c>
      <c r="BB156" s="1852">
        <v>0</v>
      </c>
      <c r="BC156" s="1852">
        <v>0</v>
      </c>
      <c r="BD156" s="1852">
        <v>0</v>
      </c>
      <c r="BE156" s="1852">
        <v>0</v>
      </c>
      <c r="BF156" s="1852">
        <v>0</v>
      </c>
      <c r="BG156" s="1852">
        <v>0</v>
      </c>
      <c r="BH156" s="1852">
        <v>0</v>
      </c>
      <c r="BI156" s="1852">
        <v>0</v>
      </c>
      <c r="BJ156" s="1852">
        <v>0</v>
      </c>
      <c r="BK156" s="1852">
        <v>0</v>
      </c>
      <c r="BL156" s="1852">
        <v>0</v>
      </c>
      <c r="BM156" s="1852">
        <v>83825.287890410982</v>
      </c>
      <c r="BN156" s="1852">
        <v>1233876.2956567518</v>
      </c>
      <c r="BO156" s="1852">
        <v>319399.73306804011</v>
      </c>
      <c r="BP156" s="1852">
        <v>238178.06126214424</v>
      </c>
      <c r="BQ156" s="1852">
        <v>197264.74974943046</v>
      </c>
      <c r="BR156" s="1852">
        <v>250134.71967744967</v>
      </c>
      <c r="BS156" s="1852">
        <v>194568.20238811057</v>
      </c>
      <c r="BT156" s="1852">
        <v>242520.19660671218</v>
      </c>
      <c r="BU156" s="1852">
        <v>196342.63293847768</v>
      </c>
      <c r="BV156" s="1852">
        <v>237818.41269534337</v>
      </c>
      <c r="BW156" s="1852">
        <v>189888.34448629664</v>
      </c>
      <c r="BX156" s="1852">
        <v>239523.34104490606</v>
      </c>
      <c r="BY156" s="1852">
        <v>191409.79618433374</v>
      </c>
      <c r="BZ156" s="1852">
        <v>236226.39243283542</v>
      </c>
      <c r="CA156" s="1852">
        <v>190129.07171479752</v>
      </c>
      <c r="CB156" s="1852">
        <v>234134.61507100821</v>
      </c>
      <c r="CC156" s="1852">
        <v>184932.5515732416</v>
      </c>
      <c r="CD156" s="1852">
        <v>242223.91378956265</v>
      </c>
      <c r="CE156" s="1852">
        <v>190107.72769172909</v>
      </c>
      <c r="CF156" s="1852">
        <v>228217.03882678505</v>
      </c>
      <c r="CG156" s="1852">
        <v>180752.02870691358</v>
      </c>
      <c r="CH156" s="1852">
        <v>225599.32486653957</v>
      </c>
      <c r="CI156" s="1852">
        <v>176649.08285112516</v>
      </c>
      <c r="CJ156" s="1852">
        <v>212539.9121496242</v>
      </c>
      <c r="CK156" s="1852">
        <v>169688.11527956394</v>
      </c>
      <c r="CL156" s="1852">
        <v>186957.87611853401</v>
      </c>
      <c r="CM156" s="1852">
        <v>168807.35747677647</v>
      </c>
      <c r="CN156" s="1852">
        <v>168807.38921166398</v>
      </c>
      <c r="CO156" s="1852">
        <v>168807.3558582972</v>
      </c>
      <c r="CP156" s="1852">
        <v>168807.3558582972</v>
      </c>
      <c r="CQ156" s="1852">
        <v>180051.35079876101</v>
      </c>
      <c r="CR156" s="1852">
        <v>169707.35497361701</v>
      </c>
      <c r="CS156" s="1852">
        <v>184294.04548030742</v>
      </c>
      <c r="CT156" s="1852">
        <v>171189.16205294384</v>
      </c>
      <c r="CU156" s="1852">
        <v>178436.58227879531</v>
      </c>
      <c r="CV156" s="1852">
        <v>172452.98981842655</v>
      </c>
      <c r="CW156" s="1852">
        <v>189435.87343988544</v>
      </c>
      <c r="CX156" s="1852">
        <v>165080.98441379436</v>
      </c>
      <c r="CY156" s="1852">
        <v>165080.98441379436</v>
      </c>
      <c r="CZ156" s="1852">
        <v>165080.98441379436</v>
      </c>
      <c r="DA156" s="1852">
        <v>165081.1768895759</v>
      </c>
      <c r="DB156" s="1852">
        <v>165081.12002389436</v>
      </c>
      <c r="DC156" s="1852">
        <v>165081.13979778613</v>
      </c>
      <c r="DD156" s="1852">
        <v>165081.29627778777</v>
      </c>
      <c r="DE156" s="1852">
        <v>165080.94114439387</v>
      </c>
      <c r="DF156" s="1852">
        <v>165080.94114439387</v>
      </c>
      <c r="DG156" s="1852">
        <v>165080.94114439387</v>
      </c>
      <c r="DH156" s="1852">
        <v>178703.01886053896</v>
      </c>
      <c r="DI156" s="1852">
        <v>649632.97491857922</v>
      </c>
      <c r="DJ156" s="1852">
        <v>1714729.6204403383</v>
      </c>
      <c r="DK156" s="1852">
        <v>1202352.0735553238</v>
      </c>
      <c r="DL156" s="1852">
        <v>73306.248281898675</v>
      </c>
    </row>
    <row r="157" spans="1:116" s="1861" customFormat="1" ht="13.15">
      <c r="A157" s="1871">
        <v>41610.776585648149</v>
      </c>
      <c r="B157" s="1848">
        <v>515</v>
      </c>
      <c r="C157" s="1860" t="s">
        <v>1315</v>
      </c>
      <c r="D157" s="1859" t="s">
        <v>1314</v>
      </c>
      <c r="E157" s="1851">
        <v>505512.62713546597</v>
      </c>
      <c r="F157" s="1886">
        <v>7544.9650000000001</v>
      </c>
      <c r="G157" s="1861" t="s">
        <v>1119</v>
      </c>
      <c r="H157" s="1861">
        <v>1</v>
      </c>
      <c r="I157" s="1851">
        <v>45416811.60462603</v>
      </c>
      <c r="J157" s="1867">
        <v>3792658.3279301161</v>
      </c>
      <c r="K157" s="1850">
        <v>3831797.43</v>
      </c>
      <c r="L157" s="1862">
        <v>0.89394818078257854</v>
      </c>
      <c r="M157" s="1872">
        <v>0.89100000000000001</v>
      </c>
      <c r="N157" s="1862">
        <v>0.10499994158744816</v>
      </c>
      <c r="O157" s="1862">
        <v>0.22500000000000001</v>
      </c>
      <c r="P157" s="1862">
        <v>3.1699999999999999E-2</v>
      </c>
      <c r="Q157" s="1868">
        <v>41610</v>
      </c>
      <c r="R157" s="1863">
        <v>7.0051451421543121E-2</v>
      </c>
      <c r="S157" s="1864">
        <v>0.2</v>
      </c>
      <c r="T157" s="1853">
        <v>42150000</v>
      </c>
      <c r="U157" s="1853">
        <v>4094147.5812780913</v>
      </c>
      <c r="V157" s="1853">
        <v>4999384.0000000009</v>
      </c>
      <c r="W157" s="1850">
        <v>72395.846566842869</v>
      </c>
      <c r="X157" s="1850">
        <v>73276220.649538204</v>
      </c>
      <c r="Y157" s="1865">
        <v>1</v>
      </c>
      <c r="Z157" s="1861">
        <v>3</v>
      </c>
      <c r="AA157" s="1861">
        <v>25</v>
      </c>
      <c r="AB157" s="1866">
        <v>1.1499999999999999</v>
      </c>
      <c r="AC157" s="1866">
        <v>1.1590372948977155</v>
      </c>
      <c r="AD157" s="1850">
        <v>0</v>
      </c>
      <c r="AE157" s="1861">
        <v>0</v>
      </c>
      <c r="AF157" s="1861" t="b">
        <v>1</v>
      </c>
      <c r="AG157" s="1862">
        <v>0.10499994158744816</v>
      </c>
      <c r="AH157" s="1852">
        <v>-4095147.5812780913</v>
      </c>
      <c r="AI157" s="1852">
        <v>0</v>
      </c>
      <c r="AJ157" s="1852">
        <v>0</v>
      </c>
      <c r="AK157" s="1852">
        <v>0</v>
      </c>
      <c r="AL157" s="1852">
        <v>0</v>
      </c>
      <c r="AM157" s="1852">
        <v>0</v>
      </c>
      <c r="AN157" s="1852">
        <v>0</v>
      </c>
      <c r="AO157" s="1852">
        <v>0</v>
      </c>
      <c r="AP157" s="1852">
        <v>0</v>
      </c>
      <c r="AQ157" s="1852">
        <v>0</v>
      </c>
      <c r="AR157" s="1852">
        <v>0</v>
      </c>
      <c r="AS157" s="1852">
        <v>0</v>
      </c>
      <c r="AT157" s="1852">
        <v>0</v>
      </c>
      <c r="AU157" s="1852">
        <v>0</v>
      </c>
      <c r="AV157" s="1852">
        <v>0</v>
      </c>
      <c r="AW157" s="1852">
        <v>0</v>
      </c>
      <c r="AX157" s="1852">
        <v>0</v>
      </c>
      <c r="AY157" s="1852">
        <v>0</v>
      </c>
      <c r="AZ157" s="1852">
        <v>0</v>
      </c>
      <c r="BA157" s="1852">
        <v>0</v>
      </c>
      <c r="BB157" s="1852">
        <v>0</v>
      </c>
      <c r="BC157" s="1852">
        <v>0</v>
      </c>
      <c r="BD157" s="1852">
        <v>0</v>
      </c>
      <c r="BE157" s="1852">
        <v>0</v>
      </c>
      <c r="BF157" s="1852">
        <v>0</v>
      </c>
      <c r="BG157" s="1852">
        <v>0</v>
      </c>
      <c r="BH157" s="1852">
        <v>0</v>
      </c>
      <c r="BI157" s="1852">
        <v>0</v>
      </c>
      <c r="BJ157" s="1852">
        <v>0</v>
      </c>
      <c r="BK157" s="1852">
        <v>0</v>
      </c>
      <c r="BL157" s="1852">
        <v>0</v>
      </c>
      <c r="BM157" s="1852">
        <v>83825.287890410982</v>
      </c>
      <c r="BN157" s="1852">
        <v>1241256.8097212659</v>
      </c>
      <c r="BO157" s="1852">
        <v>319023.12140975636</v>
      </c>
      <c r="BP157" s="1852">
        <v>238418.7536526483</v>
      </c>
      <c r="BQ157" s="1852">
        <v>196856.38734275015</v>
      </c>
      <c r="BR157" s="1852">
        <v>250401.51587571297</v>
      </c>
      <c r="BS157" s="1852">
        <v>194125.8439746853</v>
      </c>
      <c r="BT157" s="1852">
        <v>242820.10437745764</v>
      </c>
      <c r="BU157" s="1852">
        <v>195900.39543469041</v>
      </c>
      <c r="BV157" s="1852">
        <v>238117.36233533057</v>
      </c>
      <c r="BW157" s="1852">
        <v>189445.12546238932</v>
      </c>
      <c r="BX157" s="1852">
        <v>239823.19954211661</v>
      </c>
      <c r="BY157" s="1852">
        <v>190965.34688730235</v>
      </c>
      <c r="BZ157" s="1852">
        <v>236525.85155869881</v>
      </c>
      <c r="CA157" s="1852">
        <v>189684.05471656239</v>
      </c>
      <c r="CB157" s="1852">
        <v>234433.24902749225</v>
      </c>
      <c r="CC157" s="1852">
        <v>184487.48301752424</v>
      </c>
      <c r="CD157" s="1852">
        <v>242522.15030493261</v>
      </c>
      <c r="CE157" s="1852">
        <v>189732.64514244534</v>
      </c>
      <c r="CF157" s="1852">
        <v>228518.3244663584</v>
      </c>
      <c r="CG157" s="1852">
        <v>180306.83634244069</v>
      </c>
      <c r="CH157" s="1852">
        <v>225899.47188729607</v>
      </c>
      <c r="CI157" s="1852">
        <v>176203.04711826914</v>
      </c>
      <c r="CJ157" s="1852">
        <v>212839.2135647668</v>
      </c>
      <c r="CK157" s="1852">
        <v>168719.01834049285</v>
      </c>
      <c r="CL157" s="1852">
        <v>187777.30199243827</v>
      </c>
      <c r="CM157" s="1852">
        <v>167746.8976459098</v>
      </c>
      <c r="CN157" s="1852">
        <v>167747.32286398602</v>
      </c>
      <c r="CO157" s="1852">
        <v>167746.80164925009</v>
      </c>
      <c r="CP157" s="1852">
        <v>168442.06154767633</v>
      </c>
      <c r="CQ157" s="1852">
        <v>180262.94940417469</v>
      </c>
      <c r="CR157" s="1852">
        <v>169342.02779316483</v>
      </c>
      <c r="CS157" s="1852">
        <v>184503.48071817914</v>
      </c>
      <c r="CT157" s="1852">
        <v>170822.14206967759</v>
      </c>
      <c r="CU157" s="1852">
        <v>178644.64624515828</v>
      </c>
      <c r="CV157" s="1852">
        <v>172083.70202239743</v>
      </c>
      <c r="CW157" s="1852">
        <v>189641.7475958073</v>
      </c>
      <c r="CX157" s="1852">
        <v>163544.3053240634</v>
      </c>
      <c r="CY157" s="1852">
        <v>163544.48106453987</v>
      </c>
      <c r="CZ157" s="1852">
        <v>163544.23921158758</v>
      </c>
      <c r="DA157" s="1852">
        <v>163544.25283791218</v>
      </c>
      <c r="DB157" s="1852">
        <v>163544.27920963569</v>
      </c>
      <c r="DC157" s="1852">
        <v>163544.11152132472</v>
      </c>
      <c r="DD157" s="1852">
        <v>163544.02705041709</v>
      </c>
      <c r="DE157" s="1852">
        <v>163544.02705041709</v>
      </c>
      <c r="DF157" s="1852">
        <v>163544.02705041709</v>
      </c>
      <c r="DG157" s="1852">
        <v>163544.02705041709</v>
      </c>
      <c r="DH157" s="1852">
        <v>180065.63278745953</v>
      </c>
      <c r="DI157" s="1852">
        <v>622104.22523051326</v>
      </c>
      <c r="DJ157" s="1852">
        <v>1714039.9456041255</v>
      </c>
      <c r="DK157" s="1852">
        <v>1195250.9838113175</v>
      </c>
      <c r="DL157" s="1852">
        <v>73395.846566871391</v>
      </c>
    </row>
    <row r="158" spans="1:116" s="1861" customFormat="1" ht="13.15">
      <c r="A158" s="1871">
        <v>41610.766631944447</v>
      </c>
      <c r="B158" s="1848">
        <v>514</v>
      </c>
      <c r="C158" s="1860" t="s">
        <v>1288</v>
      </c>
      <c r="D158" s="1859" t="s">
        <v>1287</v>
      </c>
      <c r="E158" s="1851">
        <v>505512.62713546597</v>
      </c>
      <c r="F158" s="1886">
        <v>7544.9650000000001</v>
      </c>
      <c r="G158" s="1861" t="s">
        <v>1119</v>
      </c>
      <c r="H158" s="1861">
        <v>1</v>
      </c>
      <c r="I158" s="1851">
        <v>45416811.60462603</v>
      </c>
      <c r="J158" s="1867">
        <v>3792658.3279301161</v>
      </c>
      <c r="K158" s="1850">
        <v>3831797.43</v>
      </c>
      <c r="L158" s="1862">
        <v>0.89394818078257854</v>
      </c>
      <c r="M158" s="1872">
        <v>0.89100000000000001</v>
      </c>
      <c r="N158" s="1862">
        <v>0.10499994158744816</v>
      </c>
      <c r="O158" s="1862">
        <v>0.22500000000000001</v>
      </c>
      <c r="P158" s="1862">
        <v>3.1699999999999999E-2</v>
      </c>
      <c r="Q158" s="1868">
        <v>41610</v>
      </c>
      <c r="R158" s="1863">
        <v>7.0051451421543121E-2</v>
      </c>
      <c r="S158" s="1864">
        <v>0.2</v>
      </c>
      <c r="T158" s="1853">
        <v>42150000</v>
      </c>
      <c r="U158" s="1853">
        <v>4094147.5812780913</v>
      </c>
      <c r="V158" s="1853">
        <v>4999384.0000000009</v>
      </c>
      <c r="W158" s="1850">
        <v>72395.846566842869</v>
      </c>
      <c r="X158" s="1850">
        <v>73276220.649538204</v>
      </c>
      <c r="Y158" s="1865">
        <v>1</v>
      </c>
      <c r="Z158" s="1861">
        <v>3</v>
      </c>
      <c r="AA158" s="1861">
        <v>25</v>
      </c>
      <c r="AB158" s="1866">
        <v>1.1499999999999999</v>
      </c>
      <c r="AC158" s="1866">
        <v>1.1590372948977155</v>
      </c>
      <c r="AD158" s="1850">
        <v>0</v>
      </c>
      <c r="AE158" s="1861">
        <v>0</v>
      </c>
      <c r="AF158" s="1861" t="b">
        <v>1</v>
      </c>
      <c r="AG158" s="1862">
        <v>0.10499994158744816</v>
      </c>
      <c r="AH158" s="1852">
        <v>-4095147.5812780913</v>
      </c>
      <c r="AI158" s="1852">
        <v>0</v>
      </c>
      <c r="AJ158" s="1852">
        <v>0</v>
      </c>
      <c r="AK158" s="1852">
        <v>0</v>
      </c>
      <c r="AL158" s="1852">
        <v>0</v>
      </c>
      <c r="AM158" s="1852">
        <v>0</v>
      </c>
      <c r="AN158" s="1852">
        <v>0</v>
      </c>
      <c r="AO158" s="1852">
        <v>0</v>
      </c>
      <c r="AP158" s="1852">
        <v>0</v>
      </c>
      <c r="AQ158" s="1852">
        <v>0</v>
      </c>
      <c r="AR158" s="1852">
        <v>0</v>
      </c>
      <c r="AS158" s="1852">
        <v>0</v>
      </c>
      <c r="AT158" s="1852">
        <v>0</v>
      </c>
      <c r="AU158" s="1852">
        <v>0</v>
      </c>
      <c r="AV158" s="1852">
        <v>0</v>
      </c>
      <c r="AW158" s="1852">
        <v>0</v>
      </c>
      <c r="AX158" s="1852">
        <v>0</v>
      </c>
      <c r="AY158" s="1852">
        <v>0</v>
      </c>
      <c r="AZ158" s="1852">
        <v>0</v>
      </c>
      <c r="BA158" s="1852">
        <v>0</v>
      </c>
      <c r="BB158" s="1852">
        <v>0</v>
      </c>
      <c r="BC158" s="1852">
        <v>0</v>
      </c>
      <c r="BD158" s="1852">
        <v>0</v>
      </c>
      <c r="BE158" s="1852">
        <v>0</v>
      </c>
      <c r="BF158" s="1852">
        <v>0</v>
      </c>
      <c r="BG158" s="1852">
        <v>0</v>
      </c>
      <c r="BH158" s="1852">
        <v>0</v>
      </c>
      <c r="BI158" s="1852">
        <v>0</v>
      </c>
      <c r="BJ158" s="1852">
        <v>0</v>
      </c>
      <c r="BK158" s="1852">
        <v>0</v>
      </c>
      <c r="BL158" s="1852">
        <v>0</v>
      </c>
      <c r="BM158" s="1852">
        <v>83825.287890410982</v>
      </c>
      <c r="BN158" s="1852">
        <v>1241256.8097212659</v>
      </c>
      <c r="BO158" s="1852">
        <v>319023.12140975636</v>
      </c>
      <c r="BP158" s="1852">
        <v>238418.7536526483</v>
      </c>
      <c r="BQ158" s="1852">
        <v>196856.38734275015</v>
      </c>
      <c r="BR158" s="1852">
        <v>250401.51587571297</v>
      </c>
      <c r="BS158" s="1852">
        <v>194125.8439746853</v>
      </c>
      <c r="BT158" s="1852">
        <v>242820.10437745764</v>
      </c>
      <c r="BU158" s="1852">
        <v>195900.39543469041</v>
      </c>
      <c r="BV158" s="1852">
        <v>238117.36233533057</v>
      </c>
      <c r="BW158" s="1852">
        <v>189445.12546238932</v>
      </c>
      <c r="BX158" s="1852">
        <v>239823.19954211661</v>
      </c>
      <c r="BY158" s="1852">
        <v>190965.34688730235</v>
      </c>
      <c r="BZ158" s="1852">
        <v>236525.85155869881</v>
      </c>
      <c r="CA158" s="1852">
        <v>189684.05471656239</v>
      </c>
      <c r="CB158" s="1852">
        <v>234433.24902749225</v>
      </c>
      <c r="CC158" s="1852">
        <v>184487.48301752424</v>
      </c>
      <c r="CD158" s="1852">
        <v>242522.15030493261</v>
      </c>
      <c r="CE158" s="1852">
        <v>189732.64514244534</v>
      </c>
      <c r="CF158" s="1852">
        <v>228518.3244663584</v>
      </c>
      <c r="CG158" s="1852">
        <v>180306.83634244069</v>
      </c>
      <c r="CH158" s="1852">
        <v>225899.47188729607</v>
      </c>
      <c r="CI158" s="1852">
        <v>176203.04711826914</v>
      </c>
      <c r="CJ158" s="1852">
        <v>212839.2135647668</v>
      </c>
      <c r="CK158" s="1852">
        <v>168719.01834049285</v>
      </c>
      <c r="CL158" s="1852">
        <v>187777.30199243827</v>
      </c>
      <c r="CM158" s="1852">
        <v>167746.8976459098</v>
      </c>
      <c r="CN158" s="1852">
        <v>167747.32286398602</v>
      </c>
      <c r="CO158" s="1852">
        <v>167746.80164925009</v>
      </c>
      <c r="CP158" s="1852">
        <v>168442.06154767633</v>
      </c>
      <c r="CQ158" s="1852">
        <v>180262.94940417469</v>
      </c>
      <c r="CR158" s="1852">
        <v>169342.02779316483</v>
      </c>
      <c r="CS158" s="1852">
        <v>184503.48071817914</v>
      </c>
      <c r="CT158" s="1852">
        <v>170822.14206967759</v>
      </c>
      <c r="CU158" s="1852">
        <v>178644.64624515828</v>
      </c>
      <c r="CV158" s="1852">
        <v>172083.70202239743</v>
      </c>
      <c r="CW158" s="1852">
        <v>189641.7475958073</v>
      </c>
      <c r="CX158" s="1852">
        <v>163544.3053240634</v>
      </c>
      <c r="CY158" s="1852">
        <v>163544.48106453987</v>
      </c>
      <c r="CZ158" s="1852">
        <v>163544.23921158758</v>
      </c>
      <c r="DA158" s="1852">
        <v>163544.25283791218</v>
      </c>
      <c r="DB158" s="1852">
        <v>163544.27920963569</v>
      </c>
      <c r="DC158" s="1852">
        <v>163544.11152132472</v>
      </c>
      <c r="DD158" s="1852">
        <v>163544.02705041709</v>
      </c>
      <c r="DE158" s="1852">
        <v>163544.02705041709</v>
      </c>
      <c r="DF158" s="1852">
        <v>163544.02705041709</v>
      </c>
      <c r="DG158" s="1852">
        <v>163544.02705041709</v>
      </c>
      <c r="DH158" s="1852">
        <v>180065.63278745953</v>
      </c>
      <c r="DI158" s="1852">
        <v>622104.22523051326</v>
      </c>
      <c r="DJ158" s="1852">
        <v>1714039.9456041255</v>
      </c>
      <c r="DK158" s="1852">
        <v>1195250.9838113175</v>
      </c>
      <c r="DL158" s="1852">
        <v>73395.846566871391</v>
      </c>
    </row>
    <row r="159" spans="1:116" s="1861" customFormat="1" ht="13.15">
      <c r="A159" s="1871">
        <v>41610.764872685184</v>
      </c>
      <c r="B159" s="1848">
        <v>513</v>
      </c>
      <c r="C159" s="1860" t="s">
        <v>1286</v>
      </c>
      <c r="D159" s="1859" t="s">
        <v>1285</v>
      </c>
      <c r="E159" s="1851">
        <v>508771.39565882197</v>
      </c>
      <c r="F159" s="1886">
        <v>7593.6030000000001</v>
      </c>
      <c r="G159" s="1861" t="s">
        <v>1119</v>
      </c>
      <c r="H159" s="1861">
        <v>1</v>
      </c>
      <c r="I159" s="1851">
        <v>45495029.281885706</v>
      </c>
      <c r="J159" s="1867">
        <v>3811077.916301155</v>
      </c>
      <c r="K159" s="1850">
        <v>3848235.68</v>
      </c>
      <c r="L159" s="1862">
        <v>0.89294471503171791</v>
      </c>
      <c r="M159" s="1872">
        <v>0.89</v>
      </c>
      <c r="N159" s="1862">
        <v>0.10499976277351383</v>
      </c>
      <c r="O159" s="1862">
        <v>0.215</v>
      </c>
      <c r="P159" s="1862">
        <v>3.1699999999999999E-2</v>
      </c>
      <c r="Q159" s="1868">
        <v>41610</v>
      </c>
      <c r="R159" s="1863">
        <v>7.0317801609264041E-2</v>
      </c>
      <c r="S159" s="1864">
        <v>0.2</v>
      </c>
      <c r="T159" s="1853">
        <v>42125000</v>
      </c>
      <c r="U159" s="1853">
        <v>4135085.0934676952</v>
      </c>
      <c r="V159" s="1853">
        <v>5049372.9999999991</v>
      </c>
      <c r="W159" s="1850">
        <v>76053.863552122377</v>
      </c>
      <c r="X159" s="1850">
        <v>73276220.649538204</v>
      </c>
      <c r="Y159" s="1865">
        <v>1</v>
      </c>
      <c r="Z159" s="1861">
        <v>3</v>
      </c>
      <c r="AA159" s="1861">
        <v>25</v>
      </c>
      <c r="AB159" s="1866">
        <v>1.1499999999999999</v>
      </c>
      <c r="AC159" s="1866">
        <v>1.166929710949463</v>
      </c>
      <c r="AD159" s="1850">
        <v>0</v>
      </c>
      <c r="AE159" s="1861">
        <v>0</v>
      </c>
      <c r="AF159" s="1861" t="b">
        <v>1</v>
      </c>
      <c r="AG159" s="1862">
        <v>0.10499976277351383</v>
      </c>
      <c r="AH159" s="1852">
        <v>-4136085.0934676952</v>
      </c>
      <c r="AI159" s="1852">
        <v>0</v>
      </c>
      <c r="AJ159" s="1852">
        <v>0</v>
      </c>
      <c r="AK159" s="1852">
        <v>0</v>
      </c>
      <c r="AL159" s="1852">
        <v>0</v>
      </c>
      <c r="AM159" s="1852">
        <v>0</v>
      </c>
      <c r="AN159" s="1852">
        <v>0</v>
      </c>
      <c r="AO159" s="1852">
        <v>0</v>
      </c>
      <c r="AP159" s="1852">
        <v>0</v>
      </c>
      <c r="AQ159" s="1852">
        <v>0</v>
      </c>
      <c r="AR159" s="1852">
        <v>0</v>
      </c>
      <c r="AS159" s="1852">
        <v>0</v>
      </c>
      <c r="AT159" s="1852">
        <v>0</v>
      </c>
      <c r="AU159" s="1852">
        <v>0</v>
      </c>
      <c r="AV159" s="1852">
        <v>0</v>
      </c>
      <c r="AW159" s="1852">
        <v>0</v>
      </c>
      <c r="AX159" s="1852">
        <v>0</v>
      </c>
      <c r="AY159" s="1852">
        <v>0</v>
      </c>
      <c r="AZ159" s="1852">
        <v>0</v>
      </c>
      <c r="BA159" s="1852">
        <v>0</v>
      </c>
      <c r="BB159" s="1852">
        <v>0</v>
      </c>
      <c r="BC159" s="1852">
        <v>0</v>
      </c>
      <c r="BD159" s="1852">
        <v>0</v>
      </c>
      <c r="BE159" s="1852">
        <v>0</v>
      </c>
      <c r="BF159" s="1852">
        <v>0</v>
      </c>
      <c r="BG159" s="1852">
        <v>0</v>
      </c>
      <c r="BH159" s="1852">
        <v>0</v>
      </c>
      <c r="BI159" s="1852">
        <v>0</v>
      </c>
      <c r="BJ159" s="1852">
        <v>0</v>
      </c>
      <c r="BK159" s="1852">
        <v>0</v>
      </c>
      <c r="BL159" s="1852">
        <v>0</v>
      </c>
      <c r="BM159" s="1852">
        <v>84663.459616438253</v>
      </c>
      <c r="BN159" s="1852">
        <v>1235353.8563718349</v>
      </c>
      <c r="BO159" s="1852">
        <v>322004.25678803935</v>
      </c>
      <c r="BP159" s="1852">
        <v>237461.07602157746</v>
      </c>
      <c r="BQ159" s="1852">
        <v>200038.10599074652</v>
      </c>
      <c r="BR159" s="1852">
        <v>249202.18374145473</v>
      </c>
      <c r="BS159" s="1852">
        <v>197530.73863685853</v>
      </c>
      <c r="BT159" s="1852">
        <v>241276.66098950244</v>
      </c>
      <c r="BU159" s="1852">
        <v>199242.83354403637</v>
      </c>
      <c r="BV159" s="1852">
        <v>236511.52630579448</v>
      </c>
      <c r="BW159" s="1852">
        <v>192986.94393383712</v>
      </c>
      <c r="BX159" s="1852">
        <v>237890.82973745908</v>
      </c>
      <c r="BY159" s="1852">
        <v>194442.56861490314</v>
      </c>
      <c r="BZ159" s="1852">
        <v>234528.13291829475</v>
      </c>
      <c r="CA159" s="1852">
        <v>193094.2851054715</v>
      </c>
      <c r="CB159" s="1852">
        <v>232368.38399169547</v>
      </c>
      <c r="CC159" s="1852">
        <v>187829.70048177405</v>
      </c>
      <c r="CD159" s="1852">
        <v>240387.65015510819</v>
      </c>
      <c r="CE159" s="1852">
        <v>190622.1058442858</v>
      </c>
      <c r="CF159" s="1852">
        <v>226190.66152819013</v>
      </c>
      <c r="CG159" s="1852">
        <v>183415.28560562711</v>
      </c>
      <c r="CH159" s="1852">
        <v>223529.10387063026</v>
      </c>
      <c r="CI159" s="1852">
        <v>179255.1293724447</v>
      </c>
      <c r="CJ159" s="1852">
        <v>210411.84346263879</v>
      </c>
      <c r="CK159" s="1852">
        <v>176111.84562350134</v>
      </c>
      <c r="CL159" s="1852">
        <v>180896.8799559602</v>
      </c>
      <c r="CM159" s="1852">
        <v>175867.72245285194</v>
      </c>
      <c r="CN159" s="1852">
        <v>175868.0397832375</v>
      </c>
      <c r="CO159" s="1852">
        <v>175867.74494109279</v>
      </c>
      <c r="CP159" s="1852">
        <v>175867.55776320054</v>
      </c>
      <c r="CQ159" s="1852">
        <v>175867.61071763723</v>
      </c>
      <c r="CR159" s="1852">
        <v>175867.55506252428</v>
      </c>
      <c r="CS159" s="1852">
        <v>178067.40757418028</v>
      </c>
      <c r="CT159" s="1852">
        <v>177289.38266151166</v>
      </c>
      <c r="CU159" s="1852">
        <v>175677.12756049863</v>
      </c>
      <c r="CV159" s="1852">
        <v>175677.12756049863</v>
      </c>
      <c r="CW159" s="1852">
        <v>185910.76872264664</v>
      </c>
      <c r="CX159" s="1852">
        <v>175155.58673492307</v>
      </c>
      <c r="CY159" s="1852">
        <v>175155.36334715865</v>
      </c>
      <c r="CZ159" s="1852">
        <v>175155.39986240084</v>
      </c>
      <c r="DA159" s="1852">
        <v>175155.63318509108</v>
      </c>
      <c r="DB159" s="1852">
        <v>175155.29622596072</v>
      </c>
      <c r="DC159" s="1852">
        <v>175155.14208774857</v>
      </c>
      <c r="DD159" s="1852">
        <v>175155.14208774857</v>
      </c>
      <c r="DE159" s="1852">
        <v>175155.14208774857</v>
      </c>
      <c r="DF159" s="1852">
        <v>175155.14208774857</v>
      </c>
      <c r="DG159" s="1852">
        <v>175155.14208774857</v>
      </c>
      <c r="DH159" s="1852">
        <v>175155.14208774857</v>
      </c>
      <c r="DI159" s="1852">
        <v>889606.3448497972</v>
      </c>
      <c r="DJ159" s="1852">
        <v>1710045.6752563249</v>
      </c>
      <c r="DK159" s="1852">
        <v>1187582.1306291472</v>
      </c>
      <c r="DL159" s="1852">
        <v>77053.863552120398</v>
      </c>
    </row>
    <row r="160" spans="1:116" s="1861" customFormat="1" ht="13.15">
      <c r="A160" s="1871">
        <v>41610.761435185188</v>
      </c>
      <c r="B160" s="1848">
        <v>512</v>
      </c>
      <c r="C160" s="1860" t="s">
        <v>1284</v>
      </c>
      <c r="D160" s="1859" t="s">
        <v>1283</v>
      </c>
      <c r="E160" s="1851">
        <v>505519.24293846777</v>
      </c>
      <c r="F160" s="1886">
        <v>7545.0630000000001</v>
      </c>
      <c r="G160" s="1861" t="s">
        <v>1119</v>
      </c>
      <c r="H160" s="1861">
        <v>1</v>
      </c>
      <c r="I160" s="1851">
        <v>45412048.166625328</v>
      </c>
      <c r="J160" s="1867">
        <v>3804126.6624866039</v>
      </c>
      <c r="K160" s="1850">
        <v>3841216.66</v>
      </c>
      <c r="L160" s="1862">
        <v>0.89292671811932411</v>
      </c>
      <c r="M160" s="1872">
        <v>0.89</v>
      </c>
      <c r="N160" s="1862">
        <v>0.10500012040138249</v>
      </c>
      <c r="O160" s="1862">
        <v>0.215</v>
      </c>
      <c r="P160" s="1862">
        <v>3.1399999999999997E-2</v>
      </c>
      <c r="Q160" s="1868">
        <v>41605</v>
      </c>
      <c r="R160" s="1863">
        <v>7.0056008098012601E-2</v>
      </c>
      <c r="S160" s="1864">
        <v>0.2</v>
      </c>
      <c r="T160" s="1853">
        <v>42100000</v>
      </c>
      <c r="U160" s="1853">
        <v>4133408.7429215326</v>
      </c>
      <c r="V160" s="1853">
        <v>5047326.0000000009</v>
      </c>
      <c r="W160" s="1850">
        <v>75860.521735942923</v>
      </c>
      <c r="X160" s="1850">
        <v>73276220.649538204</v>
      </c>
      <c r="Y160" s="1865">
        <v>1</v>
      </c>
      <c r="Z160" s="1861">
        <v>3</v>
      </c>
      <c r="AA160" s="1861">
        <v>25</v>
      </c>
      <c r="AB160" s="1866">
        <v>1.1499999999999999</v>
      </c>
      <c r="AC160" s="1866">
        <v>1.1670452915407068</v>
      </c>
      <c r="AD160" s="1850">
        <v>0</v>
      </c>
      <c r="AE160" s="1861">
        <v>0</v>
      </c>
      <c r="AF160" s="1861" t="b">
        <v>1</v>
      </c>
      <c r="AG160" s="1862">
        <v>0.10500012040138249</v>
      </c>
      <c r="AH160" s="1852">
        <v>-4134408.7429215326</v>
      </c>
      <c r="AI160" s="1852">
        <v>0</v>
      </c>
      <c r="AJ160" s="1852">
        <v>0</v>
      </c>
      <c r="AK160" s="1852">
        <v>0</v>
      </c>
      <c r="AL160" s="1852">
        <v>0</v>
      </c>
      <c r="AM160" s="1852">
        <v>0</v>
      </c>
      <c r="AN160" s="1852">
        <v>0</v>
      </c>
      <c r="AO160" s="1852">
        <v>0</v>
      </c>
      <c r="AP160" s="1852">
        <v>0</v>
      </c>
      <c r="AQ160" s="1852">
        <v>0</v>
      </c>
      <c r="AR160" s="1852">
        <v>0</v>
      </c>
      <c r="AS160" s="1852">
        <v>0</v>
      </c>
      <c r="AT160" s="1852">
        <v>0</v>
      </c>
      <c r="AU160" s="1852">
        <v>0</v>
      </c>
      <c r="AV160" s="1852">
        <v>0</v>
      </c>
      <c r="AW160" s="1852">
        <v>0</v>
      </c>
      <c r="AX160" s="1852">
        <v>0</v>
      </c>
      <c r="AY160" s="1852">
        <v>0</v>
      </c>
      <c r="AZ160" s="1852">
        <v>0</v>
      </c>
      <c r="BA160" s="1852">
        <v>0</v>
      </c>
      <c r="BB160" s="1852">
        <v>0</v>
      </c>
      <c r="BC160" s="1852">
        <v>0</v>
      </c>
      <c r="BD160" s="1852">
        <v>0</v>
      </c>
      <c r="BE160" s="1852">
        <v>0</v>
      </c>
      <c r="BF160" s="1852">
        <v>0</v>
      </c>
      <c r="BG160" s="1852">
        <v>0</v>
      </c>
      <c r="BH160" s="1852">
        <v>0</v>
      </c>
      <c r="BI160" s="1852">
        <v>0</v>
      </c>
      <c r="BJ160" s="1852">
        <v>0</v>
      </c>
      <c r="BK160" s="1852">
        <v>0</v>
      </c>
      <c r="BL160" s="1852">
        <v>0</v>
      </c>
      <c r="BM160" s="1852">
        <v>84629.13731506851</v>
      </c>
      <c r="BN160" s="1852">
        <v>1242397.1181843476</v>
      </c>
      <c r="BO160" s="1852">
        <v>321535.04331676313</v>
      </c>
      <c r="BP160" s="1852">
        <v>237041.12086323579</v>
      </c>
      <c r="BQ160" s="1852">
        <v>199566.89134001476</v>
      </c>
      <c r="BR160" s="1852">
        <v>248748.56574215903</v>
      </c>
      <c r="BS160" s="1852">
        <v>197058.41116335592</v>
      </c>
      <c r="BT160" s="1852">
        <v>240817.81783293583</v>
      </c>
      <c r="BU160" s="1852">
        <v>198768.45683175162</v>
      </c>
      <c r="BV160" s="1852">
        <v>236049.99461336969</v>
      </c>
      <c r="BW160" s="1852">
        <v>192512.98658327037</v>
      </c>
      <c r="BX160" s="1852">
        <v>237422.95007128664</v>
      </c>
      <c r="BY160" s="1852">
        <v>193965.51853193273</v>
      </c>
      <c r="BZ160" s="1852">
        <v>234057.44913537684</v>
      </c>
      <c r="CA160" s="1852">
        <v>192615.29478098266</v>
      </c>
      <c r="CB160" s="1852">
        <v>231894.34124601097</v>
      </c>
      <c r="CC160" s="1852">
        <v>187346.79507347802</v>
      </c>
      <c r="CD160" s="1852">
        <v>239910.54878633679</v>
      </c>
      <c r="CE160" s="1852">
        <v>189023.80199339311</v>
      </c>
      <c r="CF160" s="1852">
        <v>225678.16844846122</v>
      </c>
      <c r="CG160" s="1852">
        <v>182904.87267952948</v>
      </c>
      <c r="CH160" s="1852">
        <v>223025.1356588956</v>
      </c>
      <c r="CI160" s="1852">
        <v>178748.37346317014</v>
      </c>
      <c r="CJ160" s="1852">
        <v>209910.51929192245</v>
      </c>
      <c r="CK160" s="1852">
        <v>175722.15313871595</v>
      </c>
      <c r="CL160" s="1852">
        <v>180285.44723393116</v>
      </c>
      <c r="CM160" s="1852">
        <v>175489.42513985996</v>
      </c>
      <c r="CN160" s="1852">
        <v>175489.42513985996</v>
      </c>
      <c r="CO160" s="1852">
        <v>175489.42513985996</v>
      </c>
      <c r="CP160" s="1852">
        <v>175489.42513985996</v>
      </c>
      <c r="CQ160" s="1852">
        <v>175489.43760817335</v>
      </c>
      <c r="CR160" s="1852">
        <v>175489.42450397598</v>
      </c>
      <c r="CS160" s="1852">
        <v>177463.45921502006</v>
      </c>
      <c r="CT160" s="1852">
        <v>176914.97669108189</v>
      </c>
      <c r="CU160" s="1852">
        <v>175311.05784235802</v>
      </c>
      <c r="CV160" s="1852">
        <v>175310.90362442887</v>
      </c>
      <c r="CW160" s="1852">
        <v>185314.19276893977</v>
      </c>
      <c r="CX160" s="1852">
        <v>174800.75500739668</v>
      </c>
      <c r="CY160" s="1852">
        <v>174800.81945872982</v>
      </c>
      <c r="CZ160" s="1852">
        <v>174800.73059009298</v>
      </c>
      <c r="DA160" s="1852">
        <v>174800.87553488708</v>
      </c>
      <c r="DB160" s="1852">
        <v>174800.72319790846</v>
      </c>
      <c r="DC160" s="1852">
        <v>174800.72319790846</v>
      </c>
      <c r="DD160" s="1852">
        <v>174800.72319790846</v>
      </c>
      <c r="DE160" s="1852">
        <v>174800.72319790846</v>
      </c>
      <c r="DF160" s="1852">
        <v>174800.72319790846</v>
      </c>
      <c r="DG160" s="1852">
        <v>174800.82532297098</v>
      </c>
      <c r="DH160" s="1852">
        <v>174800.98514550668</v>
      </c>
      <c r="DI160" s="1852">
        <v>887680.17641330347</v>
      </c>
      <c r="DJ160" s="1852">
        <v>1706682.7639875696</v>
      </c>
      <c r="DK160" s="1852">
        <v>1185215.1082316875</v>
      </c>
      <c r="DL160" s="1852">
        <v>76860.521735958639</v>
      </c>
    </row>
    <row r="161" spans="1:116" s="1861" customFormat="1" ht="13.15">
      <c r="A161" s="1871">
        <v>41607.843009259261</v>
      </c>
      <c r="B161" s="1848">
        <v>511</v>
      </c>
      <c r="C161" s="1860" t="s">
        <v>1278</v>
      </c>
      <c r="D161" s="1859" t="s">
        <v>1277</v>
      </c>
      <c r="E161" s="1851">
        <v>0</v>
      </c>
      <c r="F161" s="1886">
        <v>0</v>
      </c>
      <c r="G161" s="1861" t="s">
        <v>1119</v>
      </c>
      <c r="H161" s="1861">
        <v>1</v>
      </c>
      <c r="I161" s="1851">
        <v>44700400.759048373</v>
      </c>
      <c r="J161" s="1867">
        <v>3744512.5955870058</v>
      </c>
      <c r="K161" s="1850">
        <v>3781021.36</v>
      </c>
      <c r="L161" s="1862">
        <v>0.89292671811932411</v>
      </c>
      <c r="M161" s="1872">
        <v>0.89</v>
      </c>
      <c r="N161" s="1862">
        <v>0.10500002503395087</v>
      </c>
      <c r="O161" s="1862">
        <v>0.215</v>
      </c>
      <c r="P161" s="1862">
        <v>3.1399999999999997E-2</v>
      </c>
      <c r="Q161" s="1868">
        <v>41605</v>
      </c>
      <c r="R161" s="1863">
        <v>6.7792259080726947E-2</v>
      </c>
      <c r="S161" s="1864">
        <v>0.2</v>
      </c>
      <c r="T161" s="1853">
        <v>42100000</v>
      </c>
      <c r="U161" s="1853">
        <v>4133408.7429215326</v>
      </c>
      <c r="V161" s="1853">
        <v>5047326</v>
      </c>
      <c r="W161" s="1850">
        <v>78055.483097242191</v>
      </c>
      <c r="X161" s="1850">
        <v>73276220.649538204</v>
      </c>
      <c r="Y161" s="1865">
        <v>1</v>
      </c>
      <c r="Z161" s="1861">
        <v>3</v>
      </c>
      <c r="AA161" s="1861">
        <v>25</v>
      </c>
      <c r="AB161" s="1866">
        <v>1.1499999999999999</v>
      </c>
      <c r="AC161" s="1866">
        <v>1.1815967278514565</v>
      </c>
      <c r="AD161" s="1850">
        <v>0</v>
      </c>
      <c r="AE161" s="1861">
        <v>0</v>
      </c>
      <c r="AF161" s="1861" t="b">
        <v>1</v>
      </c>
      <c r="AG161" s="1862">
        <v>0.10499826073646548</v>
      </c>
      <c r="AH161" s="1852">
        <v>-4134408.7429215326</v>
      </c>
      <c r="AI161" s="1852">
        <v>0</v>
      </c>
      <c r="AJ161" s="1852">
        <v>0</v>
      </c>
      <c r="AK161" s="1852">
        <v>0</v>
      </c>
      <c r="AL161" s="1852">
        <v>0</v>
      </c>
      <c r="AM161" s="1852">
        <v>0</v>
      </c>
      <c r="AN161" s="1852">
        <v>0</v>
      </c>
      <c r="AO161" s="1852">
        <v>0</v>
      </c>
      <c r="AP161" s="1852">
        <v>0</v>
      </c>
      <c r="AQ161" s="1852">
        <v>0</v>
      </c>
      <c r="AR161" s="1852">
        <v>0</v>
      </c>
      <c r="AS161" s="1852">
        <v>0</v>
      </c>
      <c r="AT161" s="1852">
        <v>0</v>
      </c>
      <c r="AU161" s="1852">
        <v>0</v>
      </c>
      <c r="AV161" s="1852">
        <v>0</v>
      </c>
      <c r="AW161" s="1852">
        <v>0</v>
      </c>
      <c r="AX161" s="1852">
        <v>0</v>
      </c>
      <c r="AY161" s="1852">
        <v>0</v>
      </c>
      <c r="AZ161" s="1852">
        <v>0</v>
      </c>
      <c r="BA161" s="1852">
        <v>0</v>
      </c>
      <c r="BB161" s="1852">
        <v>0</v>
      </c>
      <c r="BC161" s="1852">
        <v>0</v>
      </c>
      <c r="BD161" s="1852">
        <v>0</v>
      </c>
      <c r="BE161" s="1852">
        <v>0</v>
      </c>
      <c r="BF161" s="1852">
        <v>0</v>
      </c>
      <c r="BG161" s="1852">
        <v>0</v>
      </c>
      <c r="BH161" s="1852">
        <v>0</v>
      </c>
      <c r="BI161" s="1852">
        <v>0</v>
      </c>
      <c r="BJ161" s="1852">
        <v>0</v>
      </c>
      <c r="BK161" s="1852">
        <v>0</v>
      </c>
      <c r="BL161" s="1852">
        <v>0</v>
      </c>
      <c r="BM161" s="1852">
        <v>84629.13731506851</v>
      </c>
      <c r="BN161" s="1852">
        <v>1232053.2611864563</v>
      </c>
      <c r="BO161" s="1852">
        <v>322063.22315245005</v>
      </c>
      <c r="BP161" s="1852">
        <v>228892.3849694198</v>
      </c>
      <c r="BQ161" s="1852">
        <v>200536.67214422036</v>
      </c>
      <c r="BR161" s="1852">
        <v>239843.8004787208</v>
      </c>
      <c r="BS161" s="1852">
        <v>198532.2456363372</v>
      </c>
      <c r="BT161" s="1852">
        <v>231364.61178799695</v>
      </c>
      <c r="BU161" s="1852">
        <v>200218.32801050926</v>
      </c>
      <c r="BV161" s="1852">
        <v>226573.45915375929</v>
      </c>
      <c r="BW161" s="1852">
        <v>195162.05120647908</v>
      </c>
      <c r="BX161" s="1852">
        <v>226698.41166863148</v>
      </c>
      <c r="BY161" s="1852">
        <v>196591.13835386932</v>
      </c>
      <c r="BZ161" s="1852">
        <v>223307.1881935026</v>
      </c>
      <c r="CA161" s="1852">
        <v>195216.30963741895</v>
      </c>
      <c r="CB161" s="1852">
        <v>221118.08962954115</v>
      </c>
      <c r="CC161" s="1852">
        <v>190202.6679677777</v>
      </c>
      <c r="CD161" s="1852">
        <v>228828.64413340739</v>
      </c>
      <c r="CE161" s="1852">
        <v>201288.24049092946</v>
      </c>
      <c r="CF161" s="1852">
        <v>229150.56946029444</v>
      </c>
      <c r="CG161" s="1852">
        <v>202786.22257811646</v>
      </c>
      <c r="CH161" s="1852">
        <v>229921.96677611745</v>
      </c>
      <c r="CI161" s="1852">
        <v>201785.01142475079</v>
      </c>
      <c r="CJ161" s="1852">
        <v>219565.06179822586</v>
      </c>
      <c r="CK161" s="1852">
        <v>191603.54207672179</v>
      </c>
      <c r="CL161" s="1852">
        <v>200625.31758781918</v>
      </c>
      <c r="CM161" s="1852">
        <v>177550.67398833777</v>
      </c>
      <c r="CN161" s="1852">
        <v>186004.03812883073</v>
      </c>
      <c r="CO161" s="1852">
        <v>177119.82923990604</v>
      </c>
      <c r="CP161" s="1852">
        <v>190137.70386129851</v>
      </c>
      <c r="CQ161" s="1852">
        <v>188130.71731624473</v>
      </c>
      <c r="CR161" s="1852">
        <v>190522.52863921481</v>
      </c>
      <c r="CS161" s="1852">
        <v>193945.5531163211</v>
      </c>
      <c r="CT161" s="1852">
        <v>194654.56387787685</v>
      </c>
      <c r="CU161" s="1852">
        <v>192744.79098585714</v>
      </c>
      <c r="CV161" s="1852">
        <v>198833.69072394562</v>
      </c>
      <c r="CW161" s="1852">
        <v>202974.74988840311</v>
      </c>
      <c r="CX161" s="1852">
        <v>169097.63950757697</v>
      </c>
      <c r="CY161" s="1852">
        <v>169097.75827230501</v>
      </c>
      <c r="CZ161" s="1852">
        <v>169097.9257936927</v>
      </c>
      <c r="DA161" s="1852">
        <v>169097.61854107687</v>
      </c>
      <c r="DB161" s="1852">
        <v>169097.8543118363</v>
      </c>
      <c r="DC161" s="1852">
        <v>169097.85689782922</v>
      </c>
      <c r="DD161" s="1852">
        <v>169097.59374733403</v>
      </c>
      <c r="DE161" s="1852">
        <v>169097.59374733403</v>
      </c>
      <c r="DF161" s="1852">
        <v>169097.59374733403</v>
      </c>
      <c r="DG161" s="1852">
        <v>169097.59374733403</v>
      </c>
      <c r="DH161" s="1852">
        <v>169097.59374733403</v>
      </c>
      <c r="DI161" s="1852">
        <v>1102348.7258032097</v>
      </c>
      <c r="DJ161" s="1852">
        <v>1536963.1267821186</v>
      </c>
      <c r="DK161" s="1852">
        <v>999711.80802662112</v>
      </c>
      <c r="DL161" s="1852">
        <v>73976.016857280687</v>
      </c>
    </row>
    <row r="162" spans="1:116" s="1861" customFormat="1" ht="13.15">
      <c r="A162" s="1871">
        <v>41607.698344907411</v>
      </c>
      <c r="B162" s="1848">
        <v>510</v>
      </c>
      <c r="C162" s="1860" t="s">
        <v>1276</v>
      </c>
      <c r="D162" s="1859" t="s">
        <v>1275</v>
      </c>
      <c r="E162" s="1851">
        <v>0</v>
      </c>
      <c r="F162" s="1886">
        <v>0</v>
      </c>
      <c r="G162" s="1861" t="s">
        <v>1119</v>
      </c>
      <c r="H162" s="1861">
        <v>1</v>
      </c>
      <c r="I162" s="1851">
        <v>44756673.01858183</v>
      </c>
      <c r="J162" s="1867">
        <v>3760994.7595035206</v>
      </c>
      <c r="K162" s="1850">
        <v>3795521.34</v>
      </c>
      <c r="L162" s="1862">
        <v>0.89292671811932411</v>
      </c>
      <c r="M162" s="1872">
        <v>0.89</v>
      </c>
      <c r="N162" s="1862">
        <v>0.10499987006187445</v>
      </c>
      <c r="O162" s="1862">
        <v>0.20499999999999999</v>
      </c>
      <c r="P162" s="1862">
        <v>3.1399999999999997E-2</v>
      </c>
      <c r="Q162" s="1868">
        <v>41605</v>
      </c>
      <c r="R162" s="1863">
        <v>6.7988318967612482E-2</v>
      </c>
      <c r="S162" s="1864">
        <v>0.2</v>
      </c>
      <c r="T162" s="1853">
        <v>42100000</v>
      </c>
      <c r="U162" s="1853">
        <v>4133408.7429215326</v>
      </c>
      <c r="V162" s="1853">
        <v>5047326.0000000009</v>
      </c>
      <c r="W162" s="1850">
        <v>77466.052223249339</v>
      </c>
      <c r="X162" s="1850">
        <v>73276220.649538204</v>
      </c>
      <c r="Y162" s="1865">
        <v>1</v>
      </c>
      <c r="Z162" s="1861">
        <v>3</v>
      </c>
      <c r="AA162" s="1861">
        <v>25</v>
      </c>
      <c r="AB162" s="1866">
        <v>1.1499999999999999</v>
      </c>
      <c r="AC162" s="1866">
        <v>1.1798429458003488</v>
      </c>
      <c r="AD162" s="1850">
        <v>0</v>
      </c>
      <c r="AE162" s="1861">
        <v>0</v>
      </c>
      <c r="AF162" s="1861" t="b">
        <v>1</v>
      </c>
      <c r="AG162" s="1862">
        <v>0.10499809384346012</v>
      </c>
      <c r="AH162" s="1852">
        <v>-4134408.7429215326</v>
      </c>
      <c r="AI162" s="1852">
        <v>0</v>
      </c>
      <c r="AJ162" s="1852">
        <v>0</v>
      </c>
      <c r="AK162" s="1852">
        <v>0</v>
      </c>
      <c r="AL162" s="1852">
        <v>0</v>
      </c>
      <c r="AM162" s="1852">
        <v>0</v>
      </c>
      <c r="AN162" s="1852">
        <v>0</v>
      </c>
      <c r="AO162" s="1852">
        <v>0</v>
      </c>
      <c r="AP162" s="1852">
        <v>0</v>
      </c>
      <c r="AQ162" s="1852">
        <v>0</v>
      </c>
      <c r="AR162" s="1852">
        <v>0</v>
      </c>
      <c r="AS162" s="1852">
        <v>0</v>
      </c>
      <c r="AT162" s="1852">
        <v>0</v>
      </c>
      <c r="AU162" s="1852">
        <v>0</v>
      </c>
      <c r="AV162" s="1852">
        <v>0</v>
      </c>
      <c r="AW162" s="1852">
        <v>0</v>
      </c>
      <c r="AX162" s="1852">
        <v>0</v>
      </c>
      <c r="AY162" s="1852">
        <v>0</v>
      </c>
      <c r="AZ162" s="1852">
        <v>0</v>
      </c>
      <c r="BA162" s="1852">
        <v>0</v>
      </c>
      <c r="BB162" s="1852">
        <v>0</v>
      </c>
      <c r="BC162" s="1852">
        <v>0</v>
      </c>
      <c r="BD162" s="1852">
        <v>0</v>
      </c>
      <c r="BE162" s="1852">
        <v>0</v>
      </c>
      <c r="BF162" s="1852">
        <v>0</v>
      </c>
      <c r="BG162" s="1852">
        <v>0</v>
      </c>
      <c r="BH162" s="1852">
        <v>0</v>
      </c>
      <c r="BI162" s="1852">
        <v>0</v>
      </c>
      <c r="BJ162" s="1852">
        <v>0</v>
      </c>
      <c r="BK162" s="1852">
        <v>0</v>
      </c>
      <c r="BL162" s="1852">
        <v>0</v>
      </c>
      <c r="BM162" s="1852">
        <v>84629.13731506851</v>
      </c>
      <c r="BN162" s="1852">
        <v>1234657.6547441604</v>
      </c>
      <c r="BO162" s="1852">
        <v>321930.22856296273</v>
      </c>
      <c r="BP162" s="1852">
        <v>230803.21830617217</v>
      </c>
      <c r="BQ162" s="1852">
        <v>200299.63068489719</v>
      </c>
      <c r="BR162" s="1852">
        <v>241809.98749027727</v>
      </c>
      <c r="BS162" s="1852">
        <v>198182.60248782282</v>
      </c>
      <c r="BT162" s="1852">
        <v>233321.08136655507</v>
      </c>
      <c r="BU162" s="1852">
        <v>199806.70124060963</v>
      </c>
      <c r="BV162" s="1852">
        <v>228467.22819553339</v>
      </c>
      <c r="BW162" s="1852">
        <v>194571.97376896325</v>
      </c>
      <c r="BX162" s="1852">
        <v>228643.24005808006</v>
      </c>
      <c r="BY162" s="1852">
        <v>195934.93234954681</v>
      </c>
      <c r="BZ162" s="1852">
        <v>225186.47128431872</v>
      </c>
      <c r="CA162" s="1852">
        <v>194493.10448961961</v>
      </c>
      <c r="CB162" s="1852">
        <v>222930.23816925962</v>
      </c>
      <c r="CC162" s="1852">
        <v>189203.79924447328</v>
      </c>
      <c r="CD162" s="1852">
        <v>230778.33814645186</v>
      </c>
      <c r="CE162" s="1852">
        <v>200219.64525470161</v>
      </c>
      <c r="CF162" s="1852">
        <v>231028.72975920257</v>
      </c>
      <c r="CG162" s="1852">
        <v>201647.61150761414</v>
      </c>
      <c r="CH162" s="1852">
        <v>231725.57933162875</v>
      </c>
      <c r="CI162" s="1852">
        <v>200574.20637161704</v>
      </c>
      <c r="CJ162" s="1852">
        <v>221293.08804925694</v>
      </c>
      <c r="CK162" s="1852">
        <v>190317.81670139101</v>
      </c>
      <c r="CL162" s="1852">
        <v>202277.13492175774</v>
      </c>
      <c r="CM162" s="1852">
        <v>175709.49730668147</v>
      </c>
      <c r="CN162" s="1852">
        <v>188055.19712077919</v>
      </c>
      <c r="CO162" s="1852">
        <v>175079.84837350179</v>
      </c>
      <c r="CP162" s="1852">
        <v>192227.90315444488</v>
      </c>
      <c r="CQ162" s="1852">
        <v>186009.97418731265</v>
      </c>
      <c r="CR162" s="1852">
        <v>192529.59908132046</v>
      </c>
      <c r="CS162" s="1852">
        <v>191742.20845329599</v>
      </c>
      <c r="CT162" s="1852">
        <v>196576.50984766753</v>
      </c>
      <c r="CU162" s="1852">
        <v>190456.92438038765</v>
      </c>
      <c r="CV162" s="1852">
        <v>200668.36996211112</v>
      </c>
      <c r="CW162" s="1852">
        <v>169905.60988980834</v>
      </c>
      <c r="CX162" s="1852">
        <v>167664.84554683231</v>
      </c>
      <c r="CY162" s="1852">
        <v>167664.51653448094</v>
      </c>
      <c r="CZ162" s="1852">
        <v>167664.51653448094</v>
      </c>
      <c r="DA162" s="1852">
        <v>167664.51653448094</v>
      </c>
      <c r="DB162" s="1852">
        <v>167664.54988383502</v>
      </c>
      <c r="DC162" s="1852">
        <v>167664.51483366385</v>
      </c>
      <c r="DD162" s="1852">
        <v>167664.51483366385</v>
      </c>
      <c r="DE162" s="1852">
        <v>167664.51483366385</v>
      </c>
      <c r="DF162" s="1852">
        <v>167664.51483366385</v>
      </c>
      <c r="DG162" s="1852">
        <v>167664.51483366385</v>
      </c>
      <c r="DH162" s="1852">
        <v>167664.51483366385</v>
      </c>
      <c r="DI162" s="1852">
        <v>1055331.4486494907</v>
      </c>
      <c r="DJ162" s="1852">
        <v>1532826.4198362033</v>
      </c>
      <c r="DK162" s="1852">
        <v>1022988.1821513658</v>
      </c>
      <c r="DL162" s="1852">
        <v>73412.874457475729</v>
      </c>
    </row>
    <row r="163" spans="1:116" s="1861" customFormat="1" ht="13.15">
      <c r="A163" s="1871">
        <v>41607.683217592596</v>
      </c>
      <c r="B163" s="1848">
        <v>509</v>
      </c>
      <c r="C163" s="1860" t="s">
        <v>1274</v>
      </c>
      <c r="D163" s="1859" t="s">
        <v>1273</v>
      </c>
      <c r="E163" s="1851">
        <v>0</v>
      </c>
      <c r="F163" s="1886">
        <v>8000000</v>
      </c>
      <c r="G163" s="1861" t="s">
        <v>1119</v>
      </c>
      <c r="H163" s="1861">
        <v>1</v>
      </c>
      <c r="I163" s="1851">
        <v>45912532.711016193</v>
      </c>
      <c r="J163" s="1867">
        <v>3858124.0131493863</v>
      </c>
      <c r="K163" s="1850">
        <v>3893542.26</v>
      </c>
      <c r="L163" s="1862">
        <v>0.87393806498037718</v>
      </c>
      <c r="M163" s="1872">
        <v>0.87</v>
      </c>
      <c r="N163" s="1862">
        <v>0.105194228887558</v>
      </c>
      <c r="O163" s="1862">
        <v>0.20499999999999999</v>
      </c>
      <c r="P163" s="1862">
        <v>3.1399999999999997E-2</v>
      </c>
      <c r="Q163" s="1868">
        <v>41605</v>
      </c>
      <c r="R163" s="1863">
        <v>1</v>
      </c>
      <c r="S163" s="1864">
        <v>-1</v>
      </c>
      <c r="T163" s="1853">
        <v>41400000</v>
      </c>
      <c r="U163" s="1853">
        <v>4889651.666495</v>
      </c>
      <c r="V163" s="1853">
        <v>5970777.9999999981</v>
      </c>
      <c r="W163" s="1850">
        <v>8216142.4879973503</v>
      </c>
      <c r="X163" s="1850">
        <v>73276220.649538204</v>
      </c>
      <c r="Y163" s="1865">
        <v>1</v>
      </c>
      <c r="Z163" s="1861">
        <v>3</v>
      </c>
      <c r="AA163" s="1861">
        <v>25</v>
      </c>
      <c r="AB163" s="1866">
        <v>1.171</v>
      </c>
      <c r="AC163" s="1866">
        <v>1.2758504070610495</v>
      </c>
      <c r="AD163" s="1850">
        <v>0</v>
      </c>
      <c r="AE163" s="1861">
        <v>0</v>
      </c>
      <c r="AF163" s="1861" t="b">
        <v>1</v>
      </c>
      <c r="AG163" s="1862">
        <v>0.10519283413887026</v>
      </c>
      <c r="AH163" s="1852">
        <v>-4890651.666495</v>
      </c>
      <c r="AI163" s="1852">
        <v>0</v>
      </c>
      <c r="AJ163" s="1852">
        <v>0</v>
      </c>
      <c r="AK163" s="1852">
        <v>0</v>
      </c>
      <c r="AL163" s="1852">
        <v>0</v>
      </c>
      <c r="AM163" s="1852">
        <v>0</v>
      </c>
      <c r="AN163" s="1852">
        <v>0</v>
      </c>
      <c r="AO163" s="1852">
        <v>0</v>
      </c>
      <c r="AP163" s="1852">
        <v>0</v>
      </c>
      <c r="AQ163" s="1852">
        <v>0</v>
      </c>
      <c r="AR163" s="1852">
        <v>0</v>
      </c>
      <c r="AS163" s="1852">
        <v>0</v>
      </c>
      <c r="AT163" s="1852">
        <v>0</v>
      </c>
      <c r="AU163" s="1852">
        <v>0</v>
      </c>
      <c r="AV163" s="1852">
        <v>0</v>
      </c>
      <c r="AW163" s="1852">
        <v>0</v>
      </c>
      <c r="AX163" s="1852">
        <v>0</v>
      </c>
      <c r="AY163" s="1852">
        <v>0</v>
      </c>
      <c r="AZ163" s="1852">
        <v>0</v>
      </c>
      <c r="BA163" s="1852">
        <v>0</v>
      </c>
      <c r="BB163" s="1852">
        <v>0</v>
      </c>
      <c r="BC163" s="1852">
        <v>0</v>
      </c>
      <c r="BD163" s="1852">
        <v>0</v>
      </c>
      <c r="BE163" s="1852">
        <v>0</v>
      </c>
      <c r="BF163" s="1852">
        <v>0</v>
      </c>
      <c r="BG163" s="1852">
        <v>0</v>
      </c>
      <c r="BH163" s="1852">
        <v>0</v>
      </c>
      <c r="BI163" s="1852">
        <v>0</v>
      </c>
      <c r="BJ163" s="1852">
        <v>0</v>
      </c>
      <c r="BK163" s="1852">
        <v>0</v>
      </c>
      <c r="BL163" s="1852">
        <v>0</v>
      </c>
      <c r="BM163" s="1852">
        <v>100112.77084931498</v>
      </c>
      <c r="BN163" s="1852">
        <v>1246337.576995492</v>
      </c>
      <c r="BO163" s="1852">
        <v>370838.47947707213</v>
      </c>
      <c r="BP163" s="1852">
        <v>258188.38315838319</v>
      </c>
      <c r="BQ163" s="1852">
        <v>250306.22644036254</v>
      </c>
      <c r="BR163" s="1852">
        <v>257806.35530788405</v>
      </c>
      <c r="BS163" s="1852">
        <v>249923.71986811893</v>
      </c>
      <c r="BT163" s="1852">
        <v>249923.71986811893</v>
      </c>
      <c r="BU163" s="1852">
        <v>249923.71986811893</v>
      </c>
      <c r="BV163" s="1852">
        <v>249923.71986811893</v>
      </c>
      <c r="BW163" s="1852">
        <v>249923.71986811893</v>
      </c>
      <c r="BX163" s="1852">
        <v>249923.71986811893</v>
      </c>
      <c r="BY163" s="1852">
        <v>249923.71986811893</v>
      </c>
      <c r="BZ163" s="1852">
        <v>249923.71986811893</v>
      </c>
      <c r="CA163" s="1852">
        <v>249923.71986811893</v>
      </c>
      <c r="CB163" s="1852">
        <v>249923.71986811893</v>
      </c>
      <c r="CC163" s="1852">
        <v>249923.71986811893</v>
      </c>
      <c r="CD163" s="1852">
        <v>249923.71986811893</v>
      </c>
      <c r="CE163" s="1852">
        <v>249923.71986811893</v>
      </c>
      <c r="CF163" s="1852">
        <v>249923.71986811893</v>
      </c>
      <c r="CG163" s="1852">
        <v>249924.01093158452</v>
      </c>
      <c r="CH163" s="1852">
        <v>249923.70502388221</v>
      </c>
      <c r="CI163" s="1852">
        <v>249923.96774032293</v>
      </c>
      <c r="CJ163" s="1852">
        <v>249923.88364709332</v>
      </c>
      <c r="CK163" s="1852">
        <v>249923.68183223449</v>
      </c>
      <c r="CL163" s="1852">
        <v>249923.68183223449</v>
      </c>
      <c r="CM163" s="1852">
        <v>249923.68183223449</v>
      </c>
      <c r="CN163" s="1852">
        <v>249923.68183223449</v>
      </c>
      <c r="CO163" s="1852">
        <v>249923.68183223449</v>
      </c>
      <c r="CP163" s="1852">
        <v>249923.68183223449</v>
      </c>
      <c r="CQ163" s="1852">
        <v>249923.68183223449</v>
      </c>
      <c r="CR163" s="1852">
        <v>249923.68183223449</v>
      </c>
      <c r="CS163" s="1852">
        <v>249923.68183223449</v>
      </c>
      <c r="CT163" s="1852">
        <v>249923.68183223449</v>
      </c>
      <c r="CU163" s="1852">
        <v>249923.68183223449</v>
      </c>
      <c r="CV163" s="1852">
        <v>249923.68183223449</v>
      </c>
      <c r="CW163" s="1852">
        <v>249923.68183223449</v>
      </c>
      <c r="CX163" s="1852">
        <v>249923.68183223449</v>
      </c>
      <c r="CY163" s="1852">
        <v>249923.68183223449</v>
      </c>
      <c r="CZ163" s="1852">
        <v>249923.68183223449</v>
      </c>
      <c r="DA163" s="1852">
        <v>249923.68183223449</v>
      </c>
      <c r="DB163" s="1852">
        <v>697071.65956975205</v>
      </c>
      <c r="DC163" s="1852">
        <v>1198368.1232360678</v>
      </c>
      <c r="DD163" s="1852">
        <v>1303785.443788961</v>
      </c>
      <c r="DE163" s="1852">
        <v>1242873.0800233358</v>
      </c>
      <c r="DF163" s="1852">
        <v>1296033.8527593222</v>
      </c>
      <c r="DG163" s="1852">
        <v>0</v>
      </c>
      <c r="DH163" s="1852">
        <v>0</v>
      </c>
      <c r="DI163" s="1852">
        <v>0</v>
      </c>
      <c r="DJ163" s="1852">
        <v>0</v>
      </c>
      <c r="DK163" s="1852">
        <v>0</v>
      </c>
      <c r="DL163" s="1852">
        <v>211722.257581593</v>
      </c>
    </row>
    <row r="164" spans="1:116" s="1861" customFormat="1" ht="13.15">
      <c r="A164" s="1871">
        <v>41607.655590277776</v>
      </c>
      <c r="B164" s="1848">
        <v>508</v>
      </c>
      <c r="C164" s="1860" t="s">
        <v>1262</v>
      </c>
      <c r="D164" s="1859" t="s">
        <v>1261</v>
      </c>
      <c r="E164" s="1851">
        <v>0</v>
      </c>
      <c r="F164" s="1886">
        <v>0</v>
      </c>
      <c r="G164" s="1861" t="s">
        <v>1119</v>
      </c>
      <c r="H164" s="1861">
        <v>1</v>
      </c>
      <c r="I164" s="1851">
        <v>45912532.711016193</v>
      </c>
      <c r="J164" s="1867">
        <v>3858124.0131493863</v>
      </c>
      <c r="K164" s="1850">
        <v>3893542.26</v>
      </c>
      <c r="L164" s="1862">
        <v>0.87393806498037718</v>
      </c>
      <c r="M164" s="1872">
        <v>0.87</v>
      </c>
      <c r="N164" s="1862">
        <v>0.10500002503395087</v>
      </c>
      <c r="O164" s="1862">
        <v>0.20499999999999999</v>
      </c>
      <c r="P164" s="1862">
        <v>3.1399999999999997E-2</v>
      </c>
      <c r="Q164" s="1868">
        <v>41605</v>
      </c>
      <c r="R164" s="1863">
        <v>5.769424853753477E-2</v>
      </c>
      <c r="S164" s="1864">
        <v>4.6832091000417853E-2</v>
      </c>
      <c r="T164" s="1853">
        <v>41400000</v>
      </c>
      <c r="U164" s="1853">
        <v>4889651.666495</v>
      </c>
      <c r="V164" s="1853">
        <v>5970777.9999999991</v>
      </c>
      <c r="W164" s="1850">
        <v>103076.94161096867</v>
      </c>
      <c r="X164" s="1850">
        <v>74170712.1868366</v>
      </c>
      <c r="Y164" s="1865">
        <v>1</v>
      </c>
      <c r="Z164" s="1861">
        <v>3</v>
      </c>
      <c r="AA164" s="1861">
        <v>25</v>
      </c>
      <c r="AB164" s="1866">
        <v>1.171</v>
      </c>
      <c r="AC164" s="1866">
        <v>1.3568280422975669</v>
      </c>
      <c r="AD164" s="1850">
        <v>0</v>
      </c>
      <c r="AE164" s="1861">
        <v>0</v>
      </c>
      <c r="AF164" s="1861" t="b">
        <v>1</v>
      </c>
      <c r="AG164" s="1862">
        <v>0.10499864220619207</v>
      </c>
      <c r="AH164" s="1852">
        <v>-4890651.666495</v>
      </c>
      <c r="AI164" s="1852">
        <v>0</v>
      </c>
      <c r="AJ164" s="1852">
        <v>0</v>
      </c>
      <c r="AK164" s="1852">
        <v>0</v>
      </c>
      <c r="AL164" s="1852">
        <v>0</v>
      </c>
      <c r="AM164" s="1852">
        <v>0</v>
      </c>
      <c r="AN164" s="1852">
        <v>0</v>
      </c>
      <c r="AO164" s="1852">
        <v>0</v>
      </c>
      <c r="AP164" s="1852">
        <v>0</v>
      </c>
      <c r="AQ164" s="1852">
        <v>0</v>
      </c>
      <c r="AR164" s="1852">
        <v>0</v>
      </c>
      <c r="AS164" s="1852">
        <v>0</v>
      </c>
      <c r="AT164" s="1852">
        <v>0</v>
      </c>
      <c r="AU164" s="1852">
        <v>0</v>
      </c>
      <c r="AV164" s="1852">
        <v>0</v>
      </c>
      <c r="AW164" s="1852">
        <v>0</v>
      </c>
      <c r="AX164" s="1852">
        <v>0</v>
      </c>
      <c r="AY164" s="1852">
        <v>0</v>
      </c>
      <c r="AZ164" s="1852">
        <v>0</v>
      </c>
      <c r="BA164" s="1852">
        <v>0</v>
      </c>
      <c r="BB164" s="1852">
        <v>0</v>
      </c>
      <c r="BC164" s="1852">
        <v>0</v>
      </c>
      <c r="BD164" s="1852">
        <v>0</v>
      </c>
      <c r="BE164" s="1852">
        <v>0</v>
      </c>
      <c r="BF164" s="1852">
        <v>0</v>
      </c>
      <c r="BG164" s="1852">
        <v>0</v>
      </c>
      <c r="BH164" s="1852">
        <v>0</v>
      </c>
      <c r="BI164" s="1852">
        <v>0</v>
      </c>
      <c r="BJ164" s="1852">
        <v>0</v>
      </c>
      <c r="BK164" s="1852">
        <v>0</v>
      </c>
      <c r="BL164" s="1852">
        <v>0</v>
      </c>
      <c r="BM164" s="1852">
        <v>100112.77084931498</v>
      </c>
      <c r="BN164" s="1852">
        <v>1246337.576995492</v>
      </c>
      <c r="BO164" s="1852">
        <v>370838.47947707213</v>
      </c>
      <c r="BP164" s="1852">
        <v>258188.38315838319</v>
      </c>
      <c r="BQ164" s="1852">
        <v>250306.22644036254</v>
      </c>
      <c r="BR164" s="1852">
        <v>257806.35530788405</v>
      </c>
      <c r="BS164" s="1852">
        <v>249923.71986811893</v>
      </c>
      <c r="BT164" s="1852">
        <v>249923.71986811893</v>
      </c>
      <c r="BU164" s="1852">
        <v>249923.71986811893</v>
      </c>
      <c r="BV164" s="1852">
        <v>249923.71986811893</v>
      </c>
      <c r="BW164" s="1852">
        <v>249923.71986811893</v>
      </c>
      <c r="BX164" s="1852">
        <v>249923.71986811893</v>
      </c>
      <c r="BY164" s="1852">
        <v>249923.71986811893</v>
      </c>
      <c r="BZ164" s="1852">
        <v>249923.71986811893</v>
      </c>
      <c r="CA164" s="1852">
        <v>249923.71986811893</v>
      </c>
      <c r="CB164" s="1852">
        <v>249923.71986811893</v>
      </c>
      <c r="CC164" s="1852">
        <v>249923.71986811893</v>
      </c>
      <c r="CD164" s="1852">
        <v>249923.71986811893</v>
      </c>
      <c r="CE164" s="1852">
        <v>249923.71986811893</v>
      </c>
      <c r="CF164" s="1852">
        <v>249923.71986811893</v>
      </c>
      <c r="CG164" s="1852">
        <v>249924.01093158452</v>
      </c>
      <c r="CH164" s="1852">
        <v>249923.70502388221</v>
      </c>
      <c r="CI164" s="1852">
        <v>249923.96774032293</v>
      </c>
      <c r="CJ164" s="1852">
        <v>249923.88364709332</v>
      </c>
      <c r="CK164" s="1852">
        <v>249923.68183223449</v>
      </c>
      <c r="CL164" s="1852">
        <v>249923.68183223449</v>
      </c>
      <c r="CM164" s="1852">
        <v>249923.68183223449</v>
      </c>
      <c r="CN164" s="1852">
        <v>249923.68183223449</v>
      </c>
      <c r="CO164" s="1852">
        <v>249923.68183223449</v>
      </c>
      <c r="CP164" s="1852">
        <v>249923.68183223449</v>
      </c>
      <c r="CQ164" s="1852">
        <v>249923.68183223449</v>
      </c>
      <c r="CR164" s="1852">
        <v>249923.68183223449</v>
      </c>
      <c r="CS164" s="1852">
        <v>249923.68183223449</v>
      </c>
      <c r="CT164" s="1852">
        <v>249923.68183223449</v>
      </c>
      <c r="CU164" s="1852">
        <v>249923.68183223449</v>
      </c>
      <c r="CV164" s="1852">
        <v>249923.68183223449</v>
      </c>
      <c r="CW164" s="1852">
        <v>249923.68183223449</v>
      </c>
      <c r="CX164" s="1852">
        <v>249923.68183223449</v>
      </c>
      <c r="CY164" s="1852">
        <v>249923.68183223449</v>
      </c>
      <c r="CZ164" s="1852">
        <v>249923.68183223449</v>
      </c>
      <c r="DA164" s="1852">
        <v>249923.68183223449</v>
      </c>
      <c r="DB164" s="1852">
        <v>249923.82654216525</v>
      </c>
      <c r="DC164" s="1852">
        <v>249923.67445202803</v>
      </c>
      <c r="DD164" s="1852">
        <v>249923.89964062464</v>
      </c>
      <c r="DE164" s="1852">
        <v>249923.66296740962</v>
      </c>
      <c r="DF164" s="1852">
        <v>249923.66296740962</v>
      </c>
      <c r="DG164" s="1852">
        <v>779708.84037110279</v>
      </c>
      <c r="DH164" s="1852">
        <v>1199047.2848753263</v>
      </c>
      <c r="DI164" s="1852">
        <v>1260716.2174208607</v>
      </c>
      <c r="DJ164" s="1852">
        <v>1555844.2334227506</v>
      </c>
      <c r="DK164" s="1852">
        <v>898207.42090770334</v>
      </c>
      <c r="DL164" s="1852">
        <v>103076.94161099383</v>
      </c>
    </row>
    <row r="165" spans="1:116" s="1861" customFormat="1" ht="26.25">
      <c r="A165" s="1871">
        <v>41607.633344907408</v>
      </c>
      <c r="B165" s="1848">
        <v>507</v>
      </c>
      <c r="C165" s="1860" t="s">
        <v>1259</v>
      </c>
      <c r="D165" s="1859" t="s">
        <v>1258</v>
      </c>
      <c r="E165" s="1851">
        <v>0</v>
      </c>
      <c r="F165" s="1886">
        <v>0</v>
      </c>
      <c r="G165" s="1861" t="s">
        <v>1119</v>
      </c>
      <c r="H165" s="1861">
        <v>1</v>
      </c>
      <c r="I165" s="1851">
        <v>46103805.534518696</v>
      </c>
      <c r="J165" s="1867">
        <v>3855724.6867892616</v>
      </c>
      <c r="K165" s="1850">
        <v>3906709.6</v>
      </c>
      <c r="L165" s="1862">
        <v>0.87400182872619203</v>
      </c>
      <c r="M165" s="1872">
        <v>0.87</v>
      </c>
      <c r="N165" s="1862">
        <v>0.10499737858772282</v>
      </c>
      <c r="O165" s="1862">
        <v>0.20499999999999999</v>
      </c>
      <c r="P165" s="1862">
        <v>3.1399999999999997E-2</v>
      </c>
      <c r="Q165" s="1868">
        <v>41605</v>
      </c>
      <c r="R165" s="1863">
        <v>5.7653635089555885E-2</v>
      </c>
      <c r="S165" s="1864">
        <v>4.5697716849155912E-2</v>
      </c>
      <c r="T165" s="1853">
        <v>41425000</v>
      </c>
      <c r="U165" s="1853">
        <v>4889772.8681954555</v>
      </c>
      <c r="V165" s="1853">
        <v>5970926</v>
      </c>
      <c r="W165" s="1850">
        <v>100650.98681698088</v>
      </c>
      <c r="X165" s="1850">
        <v>74661640.698167771</v>
      </c>
      <c r="Y165" s="1865">
        <v>1</v>
      </c>
      <c r="Z165" s="1861">
        <v>3</v>
      </c>
      <c r="AA165" s="1861">
        <v>25</v>
      </c>
      <c r="AB165" s="1866">
        <v>1.1679999999999999</v>
      </c>
      <c r="AC165" s="1866">
        <v>1.3448181542837796</v>
      </c>
      <c r="AD165" s="1850">
        <v>0</v>
      </c>
      <c r="AE165" s="1861">
        <v>0</v>
      </c>
      <c r="AF165" s="1861" t="b">
        <v>1</v>
      </c>
      <c r="AG165" s="1862">
        <v>0.10499598383903505</v>
      </c>
      <c r="AH165" s="1852">
        <v>-4890772.8681954555</v>
      </c>
      <c r="AI165" s="1852">
        <v>0</v>
      </c>
      <c r="AJ165" s="1852">
        <v>0</v>
      </c>
      <c r="AK165" s="1852">
        <v>0</v>
      </c>
      <c r="AL165" s="1852">
        <v>0</v>
      </c>
      <c r="AM165" s="1852">
        <v>0</v>
      </c>
      <c r="AN165" s="1852">
        <v>0</v>
      </c>
      <c r="AO165" s="1852">
        <v>0</v>
      </c>
      <c r="AP165" s="1852">
        <v>0</v>
      </c>
      <c r="AQ165" s="1852">
        <v>0</v>
      </c>
      <c r="AR165" s="1852">
        <v>0</v>
      </c>
      <c r="AS165" s="1852">
        <v>0</v>
      </c>
      <c r="AT165" s="1852">
        <v>0</v>
      </c>
      <c r="AU165" s="1852">
        <v>0</v>
      </c>
      <c r="AV165" s="1852">
        <v>0</v>
      </c>
      <c r="AW165" s="1852">
        <v>0</v>
      </c>
      <c r="AX165" s="1852">
        <v>0</v>
      </c>
      <c r="AY165" s="1852">
        <v>0</v>
      </c>
      <c r="AZ165" s="1852">
        <v>0</v>
      </c>
      <c r="BA165" s="1852">
        <v>0</v>
      </c>
      <c r="BB165" s="1852">
        <v>0</v>
      </c>
      <c r="BC165" s="1852">
        <v>0</v>
      </c>
      <c r="BD165" s="1852">
        <v>0</v>
      </c>
      <c r="BE165" s="1852">
        <v>0</v>
      </c>
      <c r="BF165" s="1852">
        <v>0</v>
      </c>
      <c r="BG165" s="1852">
        <v>0</v>
      </c>
      <c r="BH165" s="1852">
        <v>0</v>
      </c>
      <c r="BI165" s="1852">
        <v>0</v>
      </c>
      <c r="BJ165" s="1852">
        <v>0</v>
      </c>
      <c r="BK165" s="1852">
        <v>0</v>
      </c>
      <c r="BL165" s="1852">
        <v>0</v>
      </c>
      <c r="BM165" s="1852">
        <v>100115.25238356157</v>
      </c>
      <c r="BN165" s="1852">
        <v>1262269.0767111601</v>
      </c>
      <c r="BO165" s="1852">
        <v>370034.38576956559</v>
      </c>
      <c r="BP165" s="1852">
        <v>257384.37796239019</v>
      </c>
      <c r="BQ165" s="1852">
        <v>249501.99329048977</v>
      </c>
      <c r="BR165" s="1852">
        <v>257001.20771991112</v>
      </c>
      <c r="BS165" s="1852">
        <v>249119.09822194432</v>
      </c>
      <c r="BT165" s="1852">
        <v>249119.09822194432</v>
      </c>
      <c r="BU165" s="1852">
        <v>249119.43883061991</v>
      </c>
      <c r="BV165" s="1852">
        <v>249119.32843469968</v>
      </c>
      <c r="BW165" s="1852">
        <v>249119.37196106883</v>
      </c>
      <c r="BX165" s="1852">
        <v>249119.09103117185</v>
      </c>
      <c r="BY165" s="1852">
        <v>249119.05078036513</v>
      </c>
      <c r="BZ165" s="1852">
        <v>249119.05078036513</v>
      </c>
      <c r="CA165" s="1852">
        <v>249119.31669420586</v>
      </c>
      <c r="CB165" s="1852">
        <v>249119.25091989292</v>
      </c>
      <c r="CC165" s="1852">
        <v>249119.02632000146</v>
      </c>
      <c r="CD165" s="1852">
        <v>249119.02632000146</v>
      </c>
      <c r="CE165" s="1852">
        <v>249119.02632000146</v>
      </c>
      <c r="CF165" s="1852">
        <v>249119.02632000146</v>
      </c>
      <c r="CG165" s="1852">
        <v>249119.02632000146</v>
      </c>
      <c r="CH165" s="1852">
        <v>249119.02632000146</v>
      </c>
      <c r="CI165" s="1852">
        <v>249119.02632000146</v>
      </c>
      <c r="CJ165" s="1852">
        <v>249119.02632000146</v>
      </c>
      <c r="CK165" s="1852">
        <v>249119.02632000146</v>
      </c>
      <c r="CL165" s="1852">
        <v>249119.02632000146</v>
      </c>
      <c r="CM165" s="1852">
        <v>249119.02632000146</v>
      </c>
      <c r="CN165" s="1852">
        <v>249119.02632000146</v>
      </c>
      <c r="CO165" s="1852">
        <v>249119.02632000146</v>
      </c>
      <c r="CP165" s="1852">
        <v>249119.02632000146</v>
      </c>
      <c r="CQ165" s="1852">
        <v>249119.02632000146</v>
      </c>
      <c r="CR165" s="1852">
        <v>249119.02632000146</v>
      </c>
      <c r="CS165" s="1852">
        <v>249119.02632000146</v>
      </c>
      <c r="CT165" s="1852">
        <v>249119.02632000146</v>
      </c>
      <c r="CU165" s="1852">
        <v>249119.02632000146</v>
      </c>
      <c r="CV165" s="1852">
        <v>249119.02632000146</v>
      </c>
      <c r="CW165" s="1852">
        <v>249119.02632000146</v>
      </c>
      <c r="CX165" s="1852">
        <v>249119.02632000146</v>
      </c>
      <c r="CY165" s="1852">
        <v>249119.02632000146</v>
      </c>
      <c r="CZ165" s="1852">
        <v>249119.02632000146</v>
      </c>
      <c r="DA165" s="1852">
        <v>249119.02632000146</v>
      </c>
      <c r="DB165" s="1852">
        <v>249119.02632000146</v>
      </c>
      <c r="DC165" s="1852">
        <v>249119.02632000146</v>
      </c>
      <c r="DD165" s="1852">
        <v>249119.02632000146</v>
      </c>
      <c r="DE165" s="1852">
        <v>249119.02632000146</v>
      </c>
      <c r="DF165" s="1852">
        <v>249119.02632000146</v>
      </c>
      <c r="DG165" s="1852">
        <v>751848.78694798308</v>
      </c>
      <c r="DH165" s="1852">
        <v>1198447.9689820539</v>
      </c>
      <c r="DI165" s="1852">
        <v>1261710.4610507092</v>
      </c>
      <c r="DJ165" s="1852">
        <v>1562747.6705238204</v>
      </c>
      <c r="DK165" s="1852">
        <v>904211.22788207361</v>
      </c>
      <c r="DL165" s="1852">
        <v>100650.98681696068</v>
      </c>
    </row>
    <row r="166" spans="1:116" s="1861" customFormat="1" ht="13.15">
      <c r="A166" s="1871">
        <v>41605.945011574076</v>
      </c>
      <c r="B166" s="1848">
        <v>506</v>
      </c>
      <c r="C166" s="1860" t="s">
        <v>1257</v>
      </c>
      <c r="D166" s="1859" t="s">
        <v>1256</v>
      </c>
      <c r="E166" s="1851">
        <v>0</v>
      </c>
      <c r="F166" s="1886">
        <v>0</v>
      </c>
      <c r="G166" s="1861" t="s">
        <v>1119</v>
      </c>
      <c r="H166" s="1861">
        <v>1</v>
      </c>
      <c r="I166" s="1851">
        <v>45876221.186695144</v>
      </c>
      <c r="J166" s="1867">
        <v>3836691.4946686444</v>
      </c>
      <c r="K166" s="1850">
        <v>3887424.72</v>
      </c>
      <c r="L166" s="1862">
        <v>0.87400182872619203</v>
      </c>
      <c r="M166" s="1872">
        <v>0.87</v>
      </c>
      <c r="N166" s="1862">
        <v>0.10500004887580877</v>
      </c>
      <c r="O166" s="1862">
        <v>0.20499999999999999</v>
      </c>
      <c r="P166" s="1862">
        <v>3.1399999999999997E-2</v>
      </c>
      <c r="Q166" s="1868">
        <v>41605</v>
      </c>
      <c r="R166" s="1863">
        <v>5.7075310328863302E-2</v>
      </c>
      <c r="S166" s="1864">
        <v>4.4759516621144524E-2</v>
      </c>
      <c r="T166" s="1853">
        <v>41425000</v>
      </c>
      <c r="U166" s="1853">
        <v>4889772.8681954555</v>
      </c>
      <c r="V166" s="1853">
        <v>5970926.0000000009</v>
      </c>
      <c r="W166" s="1850">
        <v>80035.990761586465</v>
      </c>
      <c r="X166" s="1850">
        <v>74634691.606112733</v>
      </c>
      <c r="Y166" s="1865">
        <v>1</v>
      </c>
      <c r="Z166" s="1861">
        <v>3</v>
      </c>
      <c r="AA166" s="1861">
        <v>25</v>
      </c>
      <c r="AB166" s="1866">
        <v>1.1499999999999999</v>
      </c>
      <c r="AC166" s="1866">
        <v>1.2298248307987878</v>
      </c>
      <c r="AD166" s="1850">
        <v>0</v>
      </c>
      <c r="AE166" s="1861">
        <v>0</v>
      </c>
      <c r="AF166" s="1861" t="b">
        <v>1</v>
      </c>
      <c r="AG166" s="1862">
        <v>0.10499855875968936</v>
      </c>
      <c r="AH166" s="1852">
        <v>-4890772.8681954555</v>
      </c>
      <c r="AI166" s="1852">
        <v>0</v>
      </c>
      <c r="AJ166" s="1852">
        <v>0</v>
      </c>
      <c r="AK166" s="1852">
        <v>0</v>
      </c>
      <c r="AL166" s="1852">
        <v>0</v>
      </c>
      <c r="AM166" s="1852">
        <v>0</v>
      </c>
      <c r="AN166" s="1852">
        <v>0</v>
      </c>
      <c r="AO166" s="1852">
        <v>0</v>
      </c>
      <c r="AP166" s="1852">
        <v>0</v>
      </c>
      <c r="AQ166" s="1852">
        <v>0</v>
      </c>
      <c r="AR166" s="1852">
        <v>0</v>
      </c>
      <c r="AS166" s="1852">
        <v>0</v>
      </c>
      <c r="AT166" s="1852">
        <v>0</v>
      </c>
      <c r="AU166" s="1852">
        <v>0</v>
      </c>
      <c r="AV166" s="1852">
        <v>0</v>
      </c>
      <c r="AW166" s="1852">
        <v>0</v>
      </c>
      <c r="AX166" s="1852">
        <v>0</v>
      </c>
      <c r="AY166" s="1852">
        <v>0</v>
      </c>
      <c r="AZ166" s="1852">
        <v>0</v>
      </c>
      <c r="BA166" s="1852">
        <v>0</v>
      </c>
      <c r="BB166" s="1852">
        <v>0</v>
      </c>
      <c r="BC166" s="1852">
        <v>0</v>
      </c>
      <c r="BD166" s="1852">
        <v>0</v>
      </c>
      <c r="BE166" s="1852">
        <v>0</v>
      </c>
      <c r="BF166" s="1852">
        <v>0</v>
      </c>
      <c r="BG166" s="1852">
        <v>0</v>
      </c>
      <c r="BH166" s="1852">
        <v>0</v>
      </c>
      <c r="BI166" s="1852">
        <v>0</v>
      </c>
      <c r="BJ166" s="1852">
        <v>0</v>
      </c>
      <c r="BK166" s="1852">
        <v>0</v>
      </c>
      <c r="BL166" s="1852">
        <v>0</v>
      </c>
      <c r="BM166" s="1852">
        <v>100115.25238356157</v>
      </c>
      <c r="BN166" s="1852">
        <v>1258954.6454358045</v>
      </c>
      <c r="BO166" s="1852">
        <v>876454.6560092601</v>
      </c>
      <c r="BP166" s="1852">
        <v>231734.75055281492</v>
      </c>
      <c r="BQ166" s="1852">
        <v>223851.81478498018</v>
      </c>
      <c r="BR166" s="1852">
        <v>231352.21608112194</v>
      </c>
      <c r="BS166" s="1852">
        <v>223469.29431887696</v>
      </c>
      <c r="BT166" s="1852">
        <v>223469.29431887696</v>
      </c>
      <c r="BU166" s="1852">
        <v>223469.30558596179</v>
      </c>
      <c r="BV166" s="1852">
        <v>223469.69468200603</v>
      </c>
      <c r="BW166" s="1852">
        <v>223469.48455026071</v>
      </c>
      <c r="BX166" s="1852">
        <v>223469.41510135843</v>
      </c>
      <c r="BY166" s="1852">
        <v>223469.50360784447</v>
      </c>
      <c r="BZ166" s="1852">
        <v>223469.31573129119</v>
      </c>
      <c r="CA166" s="1852">
        <v>223469.23829094198</v>
      </c>
      <c r="CB166" s="1852">
        <v>223469.23829094198</v>
      </c>
      <c r="CC166" s="1852">
        <v>223469.23829094198</v>
      </c>
      <c r="CD166" s="1852">
        <v>223469.23829094198</v>
      </c>
      <c r="CE166" s="1852">
        <v>223469.23829094198</v>
      </c>
      <c r="CF166" s="1852">
        <v>223469.23829094198</v>
      </c>
      <c r="CG166" s="1852">
        <v>223469.23829094198</v>
      </c>
      <c r="CH166" s="1852">
        <v>223469.23829094198</v>
      </c>
      <c r="CI166" s="1852">
        <v>223469.23829094198</v>
      </c>
      <c r="CJ166" s="1852">
        <v>223469.23829094198</v>
      </c>
      <c r="CK166" s="1852">
        <v>223469.23829094198</v>
      </c>
      <c r="CL166" s="1852">
        <v>223469.23829094198</v>
      </c>
      <c r="CM166" s="1852">
        <v>223469.23829094198</v>
      </c>
      <c r="CN166" s="1852">
        <v>223469.23829094198</v>
      </c>
      <c r="CO166" s="1852">
        <v>223469.23829094198</v>
      </c>
      <c r="CP166" s="1852">
        <v>223469.23829094198</v>
      </c>
      <c r="CQ166" s="1852">
        <v>223469.23829094198</v>
      </c>
      <c r="CR166" s="1852">
        <v>223469.23829094198</v>
      </c>
      <c r="CS166" s="1852">
        <v>223469.23829094198</v>
      </c>
      <c r="CT166" s="1852">
        <v>223469.23829094198</v>
      </c>
      <c r="CU166" s="1852">
        <v>223469.23829094198</v>
      </c>
      <c r="CV166" s="1852">
        <v>223469.23829094198</v>
      </c>
      <c r="CW166" s="1852">
        <v>223469.23829094198</v>
      </c>
      <c r="CX166" s="1852">
        <v>223469.23829094198</v>
      </c>
      <c r="CY166" s="1852">
        <v>223469.23829094198</v>
      </c>
      <c r="CZ166" s="1852">
        <v>223469.23829094198</v>
      </c>
      <c r="DA166" s="1852">
        <v>223469.23829094198</v>
      </c>
      <c r="DB166" s="1852">
        <v>223469.23829094198</v>
      </c>
      <c r="DC166" s="1852">
        <v>223469.23829094198</v>
      </c>
      <c r="DD166" s="1852">
        <v>223469.23829094198</v>
      </c>
      <c r="DE166" s="1852">
        <v>223469.57202794706</v>
      </c>
      <c r="DF166" s="1852">
        <v>223469.2212703547</v>
      </c>
      <c r="DG166" s="1852">
        <v>230694.93075426307</v>
      </c>
      <c r="DH166" s="1852">
        <v>1188457.8418847849</v>
      </c>
      <c r="DI166" s="1852">
        <v>1254066.4689127516</v>
      </c>
      <c r="DJ166" s="1852">
        <v>1555329.5421309504</v>
      </c>
      <c r="DK166" s="1852">
        <v>922674.19659498625</v>
      </c>
      <c r="DL166" s="1852">
        <v>80035.990761578083</v>
      </c>
    </row>
    <row r="167" spans="1:116" s="1861" customFormat="1" ht="13.15">
      <c r="A167" s="1871">
        <v>41605.936435185184</v>
      </c>
      <c r="B167" s="1848">
        <v>505</v>
      </c>
      <c r="C167" s="1860" t="s">
        <v>1255</v>
      </c>
      <c r="D167" s="1859" t="s">
        <v>1254</v>
      </c>
      <c r="E167" s="1851">
        <v>0</v>
      </c>
      <c r="F167" s="1886">
        <v>0</v>
      </c>
      <c r="G167" s="1861" t="s">
        <v>1119</v>
      </c>
      <c r="H167" s="1861">
        <v>1</v>
      </c>
      <c r="I167" s="1851">
        <v>45880354.149014629</v>
      </c>
      <c r="J167" s="1867">
        <v>3837037.1399935805</v>
      </c>
      <c r="K167" s="1850">
        <v>3887774.94</v>
      </c>
      <c r="L167" s="1862">
        <v>0.87381980767563738</v>
      </c>
      <c r="M167" s="1872">
        <v>0.87</v>
      </c>
      <c r="N167" s="1862">
        <v>0.10500000119209296</v>
      </c>
      <c r="O167" s="1862">
        <v>0.20499999999999999</v>
      </c>
      <c r="P167" s="1862">
        <v>3.1399999999999997E-2</v>
      </c>
      <c r="Q167" s="1868">
        <v>41605</v>
      </c>
      <c r="R167" s="1863">
        <v>5.7080317822006184E-2</v>
      </c>
      <c r="S167" s="1864">
        <v>4.4783160873339556E-2</v>
      </c>
      <c r="T167" s="1853">
        <v>41400000</v>
      </c>
      <c r="U167" s="1853">
        <v>4894901.8293437781</v>
      </c>
      <c r="V167" s="1853">
        <v>5977189</v>
      </c>
      <c r="W167" s="1850">
        <v>80131.152323150076</v>
      </c>
      <c r="X167" s="1850">
        <v>74637370.276755691</v>
      </c>
      <c r="Y167" s="1865">
        <v>1</v>
      </c>
      <c r="Z167" s="1861">
        <v>3</v>
      </c>
      <c r="AA167" s="1861">
        <v>25</v>
      </c>
      <c r="AB167" s="1866">
        <v>1.1499999999999999</v>
      </c>
      <c r="AC167" s="1866">
        <v>1.230668414946499</v>
      </c>
      <c r="AD167" s="1850">
        <v>0</v>
      </c>
      <c r="AE167" s="1861">
        <v>0</v>
      </c>
      <c r="AF167" s="1861" t="b">
        <v>1</v>
      </c>
      <c r="AG167" s="1862">
        <v>0.10499851107597355</v>
      </c>
      <c r="AH167" s="1852">
        <v>-4895901.8293437781</v>
      </c>
      <c r="AI167" s="1852">
        <v>0</v>
      </c>
      <c r="AJ167" s="1852">
        <v>0</v>
      </c>
      <c r="AK167" s="1852">
        <v>0</v>
      </c>
      <c r="AL167" s="1852">
        <v>0</v>
      </c>
      <c r="AM167" s="1852">
        <v>0</v>
      </c>
      <c r="AN167" s="1852">
        <v>0</v>
      </c>
      <c r="AO167" s="1852">
        <v>0</v>
      </c>
      <c r="AP167" s="1852">
        <v>0</v>
      </c>
      <c r="AQ167" s="1852">
        <v>0</v>
      </c>
      <c r="AR167" s="1852">
        <v>0</v>
      </c>
      <c r="AS167" s="1852">
        <v>0</v>
      </c>
      <c r="AT167" s="1852">
        <v>0</v>
      </c>
      <c r="AU167" s="1852">
        <v>0</v>
      </c>
      <c r="AV167" s="1852">
        <v>0</v>
      </c>
      <c r="AW167" s="1852">
        <v>0</v>
      </c>
      <c r="AX167" s="1852">
        <v>0</v>
      </c>
      <c r="AY167" s="1852">
        <v>0</v>
      </c>
      <c r="AZ167" s="1852">
        <v>0</v>
      </c>
      <c r="BA167" s="1852">
        <v>0</v>
      </c>
      <c r="BB167" s="1852">
        <v>0</v>
      </c>
      <c r="BC167" s="1852">
        <v>0</v>
      </c>
      <c r="BD167" s="1852">
        <v>0</v>
      </c>
      <c r="BE167" s="1852">
        <v>0</v>
      </c>
      <c r="BF167" s="1852">
        <v>0</v>
      </c>
      <c r="BG167" s="1852">
        <v>0</v>
      </c>
      <c r="BH167" s="1852">
        <v>0</v>
      </c>
      <c r="BI167" s="1852">
        <v>0</v>
      </c>
      <c r="BJ167" s="1852">
        <v>0</v>
      </c>
      <c r="BK167" s="1852">
        <v>0</v>
      </c>
      <c r="BL167" s="1852">
        <v>0</v>
      </c>
      <c r="BM167" s="1852">
        <v>100220.26487671235</v>
      </c>
      <c r="BN167" s="1852">
        <v>1259542.5252292845</v>
      </c>
      <c r="BO167" s="1852">
        <v>876313.17058322206</v>
      </c>
      <c r="BP167" s="1852">
        <v>232062.89064401994</v>
      </c>
      <c r="BQ167" s="1852">
        <v>224180.41263543151</v>
      </c>
      <c r="BR167" s="1852">
        <v>231679.85537223984</v>
      </c>
      <c r="BS167" s="1852">
        <v>223797.94105585429</v>
      </c>
      <c r="BT167" s="1852">
        <v>223797.99216469121</v>
      </c>
      <c r="BU167" s="1852">
        <v>223798.18960909476</v>
      </c>
      <c r="BV167" s="1852">
        <v>223798.05438950448</v>
      </c>
      <c r="BW167" s="1852">
        <v>223797.9190739374</v>
      </c>
      <c r="BX167" s="1852">
        <v>223797.9190739374</v>
      </c>
      <c r="BY167" s="1852">
        <v>223797.9190739374</v>
      </c>
      <c r="BZ167" s="1852">
        <v>223797.9190739374</v>
      </c>
      <c r="CA167" s="1852">
        <v>223798.05999416206</v>
      </c>
      <c r="CB167" s="1852">
        <v>223797.91188700593</v>
      </c>
      <c r="CC167" s="1852">
        <v>223797.91188700593</v>
      </c>
      <c r="CD167" s="1852">
        <v>223797.91188700593</v>
      </c>
      <c r="CE167" s="1852">
        <v>223797.91188700593</v>
      </c>
      <c r="CF167" s="1852">
        <v>223798.03462728462</v>
      </c>
      <c r="CG167" s="1852">
        <v>223798.17905229004</v>
      </c>
      <c r="CH167" s="1852">
        <v>223797.89168257479</v>
      </c>
      <c r="CI167" s="1852">
        <v>223797.89168257479</v>
      </c>
      <c r="CJ167" s="1852">
        <v>223797.89168257479</v>
      </c>
      <c r="CK167" s="1852">
        <v>223797.89168257479</v>
      </c>
      <c r="CL167" s="1852">
        <v>223797.89168257479</v>
      </c>
      <c r="CM167" s="1852">
        <v>223797.89168257479</v>
      </c>
      <c r="CN167" s="1852">
        <v>223797.89168257479</v>
      </c>
      <c r="CO167" s="1852">
        <v>223797.89168257479</v>
      </c>
      <c r="CP167" s="1852">
        <v>223797.89168257479</v>
      </c>
      <c r="CQ167" s="1852">
        <v>223797.89168257479</v>
      </c>
      <c r="CR167" s="1852">
        <v>223797.89168257479</v>
      </c>
      <c r="CS167" s="1852">
        <v>223797.89168257479</v>
      </c>
      <c r="CT167" s="1852">
        <v>223797.89168257479</v>
      </c>
      <c r="CU167" s="1852">
        <v>223797.89168257479</v>
      </c>
      <c r="CV167" s="1852">
        <v>223797.89168257479</v>
      </c>
      <c r="CW167" s="1852">
        <v>223797.89168257479</v>
      </c>
      <c r="CX167" s="1852">
        <v>223797.89168257479</v>
      </c>
      <c r="CY167" s="1852">
        <v>223797.89168257479</v>
      </c>
      <c r="CZ167" s="1852">
        <v>223797.89168257479</v>
      </c>
      <c r="DA167" s="1852">
        <v>223797.89168257479</v>
      </c>
      <c r="DB167" s="1852">
        <v>223797.89168257479</v>
      </c>
      <c r="DC167" s="1852">
        <v>223797.89168257479</v>
      </c>
      <c r="DD167" s="1852">
        <v>223797.89168257479</v>
      </c>
      <c r="DE167" s="1852">
        <v>223797.89168257479</v>
      </c>
      <c r="DF167" s="1852">
        <v>223797.89168257479</v>
      </c>
      <c r="DG167" s="1852">
        <v>237187.35876607243</v>
      </c>
      <c r="DH167" s="1852">
        <v>1188608.7201301458</v>
      </c>
      <c r="DI167" s="1852">
        <v>1254187.0232609231</v>
      </c>
      <c r="DJ167" s="1852">
        <v>1555445.9608063628</v>
      </c>
      <c r="DK167" s="1852">
        <v>922587.51704091951</v>
      </c>
      <c r="DL167" s="1852">
        <v>80131.152323177434</v>
      </c>
    </row>
    <row r="168" spans="1:116" s="1795" customFormat="1" ht="13.15">
      <c r="A168" s="1790">
        <v>41605.922847222224</v>
      </c>
      <c r="B168" s="5">
        <v>504</v>
      </c>
      <c r="C168" s="1791" t="s">
        <v>1221</v>
      </c>
      <c r="D168" s="1792" t="s">
        <v>1220</v>
      </c>
      <c r="E168" s="1793">
        <v>0</v>
      </c>
      <c r="F168" s="1794">
        <v>0</v>
      </c>
      <c r="G168" s="1795" t="s">
        <v>1119</v>
      </c>
      <c r="H168" s="1795">
        <v>1</v>
      </c>
      <c r="I168" s="1793">
        <v>45880234.459959626</v>
      </c>
      <c r="J168" s="1796">
        <v>3837027.1302332436</v>
      </c>
      <c r="K168" s="511">
        <v>3887764.8</v>
      </c>
      <c r="L168" s="1797">
        <v>0.87381980767563738</v>
      </c>
      <c r="M168" s="1798">
        <v>0.87</v>
      </c>
      <c r="N168" s="1797">
        <v>0.10499926209449773</v>
      </c>
      <c r="O168" s="1797">
        <v>0.20499999999999999</v>
      </c>
      <c r="P168" s="1797">
        <v>3.1399999999999997E-2</v>
      </c>
      <c r="Q168" s="1799">
        <v>41605</v>
      </c>
      <c r="R168" s="1800">
        <v>5.7080317807125719E-2</v>
      </c>
      <c r="S168" s="1801">
        <v>4.4772910714595326E-2</v>
      </c>
      <c r="T168" s="1802">
        <v>41400000</v>
      </c>
      <c r="U168" s="1802">
        <v>4894901.8293437781</v>
      </c>
      <c r="V168" s="1802">
        <v>5977189</v>
      </c>
      <c r="W168" s="511">
        <v>79672.788193680346</v>
      </c>
      <c r="X168" s="511">
        <v>74637096.829250842</v>
      </c>
      <c r="Y168" s="1803">
        <v>1</v>
      </c>
      <c r="Z168" s="1795">
        <v>3</v>
      </c>
      <c r="AA168" s="1795">
        <v>25</v>
      </c>
      <c r="AB168" s="1804">
        <v>1.1499999999999999</v>
      </c>
      <c r="AC168" s="1804">
        <v>1.2306369645140305</v>
      </c>
      <c r="AD168" s="511">
        <v>0</v>
      </c>
      <c r="AE168" s="1795">
        <v>0</v>
      </c>
      <c r="AF168" s="1795" t="b">
        <v>1</v>
      </c>
      <c r="AG168" s="1797">
        <v>0.10499777197837834</v>
      </c>
      <c r="AH168" s="1805">
        <v>-4895901.8293437781</v>
      </c>
      <c r="AI168" s="1805">
        <v>0</v>
      </c>
      <c r="AJ168" s="1805">
        <v>0</v>
      </c>
      <c r="AK168" s="1805">
        <v>0</v>
      </c>
      <c r="AL168" s="1805">
        <v>0</v>
      </c>
      <c r="AM168" s="1805">
        <v>0</v>
      </c>
      <c r="AN168" s="1805">
        <v>0</v>
      </c>
      <c r="AO168" s="1805">
        <v>0</v>
      </c>
      <c r="AP168" s="1805">
        <v>0</v>
      </c>
      <c r="AQ168" s="1805">
        <v>0</v>
      </c>
      <c r="AR168" s="1805">
        <v>0</v>
      </c>
      <c r="AS168" s="1805">
        <v>0</v>
      </c>
      <c r="AT168" s="1805">
        <v>0</v>
      </c>
      <c r="AU168" s="1805">
        <v>0</v>
      </c>
      <c r="AV168" s="1805">
        <v>0</v>
      </c>
      <c r="AW168" s="1805">
        <v>0</v>
      </c>
      <c r="AX168" s="1805">
        <v>0</v>
      </c>
      <c r="AY168" s="1805">
        <v>0</v>
      </c>
      <c r="AZ168" s="1805">
        <v>0</v>
      </c>
      <c r="BA168" s="1805">
        <v>0</v>
      </c>
      <c r="BB168" s="1805">
        <v>0</v>
      </c>
      <c r="BC168" s="1805">
        <v>0</v>
      </c>
      <c r="BD168" s="1805">
        <v>0</v>
      </c>
      <c r="BE168" s="1805">
        <v>0</v>
      </c>
      <c r="BF168" s="1805">
        <v>0</v>
      </c>
      <c r="BG168" s="1805">
        <v>0</v>
      </c>
      <c r="BH168" s="1805">
        <v>0</v>
      </c>
      <c r="BI168" s="1805">
        <v>0</v>
      </c>
      <c r="BJ168" s="1805">
        <v>0</v>
      </c>
      <c r="BK168" s="1805">
        <v>0</v>
      </c>
      <c r="BL168" s="1805">
        <v>0</v>
      </c>
      <c r="BM168" s="1805">
        <v>100220.26487671235</v>
      </c>
      <c r="BN168" s="1805">
        <v>1259541.2393171918</v>
      </c>
      <c r="BO168" s="1805">
        <v>876312.77888214379</v>
      </c>
      <c r="BP168" s="1805">
        <v>232063.00821452355</v>
      </c>
      <c r="BQ168" s="1805">
        <v>224180.54315462592</v>
      </c>
      <c r="BR168" s="1805">
        <v>231680.44603130105</v>
      </c>
      <c r="BS168" s="1805">
        <v>223798.00052356938</v>
      </c>
      <c r="BT168" s="1805">
        <v>223798.00052356938</v>
      </c>
      <c r="BU168" s="1805">
        <v>223798.00052356938</v>
      </c>
      <c r="BV168" s="1805">
        <v>223798.00052356938</v>
      </c>
      <c r="BW168" s="1805">
        <v>223798.00052356938</v>
      </c>
      <c r="BX168" s="1805">
        <v>223798.00052356938</v>
      </c>
      <c r="BY168" s="1805">
        <v>223798.00052356938</v>
      </c>
      <c r="BZ168" s="1805">
        <v>223798.00052356938</v>
      </c>
      <c r="CA168" s="1805">
        <v>223798.00052356938</v>
      </c>
      <c r="CB168" s="1805">
        <v>223798.00052356938</v>
      </c>
      <c r="CC168" s="1805">
        <v>223798.00052356938</v>
      </c>
      <c r="CD168" s="1805">
        <v>223798.00052356938</v>
      </c>
      <c r="CE168" s="1805">
        <v>223798.00052356938</v>
      </c>
      <c r="CF168" s="1805">
        <v>223798.00052356938</v>
      </c>
      <c r="CG168" s="1805">
        <v>223798.00052356938</v>
      </c>
      <c r="CH168" s="1805">
        <v>223798.00052356938</v>
      </c>
      <c r="CI168" s="1805">
        <v>223798.00052356938</v>
      </c>
      <c r="CJ168" s="1805">
        <v>223798.00052356938</v>
      </c>
      <c r="CK168" s="1805">
        <v>223798.00052356938</v>
      </c>
      <c r="CL168" s="1805">
        <v>223798.00052356938</v>
      </c>
      <c r="CM168" s="1805">
        <v>223798.00052356938</v>
      </c>
      <c r="CN168" s="1805">
        <v>223798.00052356938</v>
      </c>
      <c r="CO168" s="1805">
        <v>223798.00052356938</v>
      </c>
      <c r="CP168" s="1805">
        <v>223798.00052356938</v>
      </c>
      <c r="CQ168" s="1805">
        <v>223798.00052356938</v>
      </c>
      <c r="CR168" s="1805">
        <v>223798.00052356938</v>
      </c>
      <c r="CS168" s="1805">
        <v>223798.00052356938</v>
      </c>
      <c r="CT168" s="1805">
        <v>223798.00052356938</v>
      </c>
      <c r="CU168" s="1805">
        <v>223798.00052356938</v>
      </c>
      <c r="CV168" s="1805">
        <v>223798.00052356938</v>
      </c>
      <c r="CW168" s="1805">
        <v>223798.00052356938</v>
      </c>
      <c r="CX168" s="1805">
        <v>223798.00052356938</v>
      </c>
      <c r="CY168" s="1805">
        <v>223798.00052356938</v>
      </c>
      <c r="CZ168" s="1805">
        <v>223798.00052356938</v>
      </c>
      <c r="DA168" s="1805">
        <v>223798.00052356938</v>
      </c>
      <c r="DB168" s="1805">
        <v>223798.00052356938</v>
      </c>
      <c r="DC168" s="1805">
        <v>223798.00052356938</v>
      </c>
      <c r="DD168" s="1805">
        <v>223798.35815005016</v>
      </c>
      <c r="DE168" s="1805">
        <v>223797.98228461886</v>
      </c>
      <c r="DF168" s="1805">
        <v>223797.98228461886</v>
      </c>
      <c r="DG168" s="1805">
        <v>236803.91119157348</v>
      </c>
      <c r="DH168" s="1805">
        <v>1188607.0381607884</v>
      </c>
      <c r="DI168" s="1805">
        <v>1254186.8588543979</v>
      </c>
      <c r="DJ168" s="1805">
        <v>1555446.0760052209</v>
      </c>
      <c r="DK168" s="1805">
        <v>923051.99032937316</v>
      </c>
      <c r="DL168" s="1805">
        <v>79672.78819368624</v>
      </c>
    </row>
    <row r="169" spans="1:116" s="1795" customFormat="1" ht="13.15">
      <c r="A169" s="1790">
        <v>41605.921296296299</v>
      </c>
      <c r="B169" s="5">
        <v>503</v>
      </c>
      <c r="C169" s="1791" t="s">
        <v>1219</v>
      </c>
      <c r="D169" s="1792" t="s">
        <v>1218</v>
      </c>
      <c r="E169" s="1793">
        <v>0</v>
      </c>
      <c r="F169" s="1794">
        <v>0</v>
      </c>
      <c r="G169" s="1795" t="s">
        <v>1119</v>
      </c>
      <c r="H169" s="1795">
        <v>1</v>
      </c>
      <c r="I169" s="1793">
        <v>45826057.206368253</v>
      </c>
      <c r="J169" s="1796">
        <v>3832496.2119779517</v>
      </c>
      <c r="K169" s="511">
        <v>3883173.97</v>
      </c>
      <c r="L169" s="1797">
        <v>0.8739913105841699</v>
      </c>
      <c r="M169" s="1798">
        <v>0.87</v>
      </c>
      <c r="N169" s="1797">
        <v>0.10499997735023503</v>
      </c>
      <c r="O169" s="1797">
        <v>0.20499999999999999</v>
      </c>
      <c r="P169" s="1797">
        <v>3.1199999999999999E-2</v>
      </c>
      <c r="Q169" s="1799">
        <v>41597</v>
      </c>
      <c r="R169" s="1800">
        <v>5.6961519008120631E-2</v>
      </c>
      <c r="S169" s="1801">
        <v>4.4803720890563614E-2</v>
      </c>
      <c r="T169" s="1802">
        <v>41400000</v>
      </c>
      <c r="U169" s="1802">
        <v>4887288.2333361208</v>
      </c>
      <c r="V169" s="1802">
        <v>5967892</v>
      </c>
      <c r="W169" s="511">
        <v>80030.03673004359</v>
      </c>
      <c r="X169" s="511">
        <v>74626054.644097686</v>
      </c>
      <c r="Y169" s="1803">
        <v>1</v>
      </c>
      <c r="Z169" s="1795">
        <v>3</v>
      </c>
      <c r="AA169" s="1795">
        <v>25</v>
      </c>
      <c r="AB169" s="1804">
        <v>1.1499999999999999</v>
      </c>
      <c r="AC169" s="1804">
        <v>1.2306442088517566</v>
      </c>
      <c r="AD169" s="511">
        <v>0</v>
      </c>
      <c r="AE169" s="1795">
        <v>0</v>
      </c>
      <c r="AF169" s="1795" t="b">
        <v>1</v>
      </c>
      <c r="AG169" s="1797">
        <v>0.10499848723411564</v>
      </c>
      <c r="AH169" s="1805">
        <v>-4888288.2333361208</v>
      </c>
      <c r="AI169" s="1805">
        <v>0</v>
      </c>
      <c r="AJ169" s="1805">
        <v>0</v>
      </c>
      <c r="AK169" s="1805">
        <v>0</v>
      </c>
      <c r="AL169" s="1805">
        <v>0</v>
      </c>
      <c r="AM169" s="1805">
        <v>0</v>
      </c>
      <c r="AN169" s="1805">
        <v>0</v>
      </c>
      <c r="AO169" s="1805">
        <v>0</v>
      </c>
      <c r="AP169" s="1805">
        <v>0</v>
      </c>
      <c r="AQ169" s="1805">
        <v>0</v>
      </c>
      <c r="AR169" s="1805">
        <v>0</v>
      </c>
      <c r="AS169" s="1805">
        <v>0</v>
      </c>
      <c r="AT169" s="1805">
        <v>0</v>
      </c>
      <c r="AU169" s="1805">
        <v>0</v>
      </c>
      <c r="AV169" s="1805">
        <v>0</v>
      </c>
      <c r="AW169" s="1805">
        <v>0</v>
      </c>
      <c r="AX169" s="1805">
        <v>0</v>
      </c>
      <c r="AY169" s="1805">
        <v>0</v>
      </c>
      <c r="AZ169" s="1805">
        <v>0</v>
      </c>
      <c r="BA169" s="1805">
        <v>0</v>
      </c>
      <c r="BB169" s="1805">
        <v>0</v>
      </c>
      <c r="BC169" s="1805">
        <v>0</v>
      </c>
      <c r="BD169" s="1805">
        <v>0</v>
      </c>
      <c r="BE169" s="1805">
        <v>0</v>
      </c>
      <c r="BF169" s="1805">
        <v>0</v>
      </c>
      <c r="BG169" s="1805">
        <v>0</v>
      </c>
      <c r="BH169" s="1805">
        <v>0</v>
      </c>
      <c r="BI169" s="1805">
        <v>0</v>
      </c>
      <c r="BJ169" s="1805">
        <v>0</v>
      </c>
      <c r="BK169" s="1805">
        <v>0</v>
      </c>
      <c r="BL169" s="1805">
        <v>0</v>
      </c>
      <c r="BM169" s="1805">
        <v>100064.38093150686</v>
      </c>
      <c r="BN169" s="1805">
        <v>1258377.6438675504</v>
      </c>
      <c r="BO169" s="1805">
        <v>874167.40803890815</v>
      </c>
      <c r="BP169" s="1805">
        <v>231710.76394366869</v>
      </c>
      <c r="BQ169" s="1805">
        <v>223828.48196357847</v>
      </c>
      <c r="BR169" s="1805">
        <v>231328.21183411404</v>
      </c>
      <c r="BS169" s="1805">
        <v>223445.99574018116</v>
      </c>
      <c r="BT169" s="1805">
        <v>223445.99574018116</v>
      </c>
      <c r="BU169" s="1805">
        <v>223445.99574018116</v>
      </c>
      <c r="BV169" s="1805">
        <v>223445.99574018116</v>
      </c>
      <c r="BW169" s="1805">
        <v>223446.0486378551</v>
      </c>
      <c r="BX169" s="1805">
        <v>223445.99304239979</v>
      </c>
      <c r="BY169" s="1805">
        <v>223446.17052584887</v>
      </c>
      <c r="BZ169" s="1805">
        <v>223445.9839907439</v>
      </c>
      <c r="CA169" s="1805">
        <v>223445.9839907439</v>
      </c>
      <c r="CB169" s="1805">
        <v>223445.9839907439</v>
      </c>
      <c r="CC169" s="1805">
        <v>223445.9839907439</v>
      </c>
      <c r="CD169" s="1805">
        <v>223445.9839907439</v>
      </c>
      <c r="CE169" s="1805">
        <v>223445.9839907439</v>
      </c>
      <c r="CF169" s="1805">
        <v>223445.9839907439</v>
      </c>
      <c r="CG169" s="1805">
        <v>223445.9839907439</v>
      </c>
      <c r="CH169" s="1805">
        <v>223445.9839907439</v>
      </c>
      <c r="CI169" s="1805">
        <v>223445.9839907439</v>
      </c>
      <c r="CJ169" s="1805">
        <v>223445.9839907439</v>
      </c>
      <c r="CK169" s="1805">
        <v>223445.9839907439</v>
      </c>
      <c r="CL169" s="1805">
        <v>223445.9839907439</v>
      </c>
      <c r="CM169" s="1805">
        <v>223445.9839907439</v>
      </c>
      <c r="CN169" s="1805">
        <v>223445.9839907439</v>
      </c>
      <c r="CO169" s="1805">
        <v>223445.9839907439</v>
      </c>
      <c r="CP169" s="1805">
        <v>223445.9839907439</v>
      </c>
      <c r="CQ169" s="1805">
        <v>223445.9839907439</v>
      </c>
      <c r="CR169" s="1805">
        <v>223445.9839907439</v>
      </c>
      <c r="CS169" s="1805">
        <v>223445.9839907439</v>
      </c>
      <c r="CT169" s="1805">
        <v>223445.9839907439</v>
      </c>
      <c r="CU169" s="1805">
        <v>223445.9839907439</v>
      </c>
      <c r="CV169" s="1805">
        <v>223445.9839907439</v>
      </c>
      <c r="CW169" s="1805">
        <v>223445.9839907439</v>
      </c>
      <c r="CX169" s="1805">
        <v>223445.9839907439</v>
      </c>
      <c r="CY169" s="1805">
        <v>223445.9839907439</v>
      </c>
      <c r="CZ169" s="1805">
        <v>223445.9839907439</v>
      </c>
      <c r="DA169" s="1805">
        <v>223445.9839907439</v>
      </c>
      <c r="DB169" s="1805">
        <v>223445.9839907439</v>
      </c>
      <c r="DC169" s="1805">
        <v>223445.9839907439</v>
      </c>
      <c r="DD169" s="1805">
        <v>223445.9839907439</v>
      </c>
      <c r="DE169" s="1805">
        <v>223445.9839907439</v>
      </c>
      <c r="DF169" s="1805">
        <v>223445.9839907439</v>
      </c>
      <c r="DG169" s="1805">
        <v>235612.73858467699</v>
      </c>
      <c r="DH169" s="1805">
        <v>1186640.7368802538</v>
      </c>
      <c r="DI169" s="1805">
        <v>1252287.4621276746</v>
      </c>
      <c r="DJ169" s="1805">
        <v>1553588.0883493233</v>
      </c>
      <c r="DK169" s="1805">
        <v>922005.43477260263</v>
      </c>
      <c r="DL169" s="1805">
        <v>80030.036730019259</v>
      </c>
    </row>
    <row r="170" spans="1:116" s="1795" customFormat="1" ht="13.15">
      <c r="A170" s="1790">
        <v>41605.912326388891</v>
      </c>
      <c r="B170" s="5">
        <v>502</v>
      </c>
      <c r="C170" s="1791" t="s">
        <v>1217</v>
      </c>
      <c r="D170" s="1792" t="s">
        <v>1216</v>
      </c>
      <c r="E170" s="1793">
        <v>0</v>
      </c>
      <c r="F170" s="1794">
        <v>0</v>
      </c>
      <c r="G170" s="1795" t="s">
        <v>1119</v>
      </c>
      <c r="H170" s="1795">
        <v>1</v>
      </c>
      <c r="I170" s="1793">
        <v>47033533.17007716</v>
      </c>
      <c r="J170" s="1796">
        <v>3933479.0880767871</v>
      </c>
      <c r="K170" s="511">
        <v>3985492.16</v>
      </c>
      <c r="L170" s="1797">
        <v>0.87387563474331542</v>
      </c>
      <c r="M170" s="1798">
        <v>0.87</v>
      </c>
      <c r="N170" s="1797">
        <v>0.1050000131130219</v>
      </c>
      <c r="O170" s="1797">
        <v>0.20499999999999999</v>
      </c>
      <c r="P170" s="1797">
        <v>3.1199999999999999E-2</v>
      </c>
      <c r="Q170" s="1799">
        <v>41597</v>
      </c>
      <c r="R170" s="1800">
        <v>5.7097152057501238E-2</v>
      </c>
      <c r="S170" s="1801">
        <v>4.6500846415352459E-2</v>
      </c>
      <c r="T170" s="1802">
        <v>42550000</v>
      </c>
      <c r="U170" s="1802">
        <v>5028346.5394059103</v>
      </c>
      <c r="V170" s="1802">
        <v>6140139</v>
      </c>
      <c r="W170" s="511">
        <v>83864.228460990824</v>
      </c>
      <c r="X170" s="511">
        <v>75980015.314975083</v>
      </c>
      <c r="Y170" s="1803">
        <v>1</v>
      </c>
      <c r="Z170" s="1795">
        <v>3</v>
      </c>
      <c r="AA170" s="1795">
        <v>25</v>
      </c>
      <c r="AB170" s="1804">
        <v>1.1499999999999999</v>
      </c>
      <c r="AC170" s="1804">
        <v>1.2314925581977199</v>
      </c>
      <c r="AD170" s="511">
        <v>0</v>
      </c>
      <c r="AE170" s="1795">
        <v>0</v>
      </c>
      <c r="AF170" s="1795" t="b">
        <v>1</v>
      </c>
      <c r="AG170" s="1797">
        <v>0.10499857068061832</v>
      </c>
      <c r="AH170" s="1805">
        <v>-5029346.5394059103</v>
      </c>
      <c r="AI170" s="1805">
        <v>0</v>
      </c>
      <c r="AJ170" s="1805">
        <v>0</v>
      </c>
      <c r="AK170" s="1805">
        <v>0</v>
      </c>
      <c r="AL170" s="1805">
        <v>0</v>
      </c>
      <c r="AM170" s="1805">
        <v>0</v>
      </c>
      <c r="AN170" s="1805">
        <v>0</v>
      </c>
      <c r="AO170" s="1805">
        <v>0</v>
      </c>
      <c r="AP170" s="1805">
        <v>0</v>
      </c>
      <c r="AQ170" s="1805">
        <v>0</v>
      </c>
      <c r="AR170" s="1805">
        <v>0</v>
      </c>
      <c r="AS170" s="1805">
        <v>0</v>
      </c>
      <c r="AT170" s="1805">
        <v>0</v>
      </c>
      <c r="AU170" s="1805">
        <v>0</v>
      </c>
      <c r="AV170" s="1805">
        <v>0</v>
      </c>
      <c r="AW170" s="1805">
        <v>0</v>
      </c>
      <c r="AX170" s="1805">
        <v>0</v>
      </c>
      <c r="AY170" s="1805">
        <v>0</v>
      </c>
      <c r="AZ170" s="1805">
        <v>0</v>
      </c>
      <c r="BA170" s="1805">
        <v>0</v>
      </c>
      <c r="BB170" s="1805">
        <v>0</v>
      </c>
      <c r="BC170" s="1805">
        <v>0</v>
      </c>
      <c r="BD170" s="1805">
        <v>0</v>
      </c>
      <c r="BE170" s="1805">
        <v>0</v>
      </c>
      <c r="BF170" s="1805">
        <v>0</v>
      </c>
      <c r="BG170" s="1805">
        <v>0</v>
      </c>
      <c r="BH170" s="1805">
        <v>0</v>
      </c>
      <c r="BI170" s="1805">
        <v>0</v>
      </c>
      <c r="BJ170" s="1805">
        <v>0</v>
      </c>
      <c r="BK170" s="1805">
        <v>0</v>
      </c>
      <c r="BL170" s="1805">
        <v>0</v>
      </c>
      <c r="BM170" s="1805">
        <v>102952.4676164384</v>
      </c>
      <c r="BN170" s="1805">
        <v>1254298.0879424056</v>
      </c>
      <c r="BO170" s="1805">
        <v>901066.24169333046</v>
      </c>
      <c r="BP170" s="1805">
        <v>240263.00545839965</v>
      </c>
      <c r="BQ170" s="1805">
        <v>232380.04128782428</v>
      </c>
      <c r="BR170" s="1805">
        <v>239880.23995849025</v>
      </c>
      <c r="BS170" s="1805">
        <v>231997.69977345155</v>
      </c>
      <c r="BT170" s="1805">
        <v>231997.52255611093</v>
      </c>
      <c r="BU170" s="1805">
        <v>231997.52255611093</v>
      </c>
      <c r="BV170" s="1805">
        <v>231997.52255611093</v>
      </c>
      <c r="BW170" s="1805">
        <v>231997.52255611093</v>
      </c>
      <c r="BX170" s="1805">
        <v>231997.52255611093</v>
      </c>
      <c r="BY170" s="1805">
        <v>231997.5884783417</v>
      </c>
      <c r="BZ170" s="1805">
        <v>231997.69254491711</v>
      </c>
      <c r="CA170" s="1805">
        <v>231997.51035318433</v>
      </c>
      <c r="CB170" s="1805">
        <v>231997.51035318433</v>
      </c>
      <c r="CC170" s="1805">
        <v>231997.51035318433</v>
      </c>
      <c r="CD170" s="1805">
        <v>231997.51035318433</v>
      </c>
      <c r="CE170" s="1805">
        <v>231997.51035318433</v>
      </c>
      <c r="CF170" s="1805">
        <v>231997.51035318433</v>
      </c>
      <c r="CG170" s="1805">
        <v>231997.51035318433</v>
      </c>
      <c r="CH170" s="1805">
        <v>231997.51035318433</v>
      </c>
      <c r="CI170" s="1805">
        <v>231997.51035318433</v>
      </c>
      <c r="CJ170" s="1805">
        <v>231997.51035318433</v>
      </c>
      <c r="CK170" s="1805">
        <v>231997.51035318433</v>
      </c>
      <c r="CL170" s="1805">
        <v>231997.51035318433</v>
      </c>
      <c r="CM170" s="1805">
        <v>231997.51035318433</v>
      </c>
      <c r="CN170" s="1805">
        <v>231997.51035318433</v>
      </c>
      <c r="CO170" s="1805">
        <v>231997.51035318433</v>
      </c>
      <c r="CP170" s="1805">
        <v>231997.51035318433</v>
      </c>
      <c r="CQ170" s="1805">
        <v>231997.51035318433</v>
      </c>
      <c r="CR170" s="1805">
        <v>231997.51035318433</v>
      </c>
      <c r="CS170" s="1805">
        <v>231997.51035318433</v>
      </c>
      <c r="CT170" s="1805">
        <v>231997.86348908278</v>
      </c>
      <c r="CU170" s="1805">
        <v>231997.9130011301</v>
      </c>
      <c r="CV170" s="1805">
        <v>231997.47088970177</v>
      </c>
      <c r="CW170" s="1805">
        <v>231997.47088970177</v>
      </c>
      <c r="CX170" s="1805">
        <v>231997.47088970177</v>
      </c>
      <c r="CY170" s="1805">
        <v>231997.47088970177</v>
      </c>
      <c r="CZ170" s="1805">
        <v>231997.47088970177</v>
      </c>
      <c r="DA170" s="1805">
        <v>231997.47088970177</v>
      </c>
      <c r="DB170" s="1805">
        <v>231997.47088970177</v>
      </c>
      <c r="DC170" s="1805">
        <v>231997.47088970177</v>
      </c>
      <c r="DD170" s="1805">
        <v>231997.47088970177</v>
      </c>
      <c r="DE170" s="1805">
        <v>231997.47088970177</v>
      </c>
      <c r="DF170" s="1805">
        <v>231997.47088970177</v>
      </c>
      <c r="DG170" s="1805">
        <v>259814.80403774465</v>
      </c>
      <c r="DH170" s="1805">
        <v>1234332.1448779246</v>
      </c>
      <c r="DI170" s="1805">
        <v>1299489.8320650754</v>
      </c>
      <c r="DJ170" s="1805">
        <v>1600471.6491570473</v>
      </c>
      <c r="DK170" s="1805">
        <v>950250.47169480158</v>
      </c>
      <c r="DL170" s="1805">
        <v>83864.228460953513</v>
      </c>
    </row>
    <row r="171" spans="1:116" s="1795" customFormat="1" ht="13.15">
      <c r="A171" s="1790">
        <v>41605.901666666665</v>
      </c>
      <c r="B171" s="5">
        <v>501</v>
      </c>
      <c r="C171" s="1791" t="s">
        <v>1215</v>
      </c>
      <c r="D171" s="1792" t="s">
        <v>1214</v>
      </c>
      <c r="E171" s="1793">
        <v>0</v>
      </c>
      <c r="F171" s="1794">
        <v>0</v>
      </c>
      <c r="G171" s="1795" t="s">
        <v>1119</v>
      </c>
      <c r="H171" s="1795">
        <v>1</v>
      </c>
      <c r="I171" s="1793">
        <v>46687222.693143912</v>
      </c>
      <c r="J171" s="1796">
        <v>3904516.6664344897</v>
      </c>
      <c r="K171" s="511">
        <v>3956146.76</v>
      </c>
      <c r="L171" s="1797">
        <v>0.88345569752156361</v>
      </c>
      <c r="M171" s="1798">
        <v>0.88</v>
      </c>
      <c r="N171" s="1797">
        <v>0.10499951243400577</v>
      </c>
      <c r="O171" s="1797">
        <v>0.20499999999999999</v>
      </c>
      <c r="P171" s="1797">
        <v>3.1199999999999999E-2</v>
      </c>
      <c r="Q171" s="1799">
        <v>41597</v>
      </c>
      <c r="R171" s="1800">
        <v>5.6976882981671299E-2</v>
      </c>
      <c r="S171" s="1801">
        <v>4.6183191694229242E-2</v>
      </c>
      <c r="T171" s="1802">
        <v>42925000</v>
      </c>
      <c r="U171" s="1802">
        <v>4636463.7710350463</v>
      </c>
      <c r="V171" s="1802">
        <v>5661608.9999999991</v>
      </c>
      <c r="W171" s="511">
        <v>59084.722448254935</v>
      </c>
      <c r="X171" s="511">
        <v>75421086.079435289</v>
      </c>
      <c r="Y171" s="1803">
        <v>1</v>
      </c>
      <c r="Z171" s="1795">
        <v>3</v>
      </c>
      <c r="AA171" s="1795">
        <v>25</v>
      </c>
      <c r="AB171" s="1804">
        <v>1.1499999999999999</v>
      </c>
      <c r="AC171" s="1804">
        <v>1.1680954636993068</v>
      </c>
      <c r="AD171" s="511">
        <v>0</v>
      </c>
      <c r="AE171" s="1795">
        <v>0</v>
      </c>
      <c r="AF171" s="1795" t="b">
        <v>1</v>
      </c>
      <c r="AG171" s="1797">
        <v>0.10499781966209415</v>
      </c>
      <c r="AH171" s="1805">
        <v>-4637463.7710350463</v>
      </c>
      <c r="AI171" s="1805">
        <v>0</v>
      </c>
      <c r="AJ171" s="1805">
        <v>0</v>
      </c>
      <c r="AK171" s="1805">
        <v>0</v>
      </c>
      <c r="AL171" s="1805">
        <v>0</v>
      </c>
      <c r="AM171" s="1805">
        <v>0</v>
      </c>
      <c r="AN171" s="1805">
        <v>0</v>
      </c>
      <c r="AO171" s="1805">
        <v>0</v>
      </c>
      <c r="AP171" s="1805">
        <v>0</v>
      </c>
      <c r="AQ171" s="1805">
        <v>0</v>
      </c>
      <c r="AR171" s="1805">
        <v>0</v>
      </c>
      <c r="AS171" s="1805">
        <v>0</v>
      </c>
      <c r="AT171" s="1805">
        <v>0</v>
      </c>
      <c r="AU171" s="1805">
        <v>0</v>
      </c>
      <c r="AV171" s="1805">
        <v>0</v>
      </c>
      <c r="AW171" s="1805">
        <v>0</v>
      </c>
      <c r="AX171" s="1805">
        <v>0</v>
      </c>
      <c r="AY171" s="1805">
        <v>0</v>
      </c>
      <c r="AZ171" s="1805">
        <v>0</v>
      </c>
      <c r="BA171" s="1805">
        <v>0</v>
      </c>
      <c r="BB171" s="1805">
        <v>0</v>
      </c>
      <c r="BC171" s="1805">
        <v>0</v>
      </c>
      <c r="BD171" s="1805">
        <v>0</v>
      </c>
      <c r="BE171" s="1805">
        <v>0</v>
      </c>
      <c r="BF171" s="1805">
        <v>0</v>
      </c>
      <c r="BG171" s="1805">
        <v>0</v>
      </c>
      <c r="BH171" s="1805">
        <v>0</v>
      </c>
      <c r="BI171" s="1805">
        <v>0</v>
      </c>
      <c r="BJ171" s="1805">
        <v>0</v>
      </c>
      <c r="BK171" s="1805">
        <v>0</v>
      </c>
      <c r="BL171" s="1805">
        <v>0</v>
      </c>
      <c r="BM171" s="1805">
        <v>94928.896109589026</v>
      </c>
      <c r="BN171" s="1805">
        <v>1254594.5313994363</v>
      </c>
      <c r="BO171" s="1805">
        <v>898737.74885095935</v>
      </c>
      <c r="BP171" s="1805">
        <v>213403.72754071979</v>
      </c>
      <c r="BQ171" s="1805">
        <v>236091.38356360048</v>
      </c>
      <c r="BR171" s="1805">
        <v>234134.52981413598</v>
      </c>
      <c r="BS171" s="1805">
        <v>231170.33982628654</v>
      </c>
      <c r="BT171" s="1805">
        <v>217312.04250541423</v>
      </c>
      <c r="BU171" s="1805">
        <v>222786.32701029838</v>
      </c>
      <c r="BV171" s="1805">
        <v>217475.3032121351</v>
      </c>
      <c r="BW171" s="1805">
        <v>221371.04686334706</v>
      </c>
      <c r="BX171" s="1805">
        <v>219755.35313060437</v>
      </c>
      <c r="BY171" s="1805">
        <v>227418.90194820426</v>
      </c>
      <c r="BZ171" s="1805">
        <v>217483.97698421893</v>
      </c>
      <c r="CA171" s="1805">
        <v>224246.21618177579</v>
      </c>
      <c r="CB171" s="1805">
        <v>216708.04683796014</v>
      </c>
      <c r="CC171" s="1805">
        <v>223459.67505279067</v>
      </c>
      <c r="CD171" s="1805">
        <v>217630.50175265782</v>
      </c>
      <c r="CE171" s="1805">
        <v>223125.72537173843</v>
      </c>
      <c r="CF171" s="1805">
        <v>217860.3622643</v>
      </c>
      <c r="CG171" s="1805">
        <v>225713.17634515092</v>
      </c>
      <c r="CH171" s="1805">
        <v>211501.04759257985</v>
      </c>
      <c r="CI171" s="1805">
        <v>216655.91832726728</v>
      </c>
      <c r="CJ171" s="1805">
        <v>206489.73218297423</v>
      </c>
      <c r="CK171" s="1805">
        <v>211696.18287079362</v>
      </c>
      <c r="CL171" s="1805">
        <v>199504.03367481171</v>
      </c>
      <c r="CM171" s="1805">
        <v>202657.28980312007</v>
      </c>
      <c r="CN171" s="1805">
        <v>175480.00998170767</v>
      </c>
      <c r="CO171" s="1805">
        <v>174413.01423730701</v>
      </c>
      <c r="CP171" s="1805">
        <v>171139.06441985606</v>
      </c>
      <c r="CQ171" s="1805">
        <v>171138.80003940366</v>
      </c>
      <c r="CR171" s="1805">
        <v>171138.80003940366</v>
      </c>
      <c r="CS171" s="1805">
        <v>171138.80003940366</v>
      </c>
      <c r="CT171" s="1805">
        <v>171138.80003940366</v>
      </c>
      <c r="CU171" s="1805">
        <v>171138.80003940366</v>
      </c>
      <c r="CV171" s="1805">
        <v>171138.80003940366</v>
      </c>
      <c r="CW171" s="1805">
        <v>171139.22903945902</v>
      </c>
      <c r="CX171" s="1805">
        <v>171138.77816040083</v>
      </c>
      <c r="CY171" s="1805">
        <v>171138.77816040083</v>
      </c>
      <c r="CZ171" s="1805">
        <v>171138.77816040083</v>
      </c>
      <c r="DA171" s="1805">
        <v>171138.77816040083</v>
      </c>
      <c r="DB171" s="1805">
        <v>171138.79217593838</v>
      </c>
      <c r="DC171" s="1805">
        <v>171138.7774456084</v>
      </c>
      <c r="DD171" s="1805">
        <v>171138.7774456084</v>
      </c>
      <c r="DE171" s="1805">
        <v>171138.7774456084</v>
      </c>
      <c r="DF171" s="1805">
        <v>171138.7774456084</v>
      </c>
      <c r="DG171" s="1805">
        <v>178745.59659916675</v>
      </c>
      <c r="DH171" s="1805">
        <v>188899.59119752143</v>
      </c>
      <c r="DI171" s="1805">
        <v>1050433.6667060568</v>
      </c>
      <c r="DJ171" s="1805">
        <v>1560095.1317000012</v>
      </c>
      <c r="DK171" s="1805">
        <v>1048502.6454744916</v>
      </c>
      <c r="DL171" s="1805">
        <v>59084.722448233573</v>
      </c>
    </row>
    <row r="172" spans="1:116" s="1795" customFormat="1" ht="13.15">
      <c r="A172" s="1790">
        <v>41598.408414351848</v>
      </c>
      <c r="B172" s="5">
        <v>500</v>
      </c>
      <c r="C172" s="1791" t="s">
        <v>1213</v>
      </c>
      <c r="D172" s="1792" t="s">
        <v>1212</v>
      </c>
      <c r="E172" s="1793">
        <v>0</v>
      </c>
      <c r="F172" s="1794">
        <v>0</v>
      </c>
      <c r="G172" s="1795" t="s">
        <v>1119</v>
      </c>
      <c r="H172" s="1795">
        <v>1</v>
      </c>
      <c r="I172" s="1793">
        <v>46807557.392281212</v>
      </c>
      <c r="J172" s="1796">
        <v>3914580.4228806598</v>
      </c>
      <c r="K172" s="511">
        <v>3966343.59</v>
      </c>
      <c r="L172" s="1797">
        <v>0.88355634528093074</v>
      </c>
      <c r="M172" s="1798">
        <v>0.88</v>
      </c>
      <c r="N172" s="1797">
        <v>0.10499996542930609</v>
      </c>
      <c r="O172" s="1797">
        <v>0.20499999999999999</v>
      </c>
      <c r="P172" s="1797">
        <v>3.1199999999999999E-2</v>
      </c>
      <c r="Q172" s="1799">
        <v>41597</v>
      </c>
      <c r="R172" s="1800">
        <v>5.6991882145899536E-2</v>
      </c>
      <c r="S172" s="1801">
        <v>4.6183700874845135E-2</v>
      </c>
      <c r="T172" s="1802">
        <v>43050000</v>
      </c>
      <c r="U172" s="1802">
        <v>4645422.0507734297</v>
      </c>
      <c r="V172" s="1802">
        <v>5672547.9999999981</v>
      </c>
      <c r="W172" s="511">
        <v>60852.301033222117</v>
      </c>
      <c r="X172" s="511">
        <v>75550022.26914303</v>
      </c>
      <c r="Y172" s="1803">
        <v>1</v>
      </c>
      <c r="Z172" s="1795">
        <v>3</v>
      </c>
      <c r="AA172" s="1795">
        <v>25</v>
      </c>
      <c r="AB172" s="1804">
        <v>1.1499999999999999</v>
      </c>
      <c r="AC172" s="1804">
        <v>1.1697761289255979</v>
      </c>
      <c r="AD172" s="511">
        <v>0</v>
      </c>
      <c r="AE172" s="1795">
        <v>0</v>
      </c>
      <c r="AF172" s="1795" t="b">
        <v>1</v>
      </c>
      <c r="AG172" s="1797">
        <v>0.10499827265739445</v>
      </c>
      <c r="AH172" s="1805">
        <v>-4646422.0507734297</v>
      </c>
      <c r="AI172" s="1805">
        <v>0</v>
      </c>
      <c r="AJ172" s="1805">
        <v>0</v>
      </c>
      <c r="AK172" s="1805">
        <v>0</v>
      </c>
      <c r="AL172" s="1805">
        <v>0</v>
      </c>
      <c r="AM172" s="1805">
        <v>0</v>
      </c>
      <c r="AN172" s="1805">
        <v>0</v>
      </c>
      <c r="AO172" s="1805">
        <v>0</v>
      </c>
      <c r="AP172" s="1805">
        <v>0</v>
      </c>
      <c r="AQ172" s="1805">
        <v>0</v>
      </c>
      <c r="AR172" s="1805">
        <v>0</v>
      </c>
      <c r="AS172" s="1805">
        <v>0</v>
      </c>
      <c r="AT172" s="1805">
        <v>0</v>
      </c>
      <c r="AU172" s="1805">
        <v>0</v>
      </c>
      <c r="AV172" s="1805">
        <v>0</v>
      </c>
      <c r="AW172" s="1805">
        <v>0</v>
      </c>
      <c r="AX172" s="1805">
        <v>0</v>
      </c>
      <c r="AY172" s="1805">
        <v>0</v>
      </c>
      <c r="AZ172" s="1805">
        <v>0</v>
      </c>
      <c r="BA172" s="1805">
        <v>0</v>
      </c>
      <c r="BB172" s="1805">
        <v>0</v>
      </c>
      <c r="BC172" s="1805">
        <v>0</v>
      </c>
      <c r="BD172" s="1805">
        <v>0</v>
      </c>
      <c r="BE172" s="1805">
        <v>0</v>
      </c>
      <c r="BF172" s="1805">
        <v>0</v>
      </c>
      <c r="BG172" s="1805">
        <v>0</v>
      </c>
      <c r="BH172" s="1805">
        <v>0</v>
      </c>
      <c r="BI172" s="1805">
        <v>0</v>
      </c>
      <c r="BJ172" s="1805">
        <v>0</v>
      </c>
      <c r="BK172" s="1805">
        <v>0</v>
      </c>
      <c r="BL172" s="1805">
        <v>0</v>
      </c>
      <c r="BM172" s="1805">
        <v>95112.311671232688</v>
      </c>
      <c r="BN172" s="1805">
        <v>1241949.1077888291</v>
      </c>
      <c r="BO172" s="1805">
        <v>898984.91414090688</v>
      </c>
      <c r="BP172" s="1805">
        <v>214685.1777725094</v>
      </c>
      <c r="BQ172" s="1805">
        <v>236083.6254205266</v>
      </c>
      <c r="BR172" s="1805">
        <v>235485.79611747386</v>
      </c>
      <c r="BS172" s="1805">
        <v>231166.3208249521</v>
      </c>
      <c r="BT172" s="1805">
        <v>218667.27474665199</v>
      </c>
      <c r="BU172" s="1805">
        <v>222786.13758924627</v>
      </c>
      <c r="BV172" s="1805">
        <v>218834.83549471991</v>
      </c>
      <c r="BW172" s="1805">
        <v>221374.25285208458</v>
      </c>
      <c r="BX172" s="1805">
        <v>221119.02392057166</v>
      </c>
      <c r="BY172" s="1805">
        <v>227425.60221197619</v>
      </c>
      <c r="BZ172" s="1805">
        <v>218852.15816425043</v>
      </c>
      <c r="CA172" s="1805">
        <v>224257.04307745886</v>
      </c>
      <c r="CB172" s="1805">
        <v>218079.64417280792</v>
      </c>
      <c r="CC172" s="1805">
        <v>223474.8520961816</v>
      </c>
      <c r="CD172" s="1805">
        <v>219006.04116619425</v>
      </c>
      <c r="CE172" s="1805">
        <v>223146.06771652983</v>
      </c>
      <c r="CF172" s="1805">
        <v>219240.96172849042</v>
      </c>
      <c r="CG172" s="1805">
        <v>225737.09127387893</v>
      </c>
      <c r="CH172" s="1805">
        <v>212886.5034286913</v>
      </c>
      <c r="CI172" s="1805">
        <v>216684.5487545291</v>
      </c>
      <c r="CJ172" s="1805">
        <v>207879.51957530435</v>
      </c>
      <c r="CK172" s="1805">
        <v>211729.37925905362</v>
      </c>
      <c r="CL172" s="1805">
        <v>200899.39299726672</v>
      </c>
      <c r="CM172" s="1805">
        <v>202693.63929140265</v>
      </c>
      <c r="CN172" s="1805">
        <v>176880.97593754018</v>
      </c>
      <c r="CO172" s="1805">
        <v>175413.01402016147</v>
      </c>
      <c r="CP172" s="1805">
        <v>173906.74168348429</v>
      </c>
      <c r="CQ172" s="1805">
        <v>173906.7042836383</v>
      </c>
      <c r="CR172" s="1805">
        <v>173906.7042836383</v>
      </c>
      <c r="CS172" s="1805">
        <v>173906.7042836383</v>
      </c>
      <c r="CT172" s="1805">
        <v>173906.7042836383</v>
      </c>
      <c r="CU172" s="1805">
        <v>173906.7042836383</v>
      </c>
      <c r="CV172" s="1805">
        <v>173906.7042836383</v>
      </c>
      <c r="CW172" s="1805">
        <v>173906.7042836383</v>
      </c>
      <c r="CX172" s="1805">
        <v>173906.7042836383</v>
      </c>
      <c r="CY172" s="1805">
        <v>173906.7042836383</v>
      </c>
      <c r="CZ172" s="1805">
        <v>173906.7042836383</v>
      </c>
      <c r="DA172" s="1805">
        <v>173906.7042836383</v>
      </c>
      <c r="DB172" s="1805">
        <v>173906.7042836383</v>
      </c>
      <c r="DC172" s="1805">
        <v>173906.7042836383</v>
      </c>
      <c r="DD172" s="1805">
        <v>173906.7042836383</v>
      </c>
      <c r="DE172" s="1805">
        <v>173906.7042836383</v>
      </c>
      <c r="DF172" s="1805">
        <v>173906.7042836383</v>
      </c>
      <c r="DG172" s="1805">
        <v>177518.93294106051</v>
      </c>
      <c r="DH172" s="1805">
        <v>191669.03617336228</v>
      </c>
      <c r="DI172" s="1805">
        <v>1103021.0007861522</v>
      </c>
      <c r="DJ172" s="1805">
        <v>1566074.4183390322</v>
      </c>
      <c r="DK172" s="1805">
        <v>1051953.1061097719</v>
      </c>
      <c r="DL172" s="1805">
        <v>60852.301033214462</v>
      </c>
    </row>
    <row r="173" spans="1:116" s="1795" customFormat="1" ht="13.15">
      <c r="A173" s="1790">
        <v>41598.369016203702</v>
      </c>
      <c r="B173" s="5">
        <v>426</v>
      </c>
      <c r="C173" s="1791" t="s">
        <v>1211</v>
      </c>
      <c r="D173" s="1792" t="s">
        <v>1210</v>
      </c>
      <c r="E173" s="1793">
        <v>0</v>
      </c>
      <c r="F173" s="1794">
        <v>0</v>
      </c>
      <c r="G173" s="1795" t="s">
        <v>1119</v>
      </c>
      <c r="H173" s="1795">
        <v>1</v>
      </c>
      <c r="I173" s="1793">
        <v>46807557.392281212</v>
      </c>
      <c r="J173" s="1796">
        <v>3914580.4228806598</v>
      </c>
      <c r="K173" s="511">
        <v>3966343.59</v>
      </c>
      <c r="L173" s="1797">
        <v>0.88355634528093074</v>
      </c>
      <c r="M173" s="1798">
        <v>0.88</v>
      </c>
      <c r="N173" s="1797">
        <v>0.10499996542930609</v>
      </c>
      <c r="O173" s="1797">
        <v>0.20499999999999999</v>
      </c>
      <c r="P173" s="1797">
        <v>3.1199999999999999E-2</v>
      </c>
      <c r="Q173" s="1799">
        <v>41597</v>
      </c>
      <c r="R173" s="1800">
        <v>5.6991882145899536E-2</v>
      </c>
      <c r="S173" s="1801">
        <v>4.6183700874845135E-2</v>
      </c>
      <c r="T173" s="1802">
        <v>43050000</v>
      </c>
      <c r="U173" s="1802">
        <v>4645422.0507734297</v>
      </c>
      <c r="V173" s="1802">
        <v>5672547.9999999981</v>
      </c>
      <c r="W173" s="511">
        <v>60852.301033222117</v>
      </c>
      <c r="X173" s="511">
        <v>75550022.26914303</v>
      </c>
      <c r="Y173" s="1803">
        <v>1</v>
      </c>
      <c r="Z173" s="1795">
        <v>3</v>
      </c>
      <c r="AA173" s="1795">
        <v>25</v>
      </c>
      <c r="AB173" s="1804">
        <v>1.1499999999999999</v>
      </c>
      <c r="AC173" s="1804">
        <v>1.1697761289255979</v>
      </c>
      <c r="AD173" s="511">
        <v>0</v>
      </c>
      <c r="AE173" s="1795">
        <v>0</v>
      </c>
      <c r="AF173" s="1795" t="b">
        <v>1</v>
      </c>
      <c r="AG173" s="1797">
        <v>0.10499827265739445</v>
      </c>
      <c r="AH173" s="1805">
        <v>-4646422.0507734297</v>
      </c>
      <c r="AI173" s="1805">
        <v>0</v>
      </c>
      <c r="AJ173" s="1805">
        <v>0</v>
      </c>
      <c r="AK173" s="1805">
        <v>0</v>
      </c>
      <c r="AL173" s="1805">
        <v>0</v>
      </c>
      <c r="AM173" s="1805">
        <v>0</v>
      </c>
      <c r="AN173" s="1805">
        <v>0</v>
      </c>
      <c r="AO173" s="1805">
        <v>0</v>
      </c>
      <c r="AP173" s="1805">
        <v>0</v>
      </c>
      <c r="AQ173" s="1805">
        <v>0</v>
      </c>
      <c r="AR173" s="1805">
        <v>0</v>
      </c>
      <c r="AS173" s="1805">
        <v>0</v>
      </c>
      <c r="AT173" s="1805">
        <v>0</v>
      </c>
      <c r="AU173" s="1805">
        <v>0</v>
      </c>
      <c r="AV173" s="1805">
        <v>0</v>
      </c>
      <c r="AW173" s="1805">
        <v>0</v>
      </c>
      <c r="AX173" s="1805">
        <v>0</v>
      </c>
      <c r="AY173" s="1805">
        <v>0</v>
      </c>
      <c r="AZ173" s="1805">
        <v>0</v>
      </c>
      <c r="BA173" s="1805">
        <v>0</v>
      </c>
      <c r="BB173" s="1805">
        <v>0</v>
      </c>
      <c r="BC173" s="1805">
        <v>0</v>
      </c>
      <c r="BD173" s="1805">
        <v>0</v>
      </c>
      <c r="BE173" s="1805">
        <v>0</v>
      </c>
      <c r="BF173" s="1805">
        <v>0</v>
      </c>
      <c r="BG173" s="1805">
        <v>0</v>
      </c>
      <c r="BH173" s="1805">
        <v>0</v>
      </c>
      <c r="BI173" s="1805">
        <v>0</v>
      </c>
      <c r="BJ173" s="1805">
        <v>0</v>
      </c>
      <c r="BK173" s="1805">
        <v>0</v>
      </c>
      <c r="BL173" s="1805">
        <v>0</v>
      </c>
      <c r="BM173" s="1805">
        <v>95112.311671232688</v>
      </c>
      <c r="BN173" s="1805">
        <v>1241949.1077888291</v>
      </c>
      <c r="BO173" s="1805">
        <v>898984.91414090688</v>
      </c>
      <c r="BP173" s="1805">
        <v>214685.1777725094</v>
      </c>
      <c r="BQ173" s="1805">
        <v>236083.6254205266</v>
      </c>
      <c r="BR173" s="1805">
        <v>235485.79611747386</v>
      </c>
      <c r="BS173" s="1805">
        <v>231166.3208249521</v>
      </c>
      <c r="BT173" s="1805">
        <v>218667.27474665199</v>
      </c>
      <c r="BU173" s="1805">
        <v>222786.13758924627</v>
      </c>
      <c r="BV173" s="1805">
        <v>218834.83549471991</v>
      </c>
      <c r="BW173" s="1805">
        <v>221374.25285208458</v>
      </c>
      <c r="BX173" s="1805">
        <v>221119.02392057166</v>
      </c>
      <c r="BY173" s="1805">
        <v>227425.60221197619</v>
      </c>
      <c r="BZ173" s="1805">
        <v>218852.15816425043</v>
      </c>
      <c r="CA173" s="1805">
        <v>224257.04307745886</v>
      </c>
      <c r="CB173" s="1805">
        <v>218079.64417280792</v>
      </c>
      <c r="CC173" s="1805">
        <v>223474.8520961816</v>
      </c>
      <c r="CD173" s="1805">
        <v>219006.04116619425</v>
      </c>
      <c r="CE173" s="1805">
        <v>223146.06771652983</v>
      </c>
      <c r="CF173" s="1805">
        <v>219240.96172849042</v>
      </c>
      <c r="CG173" s="1805">
        <v>225737.09127387893</v>
      </c>
      <c r="CH173" s="1805">
        <v>212886.5034286913</v>
      </c>
      <c r="CI173" s="1805">
        <v>216684.5487545291</v>
      </c>
      <c r="CJ173" s="1805">
        <v>207879.51957530435</v>
      </c>
      <c r="CK173" s="1805">
        <v>211729.37925905362</v>
      </c>
      <c r="CL173" s="1805">
        <v>200899.39299726672</v>
      </c>
      <c r="CM173" s="1805">
        <v>202693.63929140265</v>
      </c>
      <c r="CN173" s="1805">
        <v>176880.97593754018</v>
      </c>
      <c r="CO173" s="1805">
        <v>175413.01402016147</v>
      </c>
      <c r="CP173" s="1805">
        <v>173906.74168348429</v>
      </c>
      <c r="CQ173" s="1805">
        <v>173906.7042836383</v>
      </c>
      <c r="CR173" s="1805">
        <v>173906.7042836383</v>
      </c>
      <c r="CS173" s="1805">
        <v>173906.7042836383</v>
      </c>
      <c r="CT173" s="1805">
        <v>173906.7042836383</v>
      </c>
      <c r="CU173" s="1805">
        <v>173906.7042836383</v>
      </c>
      <c r="CV173" s="1805">
        <v>173906.7042836383</v>
      </c>
      <c r="CW173" s="1805">
        <v>173906.7042836383</v>
      </c>
      <c r="CX173" s="1805">
        <v>173906.7042836383</v>
      </c>
      <c r="CY173" s="1805">
        <v>173906.7042836383</v>
      </c>
      <c r="CZ173" s="1805">
        <v>173906.7042836383</v>
      </c>
      <c r="DA173" s="1805">
        <v>173906.7042836383</v>
      </c>
      <c r="DB173" s="1805">
        <v>173906.7042836383</v>
      </c>
      <c r="DC173" s="1805">
        <v>173906.7042836383</v>
      </c>
      <c r="DD173" s="1805">
        <v>173906.7042836383</v>
      </c>
      <c r="DE173" s="1805">
        <v>173906.7042836383</v>
      </c>
      <c r="DF173" s="1805">
        <v>173906.7042836383</v>
      </c>
      <c r="DG173" s="1805">
        <v>177518.93294106051</v>
      </c>
      <c r="DH173" s="1805">
        <v>191669.03617336228</v>
      </c>
      <c r="DI173" s="1805">
        <v>1103021.0007861522</v>
      </c>
      <c r="DJ173" s="1805">
        <v>1566074.4183390322</v>
      </c>
      <c r="DK173" s="1805">
        <v>1051953.1061097719</v>
      </c>
      <c r="DL173" s="1805">
        <v>60852.301033214462</v>
      </c>
    </row>
    <row r="174" spans="1:116" s="1795" customFormat="1" ht="13.15">
      <c r="A174" s="1790">
        <v>41598.364236111112</v>
      </c>
      <c r="B174" s="5">
        <v>425</v>
      </c>
      <c r="C174" s="1791" t="s">
        <v>1209</v>
      </c>
      <c r="D174" s="1792" t="s">
        <v>1208</v>
      </c>
      <c r="E174" s="1793">
        <v>0</v>
      </c>
      <c r="F174" s="1794">
        <v>-52587.527999999998</v>
      </c>
      <c r="G174" s="1795" t="s">
        <v>1119</v>
      </c>
      <c r="H174" s="1795">
        <v>1</v>
      </c>
      <c r="I174" s="1793">
        <v>46712120.108133979</v>
      </c>
      <c r="J174" s="1796">
        <v>3906598.8715041452</v>
      </c>
      <c r="K174" s="511">
        <v>3958256.5</v>
      </c>
      <c r="L174" s="1797">
        <v>0.88443079645729161</v>
      </c>
      <c r="M174" s="1798">
        <v>0.88100000000000001</v>
      </c>
      <c r="N174" s="1797">
        <v>0.10489135384559634</v>
      </c>
      <c r="O174" s="1797">
        <v>0.20499999999999999</v>
      </c>
      <c r="P174" s="1797">
        <v>3.1199999999999999E-2</v>
      </c>
      <c r="Q174" s="1799">
        <v>41597</v>
      </c>
      <c r="R174" s="1800">
        <v>5.6804088262404427E-2</v>
      </c>
      <c r="S174" s="1801">
        <v>4.4958358546264732E-2</v>
      </c>
      <c r="T174" s="1802">
        <v>43075000</v>
      </c>
      <c r="U174" s="1802">
        <v>4608646.3429197315</v>
      </c>
      <c r="V174" s="1802">
        <v>5627641.0000000009</v>
      </c>
      <c r="W174" s="511">
        <v>-53587.527595940977</v>
      </c>
      <c r="X174" s="511">
        <v>75507170.809251666</v>
      </c>
      <c r="Y174" s="1803">
        <v>1</v>
      </c>
      <c r="Z174" s="1795">
        <v>3</v>
      </c>
      <c r="AA174" s="1795">
        <v>25</v>
      </c>
      <c r="AB174" s="1804">
        <v>1.1499999999999999</v>
      </c>
      <c r="AC174" s="1804">
        <v>1.1612862766504257</v>
      </c>
      <c r="AD174" s="511">
        <v>-52587.527600000001</v>
      </c>
      <c r="AE174" s="1795">
        <v>12</v>
      </c>
      <c r="AF174" s="1795" t="b">
        <v>1</v>
      </c>
      <c r="AG174" s="1797">
        <v>0.10489135384559634</v>
      </c>
      <c r="AH174" s="1805">
        <v>-4609646.3429197315</v>
      </c>
      <c r="AI174" s="1805">
        <v>0</v>
      </c>
      <c r="AJ174" s="1805">
        <v>0</v>
      </c>
      <c r="AK174" s="1805">
        <v>0</v>
      </c>
      <c r="AL174" s="1805">
        <v>0</v>
      </c>
      <c r="AM174" s="1805">
        <v>0</v>
      </c>
      <c r="AN174" s="1805">
        <v>0</v>
      </c>
      <c r="AO174" s="1805">
        <v>0</v>
      </c>
      <c r="AP174" s="1805">
        <v>0</v>
      </c>
      <c r="AQ174" s="1805">
        <v>0</v>
      </c>
      <c r="AR174" s="1805">
        <v>0</v>
      </c>
      <c r="AS174" s="1805">
        <v>0</v>
      </c>
      <c r="AT174" s="1805">
        <v>0</v>
      </c>
      <c r="AU174" s="1805">
        <v>0</v>
      </c>
      <c r="AV174" s="1805">
        <v>0</v>
      </c>
      <c r="AW174" s="1805">
        <v>0</v>
      </c>
      <c r="AX174" s="1805">
        <v>0</v>
      </c>
      <c r="AY174" s="1805">
        <v>0</v>
      </c>
      <c r="AZ174" s="1805">
        <v>0</v>
      </c>
      <c r="BA174" s="1805">
        <v>0</v>
      </c>
      <c r="BB174" s="1805">
        <v>0</v>
      </c>
      <c r="BC174" s="1805">
        <v>0</v>
      </c>
      <c r="BD174" s="1805">
        <v>0</v>
      </c>
      <c r="BE174" s="1805">
        <v>0</v>
      </c>
      <c r="BF174" s="1805">
        <v>0</v>
      </c>
      <c r="BG174" s="1805">
        <v>0</v>
      </c>
      <c r="BH174" s="1805">
        <v>0</v>
      </c>
      <c r="BI174" s="1805">
        <v>0</v>
      </c>
      <c r="BJ174" s="1805">
        <v>0</v>
      </c>
      <c r="BK174" s="1805">
        <v>0</v>
      </c>
      <c r="BL174" s="1805">
        <v>0</v>
      </c>
      <c r="BM174" s="1805">
        <v>94359.350465753349</v>
      </c>
      <c r="BN174" s="1805">
        <v>1250504.4409143943</v>
      </c>
      <c r="BO174" s="1805">
        <v>898638.67398701725</v>
      </c>
      <c r="BP174" s="1805">
        <v>211714.26298050582</v>
      </c>
      <c r="BQ174" s="1805">
        <v>238044.742670462</v>
      </c>
      <c r="BR174" s="1805">
        <v>232458.80183157744</v>
      </c>
      <c r="BS174" s="1805">
        <v>233124.18629294029</v>
      </c>
      <c r="BT174" s="1805">
        <v>215637.29070541193</v>
      </c>
      <c r="BU174" s="1805">
        <v>224741.3680757382</v>
      </c>
      <c r="BV174" s="1805">
        <v>215801.89470925299</v>
      </c>
      <c r="BW174" s="1805">
        <v>223326.30704754265</v>
      </c>
      <c r="BX174" s="1805">
        <v>218083.00099727116</v>
      </c>
      <c r="BY174" s="1805">
        <v>229374.7517441255</v>
      </c>
      <c r="BZ174" s="1805">
        <v>215812.68314467277</v>
      </c>
      <c r="CA174" s="1805">
        <v>226203.2863497152</v>
      </c>
      <c r="CB174" s="1805">
        <v>215037.04496454471</v>
      </c>
      <c r="CC174" s="1805">
        <v>225416.8281170486</v>
      </c>
      <c r="CD174" s="1805">
        <v>215961.28596452763</v>
      </c>
      <c r="CE174" s="1805">
        <v>225083.99851972284</v>
      </c>
      <c r="CF174" s="1805">
        <v>216192.51562858722</v>
      </c>
      <c r="CG174" s="1805">
        <v>227671.7243289547</v>
      </c>
      <c r="CH174" s="1805">
        <v>209834.29942809418</v>
      </c>
      <c r="CI174" s="1805">
        <v>218615.0135677869</v>
      </c>
      <c r="CJ174" s="1805">
        <v>204823.87236649659</v>
      </c>
      <c r="CK174" s="1805">
        <v>213657.12976444676</v>
      </c>
      <c r="CL174" s="1805">
        <v>197838.82695004274</v>
      </c>
      <c r="CM174" s="1805">
        <v>204618.33903123508</v>
      </c>
      <c r="CN174" s="1805">
        <v>173816.22467093961</v>
      </c>
      <c r="CO174" s="1805">
        <v>178449.75428308616</v>
      </c>
      <c r="CP174" s="1805">
        <v>164620.39445314021</v>
      </c>
      <c r="CQ174" s="1805">
        <v>164620.25811394642</v>
      </c>
      <c r="CR174" s="1805">
        <v>164619.93742942743</v>
      </c>
      <c r="CS174" s="1805">
        <v>164619.93742942743</v>
      </c>
      <c r="CT174" s="1805">
        <v>164619.93742942743</v>
      </c>
      <c r="CU174" s="1805">
        <v>164619.93742942743</v>
      </c>
      <c r="CV174" s="1805">
        <v>164620.2871206128</v>
      </c>
      <c r="CW174" s="1805">
        <v>164620.32831292599</v>
      </c>
      <c r="CX174" s="1805">
        <v>164620.00451273017</v>
      </c>
      <c r="CY174" s="1805">
        <v>164620.23138840089</v>
      </c>
      <c r="CZ174" s="1805">
        <v>164620.20386519167</v>
      </c>
      <c r="DA174" s="1805">
        <v>164619.85940193158</v>
      </c>
      <c r="DB174" s="1805">
        <v>164619.85940193158</v>
      </c>
      <c r="DC174" s="1805">
        <v>166631.49000527151</v>
      </c>
      <c r="DD174" s="1805">
        <v>168066.69429621869</v>
      </c>
      <c r="DE174" s="1805">
        <v>169491.67123093084</v>
      </c>
      <c r="DF174" s="1805">
        <v>172304.93983701733</v>
      </c>
      <c r="DG174" s="1805">
        <v>178166.62088836706</v>
      </c>
      <c r="DH174" s="1805">
        <v>190072.65116383717</v>
      </c>
      <c r="DI174" s="1805">
        <v>768262.92815697961</v>
      </c>
      <c r="DJ174" s="1805">
        <v>1562416.3065583906</v>
      </c>
      <c r="DK174" s="1805">
        <v>1166922.3625042939</v>
      </c>
      <c r="DL174" s="1805">
        <v>0</v>
      </c>
    </row>
    <row r="175" spans="1:116" s="1795" customFormat="1" ht="13.15">
      <c r="A175" s="1790">
        <v>41598.348900462966</v>
      </c>
      <c r="B175" s="5">
        <v>424</v>
      </c>
      <c r="C175" s="1791" t="s">
        <v>1205</v>
      </c>
      <c r="D175" s="1792" t="s">
        <v>1204</v>
      </c>
      <c r="E175" s="1793">
        <v>0</v>
      </c>
      <c r="F175" s="1794">
        <v>0</v>
      </c>
      <c r="G175" s="1795" t="s">
        <v>1119</v>
      </c>
      <c r="H175" s="1795">
        <v>1</v>
      </c>
      <c r="I175" s="1793">
        <v>46722274.339841291</v>
      </c>
      <c r="J175" s="1796">
        <v>3907448.083872092</v>
      </c>
      <c r="K175" s="511">
        <v>3959116.94</v>
      </c>
      <c r="L175" s="1797">
        <v>0.88434358325742846</v>
      </c>
      <c r="M175" s="1798">
        <v>0.88100000000000001</v>
      </c>
      <c r="N175" s="1797">
        <v>0.10500051379203801</v>
      </c>
      <c r="O175" s="1797">
        <v>0.20499999999999999</v>
      </c>
      <c r="P175" s="1797">
        <v>3.1199999999999999E-2</v>
      </c>
      <c r="Q175" s="1799">
        <v>41597</v>
      </c>
      <c r="R175" s="1800">
        <v>5.6894206570869639E-2</v>
      </c>
      <c r="S175" s="1801">
        <v>4.6247355164552806E-2</v>
      </c>
      <c r="T175" s="1802">
        <v>43025000</v>
      </c>
      <c r="U175" s="1802">
        <v>4607224.6797306063</v>
      </c>
      <c r="V175" s="1802">
        <v>5625904.9999999991</v>
      </c>
      <c r="W175" s="511">
        <v>58285.420983619057</v>
      </c>
      <c r="X175" s="511">
        <v>75496448.677200526</v>
      </c>
      <c r="Y175" s="1803">
        <v>1</v>
      </c>
      <c r="Z175" s="1795">
        <v>3</v>
      </c>
      <c r="AA175" s="1795">
        <v>25</v>
      </c>
      <c r="AB175" s="1804">
        <v>1.1499999999999999</v>
      </c>
      <c r="AC175" s="1804">
        <v>1.1639916718672796</v>
      </c>
      <c r="AD175" s="511">
        <v>0</v>
      </c>
      <c r="AE175" s="1795">
        <v>0</v>
      </c>
      <c r="AF175" s="1795" t="b">
        <v>1</v>
      </c>
      <c r="AG175" s="1797">
        <v>0.10499879717826846</v>
      </c>
      <c r="AH175" s="1805">
        <v>-4608224.6797306063</v>
      </c>
      <c r="AI175" s="1805">
        <v>0</v>
      </c>
      <c r="AJ175" s="1805">
        <v>0</v>
      </c>
      <c r="AK175" s="1805">
        <v>0</v>
      </c>
      <c r="AL175" s="1805">
        <v>0</v>
      </c>
      <c r="AM175" s="1805">
        <v>0</v>
      </c>
      <c r="AN175" s="1805">
        <v>0</v>
      </c>
      <c r="AO175" s="1805">
        <v>0</v>
      </c>
      <c r="AP175" s="1805">
        <v>0</v>
      </c>
      <c r="AQ175" s="1805">
        <v>0</v>
      </c>
      <c r="AR175" s="1805">
        <v>0</v>
      </c>
      <c r="AS175" s="1805">
        <v>0</v>
      </c>
      <c r="AT175" s="1805">
        <v>0</v>
      </c>
      <c r="AU175" s="1805">
        <v>0</v>
      </c>
      <c r="AV175" s="1805">
        <v>0</v>
      </c>
      <c r="AW175" s="1805">
        <v>0</v>
      </c>
      <c r="AX175" s="1805">
        <v>0</v>
      </c>
      <c r="AY175" s="1805">
        <v>0</v>
      </c>
      <c r="AZ175" s="1805">
        <v>0</v>
      </c>
      <c r="BA175" s="1805">
        <v>0</v>
      </c>
      <c r="BB175" s="1805">
        <v>0</v>
      </c>
      <c r="BC175" s="1805">
        <v>0</v>
      </c>
      <c r="BD175" s="1805">
        <v>0</v>
      </c>
      <c r="BE175" s="1805">
        <v>0</v>
      </c>
      <c r="BF175" s="1805">
        <v>0</v>
      </c>
      <c r="BG175" s="1805">
        <v>0</v>
      </c>
      <c r="BH175" s="1805">
        <v>0</v>
      </c>
      <c r="BI175" s="1805">
        <v>0</v>
      </c>
      <c r="BJ175" s="1805">
        <v>0</v>
      </c>
      <c r="BK175" s="1805">
        <v>0</v>
      </c>
      <c r="BL175" s="1805">
        <v>0</v>
      </c>
      <c r="BM175" s="1805">
        <v>94330.242739725974</v>
      </c>
      <c r="BN175" s="1805">
        <v>1252786.1901527615</v>
      </c>
      <c r="BO175" s="1805">
        <v>883749.54173535341</v>
      </c>
      <c r="BP175" s="1805">
        <v>212253.47501157317</v>
      </c>
      <c r="BQ175" s="1805">
        <v>237612.99497147859</v>
      </c>
      <c r="BR175" s="1805">
        <v>233004.44369059638</v>
      </c>
      <c r="BS175" s="1805">
        <v>232692.66560857627</v>
      </c>
      <c r="BT175" s="1805">
        <v>216183.44155300036</v>
      </c>
      <c r="BU175" s="1805">
        <v>224309.68385635852</v>
      </c>
      <c r="BV175" s="1805">
        <v>216347.36545012495</v>
      </c>
      <c r="BW175" s="1805">
        <v>222896.49924477166</v>
      </c>
      <c r="BX175" s="1805">
        <v>218627.97586875805</v>
      </c>
      <c r="BY175" s="1805">
        <v>228945.20504837879</v>
      </c>
      <c r="BZ175" s="1805">
        <v>216357.80555504048</v>
      </c>
      <c r="CA175" s="1805">
        <v>225773.84462866886</v>
      </c>
      <c r="CB175" s="1805">
        <v>215583.38893226464</v>
      </c>
      <c r="CC175" s="1805">
        <v>224987.76585506951</v>
      </c>
      <c r="CD175" s="1805">
        <v>216507.35615853383</v>
      </c>
      <c r="CE175" s="1805">
        <v>224656.10665828781</v>
      </c>
      <c r="CF175" s="1805">
        <v>216738.33320953744</v>
      </c>
      <c r="CG175" s="1805">
        <v>227244.28170807823</v>
      </c>
      <c r="CH175" s="1805">
        <v>210380.43069066247</v>
      </c>
      <c r="CI175" s="1805">
        <v>218187.84416848165</v>
      </c>
      <c r="CJ175" s="1805">
        <v>205370.42878272221</v>
      </c>
      <c r="CK175" s="1805">
        <v>213230.63135225233</v>
      </c>
      <c r="CL175" s="1805">
        <v>198385.49381376803</v>
      </c>
      <c r="CM175" s="1805">
        <v>204192.51180082886</v>
      </c>
      <c r="CN175" s="1805">
        <v>174363.31834335113</v>
      </c>
      <c r="CO175" s="1805">
        <v>176056.48353350954</v>
      </c>
      <c r="CP175" s="1805">
        <v>166500.86189918968</v>
      </c>
      <c r="CQ175" s="1805">
        <v>166500.86189918968</v>
      </c>
      <c r="CR175" s="1805">
        <v>166500.86189918968</v>
      </c>
      <c r="CS175" s="1805">
        <v>166500.86189918968</v>
      </c>
      <c r="CT175" s="1805">
        <v>166500.86189918968</v>
      </c>
      <c r="CU175" s="1805">
        <v>166500.86189918968</v>
      </c>
      <c r="CV175" s="1805">
        <v>166500.86189918968</v>
      </c>
      <c r="CW175" s="1805">
        <v>166500.86189918968</v>
      </c>
      <c r="CX175" s="1805">
        <v>166500.86189918968</v>
      </c>
      <c r="CY175" s="1805">
        <v>166500.9777428956</v>
      </c>
      <c r="CZ175" s="1805">
        <v>166500.85599116067</v>
      </c>
      <c r="DA175" s="1805">
        <v>166500.85599116067</v>
      </c>
      <c r="DB175" s="1805">
        <v>166501.09640819463</v>
      </c>
      <c r="DC175" s="1805">
        <v>166501.16448786855</v>
      </c>
      <c r="DD175" s="1805">
        <v>168180.63779851934</v>
      </c>
      <c r="DE175" s="1805">
        <v>169359.79387566564</v>
      </c>
      <c r="DF175" s="1805">
        <v>172417.29256899026</v>
      </c>
      <c r="DG175" s="1805">
        <v>178032.57984113367</v>
      </c>
      <c r="DH175" s="1805">
        <v>190182.8428630156</v>
      </c>
      <c r="DI175" s="1805">
        <v>925341.40115949186</v>
      </c>
      <c r="DJ175" s="1805">
        <v>1562311.3457969476</v>
      </c>
      <c r="DK175" s="1805">
        <v>1053213.9222022095</v>
      </c>
      <c r="DL175" s="1805">
        <v>58285.42098364234</v>
      </c>
    </row>
    <row r="176" spans="1:116" s="1795" customFormat="1" ht="13.15">
      <c r="A176" s="1790">
        <v>41597.807951388888</v>
      </c>
      <c r="B176" s="5">
        <v>423</v>
      </c>
      <c r="C176" s="1791" t="s">
        <v>1201</v>
      </c>
      <c r="D176" s="1792" t="s">
        <v>1200</v>
      </c>
      <c r="E176" s="1793">
        <v>0</v>
      </c>
      <c r="F176" s="1794">
        <v>0</v>
      </c>
      <c r="G176" s="1795" t="s">
        <v>1119</v>
      </c>
      <c r="H176" s="1795">
        <v>1</v>
      </c>
      <c r="I176" s="1793">
        <v>46750044.30704461</v>
      </c>
      <c r="J176" s="1796">
        <v>3909770.5244354187</v>
      </c>
      <c r="K176" s="511">
        <v>3961470.09</v>
      </c>
      <c r="L176" s="1797">
        <v>0.88344686232474701</v>
      </c>
      <c r="M176" s="1798">
        <v>0.88100000000000001</v>
      </c>
      <c r="N176" s="1797">
        <v>0.10499976277351383</v>
      </c>
      <c r="O176" s="1797">
        <v>0.20499999999999999</v>
      </c>
      <c r="P176" s="1797">
        <v>3.1199999999999999E-2</v>
      </c>
      <c r="Q176" s="1799">
        <v>41597</v>
      </c>
      <c r="R176" s="1800">
        <v>5.696015729787627E-2</v>
      </c>
      <c r="S176" s="1801">
        <v>4.6613804671304715E-2</v>
      </c>
      <c r="T176" s="1802">
        <v>42975000</v>
      </c>
      <c r="U176" s="1802">
        <v>4605575.353887924</v>
      </c>
      <c r="V176" s="1802">
        <v>5668691.4157501273</v>
      </c>
      <c r="W176" s="511">
        <v>65395.628317228518</v>
      </c>
      <c r="X176" s="511">
        <v>75504162.002821684</v>
      </c>
      <c r="Y176" s="1803">
        <v>1</v>
      </c>
      <c r="Z176" s="1795">
        <v>3</v>
      </c>
      <c r="AA176" s="1795">
        <v>25</v>
      </c>
      <c r="AB176" s="1804">
        <v>1.1499999999999999</v>
      </c>
      <c r="AC176" s="1804">
        <v>1.1676456470814511</v>
      </c>
      <c r="AD176" s="511">
        <v>0</v>
      </c>
      <c r="AE176" s="1795">
        <v>0</v>
      </c>
      <c r="AF176" s="1795" t="b">
        <v>1</v>
      </c>
      <c r="AG176" s="1797">
        <v>0.10499807000160222</v>
      </c>
      <c r="AH176" s="1805">
        <v>-4606575.353887924</v>
      </c>
      <c r="AI176" s="1805">
        <v>0</v>
      </c>
      <c r="AJ176" s="1805">
        <v>0</v>
      </c>
      <c r="AK176" s="1805">
        <v>0</v>
      </c>
      <c r="AL176" s="1805">
        <v>0</v>
      </c>
      <c r="AM176" s="1805">
        <v>0</v>
      </c>
      <c r="AN176" s="1805">
        <v>0</v>
      </c>
      <c r="AO176" s="1805">
        <v>0</v>
      </c>
      <c r="AP176" s="1805">
        <v>0</v>
      </c>
      <c r="AQ176" s="1805">
        <v>0</v>
      </c>
      <c r="AR176" s="1805">
        <v>0</v>
      </c>
      <c r="AS176" s="1805">
        <v>0</v>
      </c>
      <c r="AT176" s="1805">
        <v>0</v>
      </c>
      <c r="AU176" s="1805">
        <v>0</v>
      </c>
      <c r="AV176" s="1805">
        <v>0</v>
      </c>
      <c r="AW176" s="1805">
        <v>0</v>
      </c>
      <c r="AX176" s="1805">
        <v>0</v>
      </c>
      <c r="AY176" s="1805">
        <v>0</v>
      </c>
      <c r="AZ176" s="1805">
        <v>0</v>
      </c>
      <c r="BA176" s="1805">
        <v>0</v>
      </c>
      <c r="BB176" s="1805">
        <v>0</v>
      </c>
      <c r="BC176" s="1805">
        <v>0</v>
      </c>
      <c r="BD176" s="1805">
        <v>0</v>
      </c>
      <c r="BE176" s="1805">
        <v>0</v>
      </c>
      <c r="BF176" s="1805">
        <v>0</v>
      </c>
      <c r="BG176" s="1805">
        <v>0</v>
      </c>
      <c r="BH176" s="1805">
        <v>0</v>
      </c>
      <c r="BI176" s="1805">
        <v>0</v>
      </c>
      <c r="BJ176" s="1805">
        <v>0</v>
      </c>
      <c r="BK176" s="1805">
        <v>0</v>
      </c>
      <c r="BL176" s="1805">
        <v>0</v>
      </c>
      <c r="BM176" s="1805">
        <v>49107.951387950452</v>
      </c>
      <c r="BN176" s="1805">
        <v>1271642.6961735329</v>
      </c>
      <c r="BO176" s="1805">
        <v>883356.79175035958</v>
      </c>
      <c r="BP176" s="1805">
        <v>213673.96973109734</v>
      </c>
      <c r="BQ176" s="1805">
        <v>236485.73292813124</v>
      </c>
      <c r="BR176" s="1805">
        <v>234440.96351044904</v>
      </c>
      <c r="BS176" s="1805">
        <v>231567.0600360469</v>
      </c>
      <c r="BT176" s="1805">
        <v>217620.21566025121</v>
      </c>
      <c r="BU176" s="1805">
        <v>223185.9631814186</v>
      </c>
      <c r="BV176" s="1805">
        <v>217784.82590195839</v>
      </c>
      <c r="BW176" s="1805">
        <v>221773.29639985994</v>
      </c>
      <c r="BX176" s="1805">
        <v>220067.01651378954</v>
      </c>
      <c r="BY176" s="1805">
        <v>227822.61477424577</v>
      </c>
      <c r="BZ176" s="1805">
        <v>217797.75353809935</v>
      </c>
      <c r="CA176" s="1805">
        <v>224652.45217958442</v>
      </c>
      <c r="CB176" s="1805">
        <v>217023.06200180296</v>
      </c>
      <c r="CC176" s="1805">
        <v>223868.67570665991</v>
      </c>
      <c r="CD176" s="1805">
        <v>217947.09137671301</v>
      </c>
      <c r="CE176" s="1805">
        <v>223537.91401807033</v>
      </c>
      <c r="CF176" s="1805">
        <v>218180.04426507256</v>
      </c>
      <c r="CG176" s="1805">
        <v>226126.12982875691</v>
      </c>
      <c r="CH176" s="1805">
        <v>211824.57941448712</v>
      </c>
      <c r="CI176" s="1805">
        <v>217070.48166407901</v>
      </c>
      <c r="CJ176" s="1805">
        <v>206815.05386654497</v>
      </c>
      <c r="CK176" s="1805">
        <v>212114.46951714181</v>
      </c>
      <c r="CL176" s="1805">
        <v>199831.32533158781</v>
      </c>
      <c r="CM176" s="1805">
        <v>203077.5961317427</v>
      </c>
      <c r="CN176" s="1805">
        <v>175810.7492760194</v>
      </c>
      <c r="CO176" s="1805">
        <v>174751.45865392429</v>
      </c>
      <c r="CP176" s="1805">
        <v>171184.46867913275</v>
      </c>
      <c r="CQ176" s="1805">
        <v>171184.57313385617</v>
      </c>
      <c r="CR176" s="1805">
        <v>171184.73980008834</v>
      </c>
      <c r="CS176" s="1805">
        <v>171184.26160366391</v>
      </c>
      <c r="CT176" s="1805">
        <v>171184.51920092455</v>
      </c>
      <c r="CU176" s="1805">
        <v>171184.45654113509</v>
      </c>
      <c r="CV176" s="1805">
        <v>171184.23785438211</v>
      </c>
      <c r="CW176" s="1805">
        <v>171184.23785438211</v>
      </c>
      <c r="CX176" s="1805">
        <v>171184.23785438211</v>
      </c>
      <c r="CY176" s="1805">
        <v>171184.28844072076</v>
      </c>
      <c r="CZ176" s="1805">
        <v>171184.23527447885</v>
      </c>
      <c r="DA176" s="1805">
        <v>171184.23527447885</v>
      </c>
      <c r="DB176" s="1805">
        <v>171184.23527447885</v>
      </c>
      <c r="DC176" s="1805">
        <v>171184.45272875857</v>
      </c>
      <c r="DD176" s="1805">
        <v>171184.58276045718</v>
      </c>
      <c r="DE176" s="1805">
        <v>171184.2058969271</v>
      </c>
      <c r="DF176" s="1805">
        <v>171184.2058969271</v>
      </c>
      <c r="DG176" s="1805">
        <v>179615.5927192911</v>
      </c>
      <c r="DH176" s="1805">
        <v>188952.12987518427</v>
      </c>
      <c r="DI176" s="1805">
        <v>1049001.5016902871</v>
      </c>
      <c r="DJ176" s="1805">
        <v>1563709.3181392376</v>
      </c>
      <c r="DK176" s="1805">
        <v>1046341.5974104548</v>
      </c>
      <c r="DL176" s="1805">
        <v>65395.628317214156</v>
      </c>
    </row>
    <row r="177" spans="1:116" s="1795" customFormat="1" ht="26.25">
      <c r="A177" s="1790">
        <v>41597.751851851855</v>
      </c>
      <c r="B177" s="5">
        <v>422</v>
      </c>
      <c r="C177" s="1791" t="s">
        <v>1198</v>
      </c>
      <c r="D177" s="1792" t="s">
        <v>1199</v>
      </c>
      <c r="E177" s="1793">
        <v>0</v>
      </c>
      <c r="F177" s="1794">
        <v>0</v>
      </c>
      <c r="G177" s="1795" t="s">
        <v>1119</v>
      </c>
      <c r="H177" s="1795">
        <v>1</v>
      </c>
      <c r="I177" s="1793">
        <v>46750044.30704461</v>
      </c>
      <c r="J177" s="1796">
        <v>3909770.5244354187</v>
      </c>
      <c r="K177" s="511">
        <v>3961470.09</v>
      </c>
      <c r="L177" s="1797">
        <v>0.88344686232474701</v>
      </c>
      <c r="M177" s="1798">
        <v>0.88100000000000001</v>
      </c>
      <c r="N177" s="1797">
        <v>0.10499976277351383</v>
      </c>
      <c r="O177" s="1797">
        <v>0.20499999999999999</v>
      </c>
      <c r="P177" s="1797">
        <v>3.1199999999999999E-2</v>
      </c>
      <c r="Q177" s="1799">
        <v>41597</v>
      </c>
      <c r="R177" s="1800">
        <v>5.696015729787627E-2</v>
      </c>
      <c r="S177" s="1801">
        <v>4.6613804671304715E-2</v>
      </c>
      <c r="T177" s="1802">
        <v>42975000</v>
      </c>
      <c r="U177" s="1802">
        <v>4605575.353887924</v>
      </c>
      <c r="V177" s="1802">
        <v>5668691.4157501273</v>
      </c>
      <c r="W177" s="511">
        <v>65395.628317228518</v>
      </c>
      <c r="X177" s="511">
        <v>75504162.002821684</v>
      </c>
      <c r="Y177" s="1803">
        <v>1</v>
      </c>
      <c r="Z177" s="1795">
        <v>3</v>
      </c>
      <c r="AA177" s="1795">
        <v>25</v>
      </c>
      <c r="AB177" s="1804">
        <v>1.1499999999999999</v>
      </c>
      <c r="AC177" s="1804">
        <v>1.1676456470814511</v>
      </c>
      <c r="AD177" s="511">
        <v>0</v>
      </c>
      <c r="AE177" s="1795">
        <v>0</v>
      </c>
      <c r="AF177" s="1795" t="b">
        <v>1</v>
      </c>
      <c r="AG177" s="1797">
        <v>0.10499807000160222</v>
      </c>
      <c r="AH177" s="1805">
        <v>-4606575.353887924</v>
      </c>
      <c r="AI177" s="1805">
        <v>0</v>
      </c>
      <c r="AJ177" s="1805">
        <v>0</v>
      </c>
      <c r="AK177" s="1805">
        <v>0</v>
      </c>
      <c r="AL177" s="1805">
        <v>0</v>
      </c>
      <c r="AM177" s="1805">
        <v>0</v>
      </c>
      <c r="AN177" s="1805">
        <v>0</v>
      </c>
      <c r="AO177" s="1805">
        <v>0</v>
      </c>
      <c r="AP177" s="1805">
        <v>0</v>
      </c>
      <c r="AQ177" s="1805">
        <v>0</v>
      </c>
      <c r="AR177" s="1805">
        <v>0</v>
      </c>
      <c r="AS177" s="1805">
        <v>0</v>
      </c>
      <c r="AT177" s="1805">
        <v>0</v>
      </c>
      <c r="AU177" s="1805">
        <v>0</v>
      </c>
      <c r="AV177" s="1805">
        <v>0</v>
      </c>
      <c r="AW177" s="1805">
        <v>0</v>
      </c>
      <c r="AX177" s="1805">
        <v>0</v>
      </c>
      <c r="AY177" s="1805">
        <v>0</v>
      </c>
      <c r="AZ177" s="1805">
        <v>0</v>
      </c>
      <c r="BA177" s="1805">
        <v>0</v>
      </c>
      <c r="BB177" s="1805">
        <v>0</v>
      </c>
      <c r="BC177" s="1805">
        <v>0</v>
      </c>
      <c r="BD177" s="1805">
        <v>0</v>
      </c>
      <c r="BE177" s="1805">
        <v>0</v>
      </c>
      <c r="BF177" s="1805">
        <v>0</v>
      </c>
      <c r="BG177" s="1805">
        <v>0</v>
      </c>
      <c r="BH177" s="1805">
        <v>0</v>
      </c>
      <c r="BI177" s="1805">
        <v>0</v>
      </c>
      <c r="BJ177" s="1805">
        <v>0</v>
      </c>
      <c r="BK177" s="1805">
        <v>0</v>
      </c>
      <c r="BL177" s="1805">
        <v>0</v>
      </c>
      <c r="BM177" s="1805">
        <v>49107.951387950452</v>
      </c>
      <c r="BN177" s="1805">
        <v>1271642.6961735329</v>
      </c>
      <c r="BO177" s="1805">
        <v>883356.79175035958</v>
      </c>
      <c r="BP177" s="1805">
        <v>213673.96973109734</v>
      </c>
      <c r="BQ177" s="1805">
        <v>236485.73292813124</v>
      </c>
      <c r="BR177" s="1805">
        <v>234440.96351044904</v>
      </c>
      <c r="BS177" s="1805">
        <v>231567.0600360469</v>
      </c>
      <c r="BT177" s="1805">
        <v>217620.21566025121</v>
      </c>
      <c r="BU177" s="1805">
        <v>223185.9631814186</v>
      </c>
      <c r="BV177" s="1805">
        <v>217784.82590195839</v>
      </c>
      <c r="BW177" s="1805">
        <v>221773.29639985994</v>
      </c>
      <c r="BX177" s="1805">
        <v>220067.01651378954</v>
      </c>
      <c r="BY177" s="1805">
        <v>227822.61477424577</v>
      </c>
      <c r="BZ177" s="1805">
        <v>217797.75353809935</v>
      </c>
      <c r="CA177" s="1805">
        <v>224652.45217958442</v>
      </c>
      <c r="CB177" s="1805">
        <v>217023.06200180296</v>
      </c>
      <c r="CC177" s="1805">
        <v>223868.67570665991</v>
      </c>
      <c r="CD177" s="1805">
        <v>217947.09137671301</v>
      </c>
      <c r="CE177" s="1805">
        <v>223537.91401807033</v>
      </c>
      <c r="CF177" s="1805">
        <v>218180.04426507256</v>
      </c>
      <c r="CG177" s="1805">
        <v>226126.12982875691</v>
      </c>
      <c r="CH177" s="1805">
        <v>211824.57941448712</v>
      </c>
      <c r="CI177" s="1805">
        <v>217070.48166407901</v>
      </c>
      <c r="CJ177" s="1805">
        <v>206815.05386654497</v>
      </c>
      <c r="CK177" s="1805">
        <v>212114.46951714181</v>
      </c>
      <c r="CL177" s="1805">
        <v>199831.32533158781</v>
      </c>
      <c r="CM177" s="1805">
        <v>203077.5961317427</v>
      </c>
      <c r="CN177" s="1805">
        <v>175810.7492760194</v>
      </c>
      <c r="CO177" s="1805">
        <v>174751.45865392429</v>
      </c>
      <c r="CP177" s="1805">
        <v>171184.46867913275</v>
      </c>
      <c r="CQ177" s="1805">
        <v>171184.57313385617</v>
      </c>
      <c r="CR177" s="1805">
        <v>171184.73980008834</v>
      </c>
      <c r="CS177" s="1805">
        <v>171184.26160366391</v>
      </c>
      <c r="CT177" s="1805">
        <v>171184.51920092455</v>
      </c>
      <c r="CU177" s="1805">
        <v>171184.45654113509</v>
      </c>
      <c r="CV177" s="1805">
        <v>171184.23785438211</v>
      </c>
      <c r="CW177" s="1805">
        <v>171184.23785438211</v>
      </c>
      <c r="CX177" s="1805">
        <v>171184.23785438211</v>
      </c>
      <c r="CY177" s="1805">
        <v>171184.28844072076</v>
      </c>
      <c r="CZ177" s="1805">
        <v>171184.23527447885</v>
      </c>
      <c r="DA177" s="1805">
        <v>171184.23527447885</v>
      </c>
      <c r="DB177" s="1805">
        <v>171184.23527447885</v>
      </c>
      <c r="DC177" s="1805">
        <v>171184.45272875857</v>
      </c>
      <c r="DD177" s="1805">
        <v>171184.58276045718</v>
      </c>
      <c r="DE177" s="1805">
        <v>171184.2058969271</v>
      </c>
      <c r="DF177" s="1805">
        <v>171184.2058969271</v>
      </c>
      <c r="DG177" s="1805">
        <v>179615.5927192911</v>
      </c>
      <c r="DH177" s="1805">
        <v>188952.12987518427</v>
      </c>
      <c r="DI177" s="1805">
        <v>1049001.5016902871</v>
      </c>
      <c r="DJ177" s="1805">
        <v>1563709.3181392376</v>
      </c>
      <c r="DK177" s="1805">
        <v>1046341.5974104548</v>
      </c>
      <c r="DL177" s="1805">
        <v>65395.628317214156</v>
      </c>
    </row>
    <row r="178" spans="1:116" s="1795" customFormat="1" ht="13.15">
      <c r="A178" s="1790">
        <v>41597.581446759257</v>
      </c>
      <c r="B178" s="5">
        <v>421</v>
      </c>
      <c r="C178" s="1791" t="s">
        <v>1194</v>
      </c>
      <c r="D178" s="1792" t="s">
        <v>1193</v>
      </c>
      <c r="E178" s="1793">
        <v>0</v>
      </c>
      <c r="F178" s="1794">
        <v>0</v>
      </c>
      <c r="G178" s="1795" t="s">
        <v>1119</v>
      </c>
      <c r="H178" s="1795">
        <v>1</v>
      </c>
      <c r="I178" s="1793">
        <v>46751904.063547522</v>
      </c>
      <c r="J178" s="1796">
        <v>3902812.4327630806</v>
      </c>
      <c r="K178" s="511">
        <v>3954282.42</v>
      </c>
      <c r="L178" s="1797">
        <v>0.89554812913685322</v>
      </c>
      <c r="M178" s="1798">
        <v>0.89300000000000002</v>
      </c>
      <c r="N178" s="1797">
        <v>0.10500006079673771</v>
      </c>
      <c r="O178" s="1797">
        <v>0.21</v>
      </c>
      <c r="P178" s="1797">
        <v>3.1199999999999999E-2</v>
      </c>
      <c r="Q178" s="1799">
        <v>41597</v>
      </c>
      <c r="R178" s="1800">
        <v>5.6687172505841765E-2</v>
      </c>
      <c r="S178" s="1801">
        <v>4.7754325101571515E-2</v>
      </c>
      <c r="T178" s="1802">
        <v>43950000</v>
      </c>
      <c r="U178" s="1802">
        <v>3891462.4505433878</v>
      </c>
      <c r="V178" s="1802">
        <v>5125089.3469342273</v>
      </c>
      <c r="W178" s="511">
        <v>40866.041076840833</v>
      </c>
      <c r="X178" s="511">
        <v>75458365.372267216</v>
      </c>
      <c r="Y178" s="1803">
        <v>1</v>
      </c>
      <c r="Z178" s="1795">
        <v>3</v>
      </c>
      <c r="AA178" s="1795">
        <v>25</v>
      </c>
      <c r="AB178" s="1804">
        <v>1.1499999999999999</v>
      </c>
      <c r="AC178" s="1804">
        <v>1.1665852662382676</v>
      </c>
      <c r="AD178" s="511">
        <v>0</v>
      </c>
      <c r="AE178" s="1795">
        <v>0</v>
      </c>
      <c r="AF178" s="1795" t="b">
        <v>1</v>
      </c>
      <c r="AG178" s="1797">
        <v>0.10499827265739445</v>
      </c>
      <c r="AH178" s="1805">
        <v>-3892462.4505433878</v>
      </c>
      <c r="AI178" s="1805">
        <v>0</v>
      </c>
      <c r="AJ178" s="1805">
        <v>0</v>
      </c>
      <c r="AK178" s="1805">
        <v>0</v>
      </c>
      <c r="AL178" s="1805">
        <v>0</v>
      </c>
      <c r="AM178" s="1805">
        <v>0</v>
      </c>
      <c r="AN178" s="1805">
        <v>0</v>
      </c>
      <c r="AO178" s="1805">
        <v>0</v>
      </c>
      <c r="AP178" s="1805">
        <v>0</v>
      </c>
      <c r="AQ178" s="1805">
        <v>0</v>
      </c>
      <c r="AR178" s="1805">
        <v>0</v>
      </c>
      <c r="AS178" s="1805">
        <v>0</v>
      </c>
      <c r="AT178" s="1805">
        <v>0</v>
      </c>
      <c r="AU178" s="1805">
        <v>0</v>
      </c>
      <c r="AV178" s="1805">
        <v>0</v>
      </c>
      <c r="AW178" s="1805">
        <v>0</v>
      </c>
      <c r="AX178" s="1805">
        <v>0</v>
      </c>
      <c r="AY178" s="1805">
        <v>0</v>
      </c>
      <c r="AZ178" s="1805">
        <v>0</v>
      </c>
      <c r="BA178" s="1805">
        <v>0</v>
      </c>
      <c r="BB178" s="1805">
        <v>0</v>
      </c>
      <c r="BC178" s="1805">
        <v>0</v>
      </c>
      <c r="BD178" s="1805">
        <v>0</v>
      </c>
      <c r="BE178" s="1805">
        <v>0</v>
      </c>
      <c r="BF178" s="1805">
        <v>0</v>
      </c>
      <c r="BG178" s="1805">
        <v>0</v>
      </c>
      <c r="BH178" s="1805">
        <v>0</v>
      </c>
      <c r="BI178" s="1805">
        <v>0</v>
      </c>
      <c r="BJ178" s="1805">
        <v>0</v>
      </c>
      <c r="BK178" s="1805">
        <v>0</v>
      </c>
      <c r="BL178" s="1805">
        <v>0</v>
      </c>
      <c r="BM178" s="1805">
        <v>0</v>
      </c>
      <c r="BN178" s="1805">
        <v>0</v>
      </c>
      <c r="BO178" s="1805">
        <v>1303040.1814260175</v>
      </c>
      <c r="BP178" s="1805">
        <v>205954.3039068107</v>
      </c>
      <c r="BQ178" s="1805">
        <v>205954.02301073307</v>
      </c>
      <c r="BR178" s="1805">
        <v>262322.72053388599</v>
      </c>
      <c r="BS178" s="1805">
        <v>206108.67663449142</v>
      </c>
      <c r="BT178" s="1805">
        <v>260250.6315266646</v>
      </c>
      <c r="BU178" s="1805">
        <v>202292.33905078634</v>
      </c>
      <c r="BV178" s="1805">
        <v>243755.23715220788</v>
      </c>
      <c r="BW178" s="1805">
        <v>197646.78162861639</v>
      </c>
      <c r="BX178" s="1805">
        <v>238188.73060398456</v>
      </c>
      <c r="BY178" s="1805">
        <v>200248.70415664511</v>
      </c>
      <c r="BZ178" s="1805">
        <v>245547.04382114043</v>
      </c>
      <c r="CA178" s="1805">
        <v>204577.79223327455</v>
      </c>
      <c r="CB178" s="1805">
        <v>240251.62151081907</v>
      </c>
      <c r="CC178" s="1805">
        <v>201882.57112962264</v>
      </c>
      <c r="CD178" s="1805">
        <v>240735.41462013964</v>
      </c>
      <c r="CE178" s="1805">
        <v>199702.83773493208</v>
      </c>
      <c r="CF178" s="1805">
        <v>239745.17799879983</v>
      </c>
      <c r="CG178" s="1805">
        <v>202397.9696183356</v>
      </c>
      <c r="CH178" s="1805">
        <v>243830.12796099298</v>
      </c>
      <c r="CI178" s="1805">
        <v>201729.69565069955</v>
      </c>
      <c r="CJ178" s="1805">
        <v>232354.71358748223</v>
      </c>
      <c r="CK178" s="1805">
        <v>193182.87627540156</v>
      </c>
      <c r="CL178" s="1805">
        <v>229492.79871594231</v>
      </c>
      <c r="CM178" s="1805">
        <v>185770.11788537982</v>
      </c>
      <c r="CN178" s="1805">
        <v>219029.63605024829</v>
      </c>
      <c r="CO178" s="1805">
        <v>176952.24720452516</v>
      </c>
      <c r="CP178" s="1805">
        <v>175509.45233135135</v>
      </c>
      <c r="CQ178" s="1805">
        <v>167120.64279212244</v>
      </c>
      <c r="CR178" s="1805">
        <v>167120.7946888624</v>
      </c>
      <c r="CS178" s="1805">
        <v>167120.63504538871</v>
      </c>
      <c r="CT178" s="1805">
        <v>167120.63504538871</v>
      </c>
      <c r="CU178" s="1805">
        <v>167120.81630114745</v>
      </c>
      <c r="CV178" s="1805">
        <v>167121.06113498867</v>
      </c>
      <c r="CW178" s="1805">
        <v>167120.63226692961</v>
      </c>
      <c r="CX178" s="1805">
        <v>167120.72764762654</v>
      </c>
      <c r="CY178" s="1805">
        <v>167120.67885795166</v>
      </c>
      <c r="CZ178" s="1805">
        <v>167120.89106679067</v>
      </c>
      <c r="DA178" s="1805">
        <v>167120.57621899049</v>
      </c>
      <c r="DB178" s="1805">
        <v>167120.91169364657</v>
      </c>
      <c r="DC178" s="1805">
        <v>167120.6314300641</v>
      </c>
      <c r="DD178" s="1805">
        <v>167120.55542144872</v>
      </c>
      <c r="DE178" s="1805">
        <v>167120.55542144872</v>
      </c>
      <c r="DF178" s="1805">
        <v>167120.55542144872</v>
      </c>
      <c r="DG178" s="1805">
        <v>176165.92543325527</v>
      </c>
      <c r="DH178" s="1805">
        <v>187067.31307606376</v>
      </c>
      <c r="DI178" s="1805">
        <v>913055.40417099278</v>
      </c>
      <c r="DJ178" s="1805">
        <v>1594441.4841576398</v>
      </c>
      <c r="DK178" s="1805">
        <v>1068067.7770569283</v>
      </c>
      <c r="DL178" s="1805">
        <v>40866.041076823778</v>
      </c>
    </row>
    <row r="179" spans="1:116" s="1795" customFormat="1" ht="13.15">
      <c r="A179" s="1790">
        <v>41597.5784375</v>
      </c>
      <c r="B179" s="5">
        <v>420</v>
      </c>
      <c r="C179" s="1791" t="s">
        <v>1192</v>
      </c>
      <c r="D179" s="1792" t="s">
        <v>1191</v>
      </c>
      <c r="E179" s="1793">
        <v>0</v>
      </c>
      <c r="F179" s="1794">
        <v>0</v>
      </c>
      <c r="G179" s="1795" t="s">
        <v>1119</v>
      </c>
      <c r="H179" s="1795">
        <v>1</v>
      </c>
      <c r="I179" s="1793">
        <v>46939034.310315721</v>
      </c>
      <c r="J179" s="1796">
        <v>3918433.919593655</v>
      </c>
      <c r="K179" s="511">
        <v>3970109.92</v>
      </c>
      <c r="L179" s="1797">
        <v>0.89508241853579684</v>
      </c>
      <c r="M179" s="1798">
        <v>0.89249999999999996</v>
      </c>
      <c r="N179" s="1797">
        <v>0.104999989271164</v>
      </c>
      <c r="O179" s="1797">
        <v>0.21</v>
      </c>
      <c r="P179" s="1797">
        <v>3.1800000000000002E-2</v>
      </c>
      <c r="Q179" s="1799">
        <v>41592</v>
      </c>
      <c r="R179" s="1800">
        <v>5.7073674290310163E-2</v>
      </c>
      <c r="S179" s="1801">
        <v>4.7759955368578799E-2</v>
      </c>
      <c r="T179" s="1802">
        <v>43975000</v>
      </c>
      <c r="U179" s="1802">
        <v>3913075.5487600435</v>
      </c>
      <c r="V179" s="1802">
        <v>5153553.9822306475</v>
      </c>
      <c r="W179" s="511">
        <v>41206.832294814289</v>
      </c>
      <c r="X179" s="511">
        <v>75501703.224890277</v>
      </c>
      <c r="Y179" s="1803">
        <v>1</v>
      </c>
      <c r="Z179" s="1795">
        <v>3</v>
      </c>
      <c r="AA179" s="1795">
        <v>25</v>
      </c>
      <c r="AB179" s="1804">
        <v>1.1499999999999999</v>
      </c>
      <c r="AC179" s="1804">
        <v>1.1670486925171859</v>
      </c>
      <c r="AD179" s="511">
        <v>0</v>
      </c>
      <c r="AE179" s="1795">
        <v>0</v>
      </c>
      <c r="AF179" s="1795" t="b">
        <v>1</v>
      </c>
      <c r="AG179" s="1797">
        <v>0.10499822497367861</v>
      </c>
      <c r="AH179" s="1805">
        <v>-3914075.5487600435</v>
      </c>
      <c r="AI179" s="1805">
        <v>0</v>
      </c>
      <c r="AJ179" s="1805">
        <v>0</v>
      </c>
      <c r="AK179" s="1805">
        <v>0</v>
      </c>
      <c r="AL179" s="1805">
        <v>0</v>
      </c>
      <c r="AM179" s="1805">
        <v>0</v>
      </c>
      <c r="AN179" s="1805">
        <v>0</v>
      </c>
      <c r="AO179" s="1805">
        <v>0</v>
      </c>
      <c r="AP179" s="1805">
        <v>0</v>
      </c>
      <c r="AQ179" s="1805">
        <v>0</v>
      </c>
      <c r="AR179" s="1805">
        <v>0</v>
      </c>
      <c r="AS179" s="1805">
        <v>0</v>
      </c>
      <c r="AT179" s="1805">
        <v>0</v>
      </c>
      <c r="AU179" s="1805">
        <v>0</v>
      </c>
      <c r="AV179" s="1805">
        <v>0</v>
      </c>
      <c r="AW179" s="1805">
        <v>0</v>
      </c>
      <c r="AX179" s="1805">
        <v>0</v>
      </c>
      <c r="AY179" s="1805">
        <v>0</v>
      </c>
      <c r="AZ179" s="1805">
        <v>0</v>
      </c>
      <c r="BA179" s="1805">
        <v>0</v>
      </c>
      <c r="BB179" s="1805">
        <v>0</v>
      </c>
      <c r="BC179" s="1805">
        <v>0</v>
      </c>
      <c r="BD179" s="1805">
        <v>0</v>
      </c>
      <c r="BE179" s="1805">
        <v>0</v>
      </c>
      <c r="BF179" s="1805">
        <v>0</v>
      </c>
      <c r="BG179" s="1805">
        <v>0</v>
      </c>
      <c r="BH179" s="1805">
        <v>0</v>
      </c>
      <c r="BI179" s="1805">
        <v>0</v>
      </c>
      <c r="BJ179" s="1805">
        <v>0</v>
      </c>
      <c r="BK179" s="1805">
        <v>0</v>
      </c>
      <c r="BL179" s="1805">
        <v>0</v>
      </c>
      <c r="BM179" s="1805">
        <v>0</v>
      </c>
      <c r="BN179" s="1805">
        <v>0</v>
      </c>
      <c r="BO179" s="1805">
        <v>1308303.1300662854</v>
      </c>
      <c r="BP179" s="1805">
        <v>207198.70263347588</v>
      </c>
      <c r="BQ179" s="1805">
        <v>207198.70765491249</v>
      </c>
      <c r="BR179" s="1805">
        <v>263165.17325485195</v>
      </c>
      <c r="BS179" s="1805">
        <v>207359.12387482473</v>
      </c>
      <c r="BT179" s="1805">
        <v>261099.44201820251</v>
      </c>
      <c r="BU179" s="1805">
        <v>203549.28637217544</v>
      </c>
      <c r="BV179" s="1805">
        <v>244609.5093360818</v>
      </c>
      <c r="BW179" s="1805">
        <v>198957.93805591064</v>
      </c>
      <c r="BX179" s="1805">
        <v>239001.09332455625</v>
      </c>
      <c r="BY179" s="1805">
        <v>201566.93276058976</v>
      </c>
      <c r="BZ179" s="1805">
        <v>246364.91269917041</v>
      </c>
      <c r="CA179" s="1805">
        <v>205903.22915736539</v>
      </c>
      <c r="CB179" s="1805">
        <v>241076.36603584839</v>
      </c>
      <c r="CC179" s="1805">
        <v>203213.90993186366</v>
      </c>
      <c r="CD179" s="1805">
        <v>241567.54354084283</v>
      </c>
      <c r="CE179" s="1805">
        <v>201041.20139977685</v>
      </c>
      <c r="CF179" s="1805">
        <v>240584.60924256756</v>
      </c>
      <c r="CG179" s="1805">
        <v>203742.23003735021</v>
      </c>
      <c r="CH179" s="1805">
        <v>244677.33863090375</v>
      </c>
      <c r="CI179" s="1805">
        <v>203080.90022273734</v>
      </c>
      <c r="CJ179" s="1805">
        <v>233209.12847918901</v>
      </c>
      <c r="CK179" s="1805">
        <v>194541.19362678891</v>
      </c>
      <c r="CL179" s="1805">
        <v>230355.01805499056</v>
      </c>
      <c r="CM179" s="1805">
        <v>187136.65881059994</v>
      </c>
      <c r="CN179" s="1805">
        <v>219899.32525032037</v>
      </c>
      <c r="CO179" s="1805">
        <v>180455.8353385767</v>
      </c>
      <c r="CP179" s="1805">
        <v>178025.96869003912</v>
      </c>
      <c r="CQ179" s="1805">
        <v>168604.24757806567</v>
      </c>
      <c r="CR179" s="1805">
        <v>168604.24757806567</v>
      </c>
      <c r="CS179" s="1805">
        <v>168604.24757806567</v>
      </c>
      <c r="CT179" s="1805">
        <v>168604.24757806567</v>
      </c>
      <c r="CU179" s="1805">
        <v>168604.24757806567</v>
      </c>
      <c r="CV179" s="1805">
        <v>168604.5422750935</v>
      </c>
      <c r="CW179" s="1805">
        <v>168604.69560060254</v>
      </c>
      <c r="CX179" s="1805">
        <v>168604.20893286093</v>
      </c>
      <c r="CY179" s="1805">
        <v>168604.27506996854</v>
      </c>
      <c r="CZ179" s="1805">
        <v>168604.20555986842</v>
      </c>
      <c r="DA179" s="1805">
        <v>168604.20555986842</v>
      </c>
      <c r="DB179" s="1805">
        <v>168604.20555986842</v>
      </c>
      <c r="DC179" s="1805">
        <v>168604.22766626091</v>
      </c>
      <c r="DD179" s="1805">
        <v>168604.20443244244</v>
      </c>
      <c r="DE179" s="1805">
        <v>168604.20443244244</v>
      </c>
      <c r="DF179" s="1805">
        <v>168604.20443244244</v>
      </c>
      <c r="DG179" s="1805">
        <v>176561.48492198996</v>
      </c>
      <c r="DH179" s="1805">
        <v>188506.74460916943</v>
      </c>
      <c r="DI179" s="1805">
        <v>936682.7916058735</v>
      </c>
      <c r="DJ179" s="1805">
        <v>1601012.1003877872</v>
      </c>
      <c r="DK179" s="1805">
        <v>1070180.2191979929</v>
      </c>
      <c r="DL179" s="1805">
        <v>41206.832294836233</v>
      </c>
    </row>
    <row r="180" spans="1:116" s="1795" customFormat="1" ht="26.25">
      <c r="A180" s="1790">
        <v>41597.567395833335</v>
      </c>
      <c r="B180" s="5">
        <v>419</v>
      </c>
      <c r="C180" s="1791" t="s">
        <v>1190</v>
      </c>
      <c r="D180" s="1792" t="s">
        <v>1189</v>
      </c>
      <c r="E180" s="1793">
        <v>0</v>
      </c>
      <c r="F180" s="1794">
        <v>0</v>
      </c>
      <c r="G180" s="1795" t="s">
        <v>1119</v>
      </c>
      <c r="H180" s="1795">
        <v>1</v>
      </c>
      <c r="I180" s="1793">
        <v>47254884.660040252</v>
      </c>
      <c r="J180" s="1796">
        <v>3944800.8600742384</v>
      </c>
      <c r="K180" s="511">
        <v>3996824.59</v>
      </c>
      <c r="L180" s="1797">
        <v>0.8903759457595859</v>
      </c>
      <c r="M180" s="1798">
        <v>0.88749999999999996</v>
      </c>
      <c r="N180" s="1797">
        <v>0.10500137209892274</v>
      </c>
      <c r="O180" s="1797">
        <v>0.21</v>
      </c>
      <c r="P180" s="1797">
        <v>3.1800000000000002E-2</v>
      </c>
      <c r="Q180" s="1799">
        <v>41592</v>
      </c>
      <c r="R180" s="1800">
        <v>5.7563514920017184E-2</v>
      </c>
      <c r="S180" s="1801">
        <v>5.9277464799287971E-2</v>
      </c>
      <c r="T180" s="1802">
        <v>43775000</v>
      </c>
      <c r="U180" s="1802">
        <v>4097021.8341856557</v>
      </c>
      <c r="V180" s="1802">
        <v>5388625.581450589</v>
      </c>
      <c r="W180" s="511">
        <v>285826.50166877639</v>
      </c>
      <c r="X180" s="511">
        <v>75742915.697015464</v>
      </c>
      <c r="Y180" s="1803">
        <v>1</v>
      </c>
      <c r="Z180" s="1795">
        <v>3</v>
      </c>
      <c r="AA180" s="1795">
        <v>25</v>
      </c>
      <c r="AB180" s="1804">
        <v>1.1499999999999999</v>
      </c>
      <c r="AC180" s="1804">
        <v>1.1772144792768493</v>
      </c>
      <c r="AD180" s="511">
        <v>0</v>
      </c>
      <c r="AE180" s="1795">
        <v>0</v>
      </c>
      <c r="AF180" s="1795" t="b">
        <v>1</v>
      </c>
      <c r="AG180" s="1797">
        <v>0.10499970316886906</v>
      </c>
      <c r="AH180" s="1805">
        <v>-4098021.8341856557</v>
      </c>
      <c r="AI180" s="1805">
        <v>0</v>
      </c>
      <c r="AJ180" s="1805">
        <v>0</v>
      </c>
      <c r="AK180" s="1805">
        <v>0</v>
      </c>
      <c r="AL180" s="1805">
        <v>0</v>
      </c>
      <c r="AM180" s="1805">
        <v>0</v>
      </c>
      <c r="AN180" s="1805">
        <v>0</v>
      </c>
      <c r="AO180" s="1805">
        <v>0</v>
      </c>
      <c r="AP180" s="1805">
        <v>0</v>
      </c>
      <c r="AQ180" s="1805">
        <v>0</v>
      </c>
      <c r="AR180" s="1805">
        <v>0</v>
      </c>
      <c r="AS180" s="1805">
        <v>0</v>
      </c>
      <c r="AT180" s="1805">
        <v>0</v>
      </c>
      <c r="AU180" s="1805">
        <v>0</v>
      </c>
      <c r="AV180" s="1805">
        <v>0</v>
      </c>
      <c r="AW180" s="1805">
        <v>0</v>
      </c>
      <c r="AX180" s="1805">
        <v>0</v>
      </c>
      <c r="AY180" s="1805">
        <v>0</v>
      </c>
      <c r="AZ180" s="1805">
        <v>0</v>
      </c>
      <c r="BA180" s="1805">
        <v>0</v>
      </c>
      <c r="BB180" s="1805">
        <v>0</v>
      </c>
      <c r="BC180" s="1805">
        <v>0</v>
      </c>
      <c r="BD180" s="1805">
        <v>0</v>
      </c>
      <c r="BE180" s="1805">
        <v>0</v>
      </c>
      <c r="BF180" s="1805">
        <v>0</v>
      </c>
      <c r="BG180" s="1805">
        <v>0</v>
      </c>
      <c r="BH180" s="1805">
        <v>0</v>
      </c>
      <c r="BI180" s="1805">
        <v>0</v>
      </c>
      <c r="BJ180" s="1805">
        <v>0</v>
      </c>
      <c r="BK180" s="1805">
        <v>0</v>
      </c>
      <c r="BL180" s="1805">
        <v>0</v>
      </c>
      <c r="BM180" s="1805">
        <v>49252.398860341869</v>
      </c>
      <c r="BN180" s="1805">
        <v>0</v>
      </c>
      <c r="BO180" s="1805">
        <v>1282407.0984862582</v>
      </c>
      <c r="BP180" s="1805">
        <v>217374.26185371776</v>
      </c>
      <c r="BQ180" s="1805">
        <v>331450.83595488523</v>
      </c>
      <c r="BR180" s="1805">
        <v>240195.06895833905</v>
      </c>
      <c r="BS180" s="1805">
        <v>233126.48630555836</v>
      </c>
      <c r="BT180" s="1805">
        <v>238575.82332240068</v>
      </c>
      <c r="BU180" s="1805">
        <v>231598.58830073848</v>
      </c>
      <c r="BV180" s="1805">
        <v>219759.03537529544</v>
      </c>
      <c r="BW180" s="1805">
        <v>219409.19275866449</v>
      </c>
      <c r="BX180" s="1805">
        <v>217745.6407262655</v>
      </c>
      <c r="BY180" s="1805">
        <v>216846.80179535854</v>
      </c>
      <c r="BZ180" s="1805">
        <v>230186.08751888038</v>
      </c>
      <c r="CA180" s="1805">
        <v>231062.11670981697</v>
      </c>
      <c r="CB180" s="1805">
        <v>222776.57647180813</v>
      </c>
      <c r="CC180" s="1805">
        <v>222832.43242703355</v>
      </c>
      <c r="CD180" s="1805">
        <v>223892.08220714051</v>
      </c>
      <c r="CE180" s="1805">
        <v>224156.85501008434</v>
      </c>
      <c r="CF180" s="1805">
        <v>221059.18438569736</v>
      </c>
      <c r="CG180" s="1805">
        <v>220571.92205579439</v>
      </c>
      <c r="CH180" s="1805">
        <v>229126.92201757943</v>
      </c>
      <c r="CI180" s="1805">
        <v>230076.05590688041</v>
      </c>
      <c r="CJ180" s="1805">
        <v>212931.3339076743</v>
      </c>
      <c r="CK180" s="1805">
        <v>212084.61399613367</v>
      </c>
      <c r="CL180" s="1805">
        <v>211221.22124628909</v>
      </c>
      <c r="CM180" s="1805">
        <v>210779.42425671592</v>
      </c>
      <c r="CN180" s="1805">
        <v>197655.85628069495</v>
      </c>
      <c r="CO180" s="1805">
        <v>186071.29578170879</v>
      </c>
      <c r="CP180" s="1805">
        <v>183686.28867755225</v>
      </c>
      <c r="CQ180" s="1805">
        <v>183686.06024595324</v>
      </c>
      <c r="CR180" s="1805">
        <v>183686.40809312975</v>
      </c>
      <c r="CS180" s="1805">
        <v>183686.04259270901</v>
      </c>
      <c r="CT180" s="1805">
        <v>183686.04259270901</v>
      </c>
      <c r="CU180" s="1805">
        <v>183686.04259270901</v>
      </c>
      <c r="CV180" s="1805">
        <v>183686.04259270901</v>
      </c>
      <c r="CW180" s="1805">
        <v>183686.04259270901</v>
      </c>
      <c r="CX180" s="1805">
        <v>183686.30790273519</v>
      </c>
      <c r="CY180" s="1805">
        <v>183686.0291282252</v>
      </c>
      <c r="CZ180" s="1805">
        <v>183686.0291282252</v>
      </c>
      <c r="DA180" s="1805">
        <v>183686.0291282252</v>
      </c>
      <c r="DB180" s="1805">
        <v>183686.31659018062</v>
      </c>
      <c r="DC180" s="1805">
        <v>183686.31553285313</v>
      </c>
      <c r="DD180" s="1805">
        <v>183685.99926411983</v>
      </c>
      <c r="DE180" s="1805">
        <v>183685.99926411983</v>
      </c>
      <c r="DF180" s="1805">
        <v>183685.99926411983</v>
      </c>
      <c r="DG180" s="1805">
        <v>183685.99926411983</v>
      </c>
      <c r="DH180" s="1805">
        <v>190265.41493489756</v>
      </c>
      <c r="DI180" s="1805">
        <v>1123545.2078938198</v>
      </c>
      <c r="DJ180" s="1805">
        <v>1644022.7587116442</v>
      </c>
      <c r="DK180" s="1805">
        <v>1203553.4985124064</v>
      </c>
      <c r="DL180" s="1805">
        <v>285826.501668763</v>
      </c>
    </row>
    <row r="181" spans="1:116" s="1795" customFormat="1" ht="13.15">
      <c r="A181" s="1790">
        <v>41596.763344907406</v>
      </c>
      <c r="B181" s="5">
        <v>418</v>
      </c>
      <c r="C181" s="1791" t="s">
        <v>1188</v>
      </c>
      <c r="D181" s="1792" t="s">
        <v>1187</v>
      </c>
      <c r="E181" s="1793">
        <v>0</v>
      </c>
      <c r="F181" s="1794">
        <v>0</v>
      </c>
      <c r="G181" s="1795" t="s">
        <v>1119</v>
      </c>
      <c r="H181" s="1795">
        <v>1</v>
      </c>
      <c r="I181" s="1793">
        <v>46282471.300773554</v>
      </c>
      <c r="J181" s="1796">
        <v>3877173.5764999641</v>
      </c>
      <c r="K181" s="511">
        <v>3926955.24</v>
      </c>
      <c r="L181" s="1797">
        <v>0.88436765655334082</v>
      </c>
      <c r="M181" s="1798">
        <v>0.88</v>
      </c>
      <c r="N181" s="1797">
        <v>0.10500014424324042</v>
      </c>
      <c r="O181" s="1797">
        <v>0.2</v>
      </c>
      <c r="P181" s="1797">
        <v>3.1800000000000002E-2</v>
      </c>
      <c r="Q181" s="1799">
        <v>41592</v>
      </c>
      <c r="R181" s="1800">
        <v>5.8100311937123193E-2</v>
      </c>
      <c r="S181" s="1801">
        <v>4.8999416719626154E-2</v>
      </c>
      <c r="T181" s="1802">
        <v>42175000</v>
      </c>
      <c r="U181" s="1802">
        <v>4222301.9931306439</v>
      </c>
      <c r="V181" s="1802">
        <v>5513441.9277715934</v>
      </c>
      <c r="W181" s="511">
        <v>66287.854425881989</v>
      </c>
      <c r="X181" s="511">
        <v>74427600.47263442</v>
      </c>
      <c r="Y181" s="1803">
        <v>1</v>
      </c>
      <c r="Z181" s="1795">
        <v>3</v>
      </c>
      <c r="AA181" s="1795">
        <v>25</v>
      </c>
      <c r="AB181" s="1804">
        <v>1.1499999999999999</v>
      </c>
      <c r="AC181" s="1804">
        <v>1.4827555458745947</v>
      </c>
      <c r="AD181" s="511">
        <v>0</v>
      </c>
      <c r="AE181" s="1795">
        <v>0</v>
      </c>
      <c r="AF181" s="1795" t="b">
        <v>1</v>
      </c>
      <c r="AG181" s="1797">
        <v>0.1049986064434052</v>
      </c>
      <c r="AH181" s="1805">
        <v>-4223301.9931306439</v>
      </c>
      <c r="AI181" s="1805">
        <v>0</v>
      </c>
      <c r="AJ181" s="1805">
        <v>0</v>
      </c>
      <c r="AK181" s="1805">
        <v>0</v>
      </c>
      <c r="AL181" s="1805">
        <v>0</v>
      </c>
      <c r="AM181" s="1805">
        <v>0</v>
      </c>
      <c r="AN181" s="1805">
        <v>0</v>
      </c>
      <c r="AO181" s="1805">
        <v>0</v>
      </c>
      <c r="AP181" s="1805">
        <v>0</v>
      </c>
      <c r="AQ181" s="1805">
        <v>0</v>
      </c>
      <c r="AR181" s="1805">
        <v>0</v>
      </c>
      <c r="AS181" s="1805">
        <v>0</v>
      </c>
      <c r="AT181" s="1805">
        <v>0</v>
      </c>
      <c r="AU181" s="1805">
        <v>0</v>
      </c>
      <c r="AV181" s="1805">
        <v>0</v>
      </c>
      <c r="AW181" s="1805">
        <v>0</v>
      </c>
      <c r="AX181" s="1805">
        <v>0</v>
      </c>
      <c r="AY181" s="1805">
        <v>0</v>
      </c>
      <c r="AZ181" s="1805">
        <v>0</v>
      </c>
      <c r="BA181" s="1805">
        <v>0</v>
      </c>
      <c r="BB181" s="1805">
        <v>0</v>
      </c>
      <c r="BC181" s="1805">
        <v>0</v>
      </c>
      <c r="BD181" s="1805">
        <v>0</v>
      </c>
      <c r="BE181" s="1805">
        <v>0</v>
      </c>
      <c r="BF181" s="1805">
        <v>0</v>
      </c>
      <c r="BG181" s="1805">
        <v>0</v>
      </c>
      <c r="BH181" s="1805">
        <v>0</v>
      </c>
      <c r="BI181" s="1805">
        <v>0</v>
      </c>
      <c r="BJ181" s="1805">
        <v>0</v>
      </c>
      <c r="BK181" s="1805">
        <v>0</v>
      </c>
      <c r="BL181" s="1805">
        <v>0</v>
      </c>
      <c r="BM181" s="1805">
        <v>0</v>
      </c>
      <c r="BN181" s="1805">
        <v>587655.61025443021</v>
      </c>
      <c r="BO181" s="1805">
        <v>591124.9527671095</v>
      </c>
      <c r="BP181" s="1805">
        <v>347653.36962003959</v>
      </c>
      <c r="BQ181" s="1805">
        <v>235577.61657698243</v>
      </c>
      <c r="BR181" s="1805">
        <v>230190.48976469925</v>
      </c>
      <c r="BS181" s="1805">
        <v>235067.69285774045</v>
      </c>
      <c r="BT181" s="1805">
        <v>227184.98100939277</v>
      </c>
      <c r="BU181" s="1805">
        <v>227185.22197350441</v>
      </c>
      <c r="BV181" s="1805">
        <v>227185.14135184279</v>
      </c>
      <c r="BW181" s="1805">
        <v>227184.89673618562</v>
      </c>
      <c r="BX181" s="1805">
        <v>227184.89673618562</v>
      </c>
      <c r="BY181" s="1805">
        <v>227184.89673618562</v>
      </c>
      <c r="BZ181" s="1805">
        <v>227184.89673618562</v>
      </c>
      <c r="CA181" s="1805">
        <v>227184.89673618562</v>
      </c>
      <c r="CB181" s="1805">
        <v>227184.89673618562</v>
      </c>
      <c r="CC181" s="1805">
        <v>227184.89673618562</v>
      </c>
      <c r="CD181" s="1805">
        <v>227184.89673618562</v>
      </c>
      <c r="CE181" s="1805">
        <v>227184.89673618562</v>
      </c>
      <c r="CF181" s="1805">
        <v>227184.89673618562</v>
      </c>
      <c r="CG181" s="1805">
        <v>227184.89673618562</v>
      </c>
      <c r="CH181" s="1805">
        <v>227184.89673618562</v>
      </c>
      <c r="CI181" s="1805">
        <v>227184.89673618562</v>
      </c>
      <c r="CJ181" s="1805">
        <v>227184.89673618562</v>
      </c>
      <c r="CK181" s="1805">
        <v>227184.89673618562</v>
      </c>
      <c r="CL181" s="1805">
        <v>227184.89673618562</v>
      </c>
      <c r="CM181" s="1805">
        <v>227184.89673618562</v>
      </c>
      <c r="CN181" s="1805">
        <v>227184.89673618562</v>
      </c>
      <c r="CO181" s="1805">
        <v>227184.89673618562</v>
      </c>
      <c r="CP181" s="1805">
        <v>227184.89673618562</v>
      </c>
      <c r="CQ181" s="1805">
        <v>227184.89673618562</v>
      </c>
      <c r="CR181" s="1805">
        <v>227184.89673618562</v>
      </c>
      <c r="CS181" s="1805">
        <v>227184.89673618562</v>
      </c>
      <c r="CT181" s="1805">
        <v>227185.00738256029</v>
      </c>
      <c r="CU181" s="1805">
        <v>227184.8910932205</v>
      </c>
      <c r="CV181" s="1805">
        <v>227184.8910932205</v>
      </c>
      <c r="CW181" s="1805">
        <v>227184.97838678386</v>
      </c>
      <c r="CX181" s="1805">
        <v>227185.08309246472</v>
      </c>
      <c r="CY181" s="1805">
        <v>227185.17282773845</v>
      </c>
      <c r="CZ181" s="1805">
        <v>227185.15579982183</v>
      </c>
      <c r="DA181" s="1805">
        <v>227185.33647608291</v>
      </c>
      <c r="DB181" s="1805">
        <v>227184.82151885933</v>
      </c>
      <c r="DC181" s="1805">
        <v>227184.82151885933</v>
      </c>
      <c r="DD181" s="1805">
        <v>227184.82151885933</v>
      </c>
      <c r="DE181" s="1805">
        <v>227184.82151885933</v>
      </c>
      <c r="DF181" s="1805">
        <v>227184.82151885933</v>
      </c>
      <c r="DG181" s="1805">
        <v>227184.82151885933</v>
      </c>
      <c r="DH181" s="1805">
        <v>1228802.0426328515</v>
      </c>
      <c r="DI181" s="1805">
        <v>1437338.5683553955</v>
      </c>
      <c r="DJ181" s="1805">
        <v>1533161.2727678192</v>
      </c>
      <c r="DK181" s="1805">
        <v>796489.50602592772</v>
      </c>
      <c r="DL181" s="1805">
        <v>66287.854425844736</v>
      </c>
    </row>
    <row r="182" spans="1:116" s="1795" customFormat="1" ht="13.15">
      <c r="A182" s="1790">
        <v>41596.732673611114</v>
      </c>
      <c r="B182" s="5">
        <v>417</v>
      </c>
      <c r="C182" s="1791" t="s">
        <v>1181</v>
      </c>
      <c r="D182" s="1792" t="s">
        <v>1180</v>
      </c>
      <c r="E182" s="1793">
        <v>0</v>
      </c>
      <c r="F182" s="1794">
        <v>0</v>
      </c>
      <c r="G182" s="1795" t="s">
        <v>1119</v>
      </c>
      <c r="H182" s="1795">
        <v>1</v>
      </c>
      <c r="I182" s="1793">
        <v>46395311.470733859</v>
      </c>
      <c r="J182" s="1796">
        <v>4020052.6304292241</v>
      </c>
      <c r="K182" s="511">
        <v>4103519.29</v>
      </c>
      <c r="L182" s="1797">
        <v>0.88426675642017227</v>
      </c>
      <c r="M182" s="1798">
        <v>0.88</v>
      </c>
      <c r="N182" s="1797">
        <v>0.10500043034553533</v>
      </c>
      <c r="O182" s="1797">
        <v>0.2</v>
      </c>
      <c r="P182" s="1797">
        <v>3.1800000000000002E-2</v>
      </c>
      <c r="Q182" s="1799">
        <v>41592</v>
      </c>
      <c r="R182" s="1800">
        <v>6.2516636624956448E-2</v>
      </c>
      <c r="S182" s="1801">
        <v>4.5135382685127956E-2</v>
      </c>
      <c r="T182" s="1802">
        <v>42150000</v>
      </c>
      <c r="U182" s="1802">
        <v>4223963.5455106739</v>
      </c>
      <c r="V182" s="1802">
        <v>5515611.5671228655</v>
      </c>
      <c r="W182" s="511">
        <v>54666.819136093371</v>
      </c>
      <c r="X182" s="511">
        <v>74952085.33044295</v>
      </c>
      <c r="Y182" s="1803">
        <v>1</v>
      </c>
      <c r="Z182" s="1795">
        <v>3</v>
      </c>
      <c r="AA182" s="1795">
        <v>25</v>
      </c>
      <c r="AB182" s="1804">
        <v>1.1499999999999999</v>
      </c>
      <c r="AC182" s="1804">
        <v>1.2016371116130748</v>
      </c>
      <c r="AD182" s="511">
        <v>0</v>
      </c>
      <c r="AE182" s="1795">
        <v>0</v>
      </c>
      <c r="AF182" s="1795" t="b">
        <v>1</v>
      </c>
      <c r="AG182" s="1797">
        <v>0.10483235716819764</v>
      </c>
      <c r="AH182" s="1805">
        <v>-4224963.5455106739</v>
      </c>
      <c r="AI182" s="1805">
        <v>0</v>
      </c>
      <c r="AJ182" s="1805">
        <v>0</v>
      </c>
      <c r="AK182" s="1805">
        <v>0</v>
      </c>
      <c r="AL182" s="1805">
        <v>0</v>
      </c>
      <c r="AM182" s="1805">
        <v>0</v>
      </c>
      <c r="AN182" s="1805">
        <v>0</v>
      </c>
      <c r="AO182" s="1805">
        <v>0</v>
      </c>
      <c r="AP182" s="1805">
        <v>0</v>
      </c>
      <c r="AQ182" s="1805">
        <v>0</v>
      </c>
      <c r="AR182" s="1805">
        <v>0</v>
      </c>
      <c r="AS182" s="1805">
        <v>0</v>
      </c>
      <c r="AT182" s="1805">
        <v>0</v>
      </c>
      <c r="AU182" s="1805">
        <v>0</v>
      </c>
      <c r="AV182" s="1805">
        <v>0</v>
      </c>
      <c r="AW182" s="1805">
        <v>0</v>
      </c>
      <c r="AX182" s="1805">
        <v>0</v>
      </c>
      <c r="AY182" s="1805">
        <v>0</v>
      </c>
      <c r="AZ182" s="1805">
        <v>0</v>
      </c>
      <c r="BA182" s="1805">
        <v>0</v>
      </c>
      <c r="BB182" s="1805">
        <v>0</v>
      </c>
      <c r="BC182" s="1805">
        <v>0</v>
      </c>
      <c r="BD182" s="1805">
        <v>0</v>
      </c>
      <c r="BE182" s="1805">
        <v>0</v>
      </c>
      <c r="BF182" s="1805">
        <v>0</v>
      </c>
      <c r="BG182" s="1805">
        <v>0</v>
      </c>
      <c r="BH182" s="1805">
        <v>0</v>
      </c>
      <c r="BI182" s="1805">
        <v>0</v>
      </c>
      <c r="BJ182" s="1805">
        <v>0</v>
      </c>
      <c r="BK182" s="1805">
        <v>0</v>
      </c>
      <c r="BL182" s="1805">
        <v>0</v>
      </c>
      <c r="BM182" s="1805">
        <v>0</v>
      </c>
      <c r="BN182" s="1805">
        <v>0</v>
      </c>
      <c r="BO182" s="1805">
        <v>1239521.8463412598</v>
      </c>
      <c r="BP182" s="1805">
        <v>346199.48406051891</v>
      </c>
      <c r="BQ182" s="1805">
        <v>236268.34505121084</v>
      </c>
      <c r="BR182" s="1805">
        <v>247608.50689756591</v>
      </c>
      <c r="BS182" s="1805">
        <v>233468.02963600564</v>
      </c>
      <c r="BT182" s="1805">
        <v>244897.83228077553</v>
      </c>
      <c r="BU182" s="1805">
        <v>223572.44928943296</v>
      </c>
      <c r="BV182" s="1805">
        <v>233822.01607321692</v>
      </c>
      <c r="BW182" s="1805">
        <v>224062.69973049895</v>
      </c>
      <c r="BX182" s="1805">
        <v>233027.2611016857</v>
      </c>
      <c r="BY182" s="1805">
        <v>226403.22466885415</v>
      </c>
      <c r="BZ182" s="1805">
        <v>235304.45074771601</v>
      </c>
      <c r="CA182" s="1805">
        <v>223298.95331860706</v>
      </c>
      <c r="CB182" s="1805">
        <v>234601.54085523589</v>
      </c>
      <c r="CC182" s="1805">
        <v>223001.34879856603</v>
      </c>
      <c r="CD182" s="1805">
        <v>232814.36418577051</v>
      </c>
      <c r="CE182" s="1805">
        <v>223679.36437278823</v>
      </c>
      <c r="CF182" s="1805">
        <v>234176.41409165948</v>
      </c>
      <c r="CG182" s="1805">
        <v>224197.90052653826</v>
      </c>
      <c r="CH182" s="1805">
        <v>233494.8621011721</v>
      </c>
      <c r="CI182" s="1805">
        <v>218250.65011937334</v>
      </c>
      <c r="CJ182" s="1805">
        <v>227509.11461816658</v>
      </c>
      <c r="CK182" s="1805">
        <v>217778.47425632924</v>
      </c>
      <c r="CL182" s="1805">
        <v>217778.41980762035</v>
      </c>
      <c r="CM182" s="1805">
        <v>217778.75243546255</v>
      </c>
      <c r="CN182" s="1805">
        <v>217778.61807993986</v>
      </c>
      <c r="CO182" s="1805">
        <v>217778.35062944703</v>
      </c>
      <c r="CP182" s="1805">
        <v>217778.25919485404</v>
      </c>
      <c r="CQ182" s="1805">
        <v>217778.25919485404</v>
      </c>
      <c r="CR182" s="1805">
        <v>217778.25919485404</v>
      </c>
      <c r="CS182" s="1805">
        <v>217778.25919485404</v>
      </c>
      <c r="CT182" s="1805">
        <v>217778.25919485404</v>
      </c>
      <c r="CU182" s="1805">
        <v>217778.25919485404</v>
      </c>
      <c r="CV182" s="1805">
        <v>217778.25919485404</v>
      </c>
      <c r="CW182" s="1805">
        <v>217778.50469852635</v>
      </c>
      <c r="CX182" s="1805">
        <v>217778.63309062237</v>
      </c>
      <c r="CY182" s="1805">
        <v>217778.38983351691</v>
      </c>
      <c r="CZ182" s="1805">
        <v>217778.21866073145</v>
      </c>
      <c r="DA182" s="1805">
        <v>217778.21866073145</v>
      </c>
      <c r="DB182" s="1805">
        <v>217778.21866073145</v>
      </c>
      <c r="DC182" s="1805">
        <v>217778.21866073145</v>
      </c>
      <c r="DD182" s="1805">
        <v>217778.21866073145</v>
      </c>
      <c r="DE182" s="1805">
        <v>217778.59562680591</v>
      </c>
      <c r="DF182" s="1805">
        <v>217778.55488301604</v>
      </c>
      <c r="DG182" s="1805">
        <v>217778.18130763641</v>
      </c>
      <c r="DH182" s="1805">
        <v>217778.18130763641</v>
      </c>
      <c r="DI182" s="1805">
        <v>275511.64321798598</v>
      </c>
      <c r="DJ182" s="1805">
        <v>1493435.6900335806</v>
      </c>
      <c r="DK182" s="1805">
        <v>1587928.8196278443</v>
      </c>
      <c r="DL182" s="1805">
        <v>1519092.4243763229</v>
      </c>
    </row>
    <row r="183" spans="1:116" s="1795" customFormat="1" ht="13.15">
      <c r="A183" s="1790">
        <v>41596.731238425928</v>
      </c>
      <c r="B183" s="5">
        <v>416</v>
      </c>
      <c r="C183" s="1791" t="s">
        <v>1179</v>
      </c>
      <c r="D183" s="1792" t="s">
        <v>1178</v>
      </c>
      <c r="E183" s="1793">
        <v>0</v>
      </c>
      <c r="F183" s="1794">
        <v>0</v>
      </c>
      <c r="G183" s="1795" t="s">
        <v>1119</v>
      </c>
      <c r="H183" s="1795">
        <v>1</v>
      </c>
      <c r="I183" s="1793">
        <v>46392566.18803072</v>
      </c>
      <c r="J183" s="1796">
        <v>4034152.3441007128</v>
      </c>
      <c r="K183" s="511">
        <v>4113723.78</v>
      </c>
      <c r="L183" s="1797">
        <v>0.88426527818843736</v>
      </c>
      <c r="M183" s="1798">
        <v>0.88</v>
      </c>
      <c r="N183" s="1797">
        <v>0.10499877333641056</v>
      </c>
      <c r="O183" s="1797">
        <v>0.19</v>
      </c>
      <c r="P183" s="1797">
        <v>3.1800000000000002E-2</v>
      </c>
      <c r="Q183" s="1799">
        <v>41592</v>
      </c>
      <c r="R183" s="1800">
        <v>6.2396010942041315E-2</v>
      </c>
      <c r="S183" s="1801">
        <v>4.5065849571286565E-2</v>
      </c>
      <c r="T183" s="1802">
        <v>42150000</v>
      </c>
      <c r="U183" s="1802">
        <v>4224024.5695171924</v>
      </c>
      <c r="V183" s="1802">
        <v>5515691.2516922504</v>
      </c>
      <c r="W183" s="511">
        <v>53199.840826406144</v>
      </c>
      <c r="X183" s="511">
        <v>74950396.240133554</v>
      </c>
      <c r="Y183" s="1803">
        <v>1</v>
      </c>
      <c r="Z183" s="1795">
        <v>3</v>
      </c>
      <c r="AA183" s="1795">
        <v>25</v>
      </c>
      <c r="AB183" s="1804">
        <v>1.1499999999999999</v>
      </c>
      <c r="AC183" s="1804">
        <v>1.202536455362649</v>
      </c>
      <c r="AD183" s="511">
        <v>0</v>
      </c>
      <c r="AE183" s="1795">
        <v>0</v>
      </c>
      <c r="AF183" s="1795" t="b">
        <v>1</v>
      </c>
      <c r="AG183" s="1797">
        <v>0.10483283400535584</v>
      </c>
      <c r="AH183" s="1805">
        <v>-4225024.5695171924</v>
      </c>
      <c r="AI183" s="1805">
        <v>0</v>
      </c>
      <c r="AJ183" s="1805">
        <v>0</v>
      </c>
      <c r="AK183" s="1805">
        <v>0</v>
      </c>
      <c r="AL183" s="1805">
        <v>0</v>
      </c>
      <c r="AM183" s="1805">
        <v>0</v>
      </c>
      <c r="AN183" s="1805">
        <v>0</v>
      </c>
      <c r="AO183" s="1805">
        <v>0</v>
      </c>
      <c r="AP183" s="1805">
        <v>0</v>
      </c>
      <c r="AQ183" s="1805">
        <v>0</v>
      </c>
      <c r="AR183" s="1805">
        <v>0</v>
      </c>
      <c r="AS183" s="1805">
        <v>0</v>
      </c>
      <c r="AT183" s="1805">
        <v>0</v>
      </c>
      <c r="AU183" s="1805">
        <v>0</v>
      </c>
      <c r="AV183" s="1805">
        <v>0</v>
      </c>
      <c r="AW183" s="1805">
        <v>0</v>
      </c>
      <c r="AX183" s="1805">
        <v>0</v>
      </c>
      <c r="AY183" s="1805">
        <v>0</v>
      </c>
      <c r="AZ183" s="1805">
        <v>0</v>
      </c>
      <c r="BA183" s="1805">
        <v>0</v>
      </c>
      <c r="BB183" s="1805">
        <v>0</v>
      </c>
      <c r="BC183" s="1805">
        <v>0</v>
      </c>
      <c r="BD183" s="1805">
        <v>0</v>
      </c>
      <c r="BE183" s="1805">
        <v>0</v>
      </c>
      <c r="BF183" s="1805">
        <v>0</v>
      </c>
      <c r="BG183" s="1805">
        <v>0</v>
      </c>
      <c r="BH183" s="1805">
        <v>0</v>
      </c>
      <c r="BI183" s="1805">
        <v>0</v>
      </c>
      <c r="BJ183" s="1805">
        <v>0</v>
      </c>
      <c r="BK183" s="1805">
        <v>0</v>
      </c>
      <c r="BL183" s="1805">
        <v>0</v>
      </c>
      <c r="BM183" s="1805">
        <v>0</v>
      </c>
      <c r="BN183" s="1805">
        <v>0</v>
      </c>
      <c r="BO183" s="1805">
        <v>1240194.9169125799</v>
      </c>
      <c r="BP183" s="1805">
        <v>346169.53804365685</v>
      </c>
      <c r="BQ183" s="1805">
        <v>237640.45230996353</v>
      </c>
      <c r="BR183" s="1805">
        <v>247510.70908555551</v>
      </c>
      <c r="BS183" s="1805">
        <v>234772.06413899991</v>
      </c>
      <c r="BT183" s="1805">
        <v>244731.80114123691</v>
      </c>
      <c r="BU183" s="1805">
        <v>223398.50217127751</v>
      </c>
      <c r="BV183" s="1805">
        <v>234994.24874374527</v>
      </c>
      <c r="BW183" s="1805">
        <v>223817.82619900932</v>
      </c>
      <c r="BX183" s="1805">
        <v>234126.9089699476</v>
      </c>
      <c r="BY183" s="1805">
        <v>226085.20183184952</v>
      </c>
      <c r="BZ183" s="1805">
        <v>236330.90533795627</v>
      </c>
      <c r="CA183" s="1805">
        <v>222905.49734844989</v>
      </c>
      <c r="CB183" s="1805">
        <v>235552.44690050557</v>
      </c>
      <c r="CC183" s="1805">
        <v>222531.23791942815</v>
      </c>
      <c r="CD183" s="1805">
        <v>233687.33449244476</v>
      </c>
      <c r="CE183" s="1805">
        <v>223131.28564944444</v>
      </c>
      <c r="CF183" s="1805">
        <v>234968.90504627279</v>
      </c>
      <c r="CG183" s="1805">
        <v>223569.32533538365</v>
      </c>
      <c r="CH183" s="1805">
        <v>234205.07785492367</v>
      </c>
      <c r="CI183" s="1805">
        <v>217611.70939621236</v>
      </c>
      <c r="CJ183" s="1805">
        <v>228064.74354353384</v>
      </c>
      <c r="CK183" s="1805">
        <v>217078.68901536101</v>
      </c>
      <c r="CL183" s="1805">
        <v>217394.942521394</v>
      </c>
      <c r="CM183" s="1805">
        <v>217062.34689008191</v>
      </c>
      <c r="CN183" s="1805">
        <v>217062.48602340161</v>
      </c>
      <c r="CO183" s="1805">
        <v>217062.33979428263</v>
      </c>
      <c r="CP183" s="1805">
        <v>217062.33979428263</v>
      </c>
      <c r="CQ183" s="1805">
        <v>217062.33979428263</v>
      </c>
      <c r="CR183" s="1805">
        <v>217062.33979428263</v>
      </c>
      <c r="CS183" s="1805">
        <v>217062.33979428263</v>
      </c>
      <c r="CT183" s="1805">
        <v>217062.33979428263</v>
      </c>
      <c r="CU183" s="1805">
        <v>217062.33979428263</v>
      </c>
      <c r="CV183" s="1805">
        <v>217062.33979428263</v>
      </c>
      <c r="CW183" s="1805">
        <v>217062.33979428263</v>
      </c>
      <c r="CX183" s="1805">
        <v>217062.33979428263</v>
      </c>
      <c r="CY183" s="1805">
        <v>217062.33979428263</v>
      </c>
      <c r="CZ183" s="1805">
        <v>217062.33979428263</v>
      </c>
      <c r="DA183" s="1805">
        <v>217062.33979428263</v>
      </c>
      <c r="DB183" s="1805">
        <v>217062.33979428263</v>
      </c>
      <c r="DC183" s="1805">
        <v>217062.33979428263</v>
      </c>
      <c r="DD183" s="1805">
        <v>217062.33979428263</v>
      </c>
      <c r="DE183" s="1805">
        <v>217062.33979428263</v>
      </c>
      <c r="DF183" s="1805">
        <v>217062.33979428263</v>
      </c>
      <c r="DG183" s="1805">
        <v>217062.33979428263</v>
      </c>
      <c r="DH183" s="1805">
        <v>217062.33979428263</v>
      </c>
      <c r="DI183" s="1805">
        <v>288676.93505466217</v>
      </c>
      <c r="DJ183" s="1805">
        <v>1483329.8228303138</v>
      </c>
      <c r="DK183" s="1805">
        <v>1577706.8852546148</v>
      </c>
      <c r="DL183" s="1805">
        <v>1508631.6382894088</v>
      </c>
    </row>
    <row r="184" spans="1:116" s="1795" customFormat="1" ht="13.15">
      <c r="A184" s="1790">
        <v>41596.726724537039</v>
      </c>
      <c r="B184" s="5">
        <v>415</v>
      </c>
      <c r="C184" s="1791" t="s">
        <v>1177</v>
      </c>
      <c r="D184" s="1792" t="s">
        <v>1176</v>
      </c>
      <c r="E184" s="1793">
        <v>0</v>
      </c>
      <c r="F184" s="1794">
        <v>0</v>
      </c>
      <c r="G184" s="1795" t="s">
        <v>1119</v>
      </c>
      <c r="H184" s="1795">
        <v>1</v>
      </c>
      <c r="I184" s="1793">
        <v>45816534.314689897</v>
      </c>
      <c r="J184" s="1796">
        <v>3984062.4154104977</v>
      </c>
      <c r="K184" s="511">
        <v>4062645.85</v>
      </c>
      <c r="L184" s="1797">
        <v>0.8843093278723716</v>
      </c>
      <c r="M184" s="1798">
        <v>0.88</v>
      </c>
      <c r="N184" s="1797">
        <v>0.10500283837318425</v>
      </c>
      <c r="O184" s="1797">
        <v>0.19</v>
      </c>
      <c r="P184" s="1797">
        <v>3.1800000000000002E-2</v>
      </c>
      <c r="Q184" s="1799">
        <v>41592</v>
      </c>
      <c r="R184" s="1800">
        <v>6.2490655907836631E-2</v>
      </c>
      <c r="S184" s="1801">
        <v>4.7730708369627006E-2</v>
      </c>
      <c r="T184" s="1802">
        <v>42150000</v>
      </c>
      <c r="U184" s="1802">
        <v>4222206.2086140821</v>
      </c>
      <c r="V184" s="1802">
        <v>5513316.853257617</v>
      </c>
      <c r="W184" s="511">
        <v>56101.454690117389</v>
      </c>
      <c r="X184" s="511">
        <v>73499256.979863837</v>
      </c>
      <c r="Y184" s="1803">
        <v>1</v>
      </c>
      <c r="Z184" s="1795">
        <v>3</v>
      </c>
      <c r="AA184" s="1795">
        <v>25</v>
      </c>
      <c r="AB184" s="1804">
        <v>1.1499999999999999</v>
      </c>
      <c r="AC184" s="1804">
        <v>1.2018481598800979</v>
      </c>
      <c r="AD184" s="511">
        <v>0</v>
      </c>
      <c r="AE184" s="1795">
        <v>0</v>
      </c>
      <c r="AF184" s="1795" t="b">
        <v>1</v>
      </c>
      <c r="AG184" s="1797">
        <v>0.10483515858650211</v>
      </c>
      <c r="AH184" s="1805">
        <v>-4223206.2086140821</v>
      </c>
      <c r="AI184" s="1805">
        <v>0</v>
      </c>
      <c r="AJ184" s="1805">
        <v>0</v>
      </c>
      <c r="AK184" s="1805">
        <v>0</v>
      </c>
      <c r="AL184" s="1805">
        <v>0</v>
      </c>
      <c r="AM184" s="1805">
        <v>0</v>
      </c>
      <c r="AN184" s="1805">
        <v>0</v>
      </c>
      <c r="AO184" s="1805">
        <v>0</v>
      </c>
      <c r="AP184" s="1805">
        <v>0</v>
      </c>
      <c r="AQ184" s="1805">
        <v>0</v>
      </c>
      <c r="AR184" s="1805">
        <v>0</v>
      </c>
      <c r="AS184" s="1805">
        <v>0</v>
      </c>
      <c r="AT184" s="1805">
        <v>0</v>
      </c>
      <c r="AU184" s="1805">
        <v>0</v>
      </c>
      <c r="AV184" s="1805">
        <v>0</v>
      </c>
      <c r="AW184" s="1805">
        <v>0</v>
      </c>
      <c r="AX184" s="1805">
        <v>0</v>
      </c>
      <c r="AY184" s="1805">
        <v>0</v>
      </c>
      <c r="AZ184" s="1805">
        <v>0</v>
      </c>
      <c r="BA184" s="1805">
        <v>0</v>
      </c>
      <c r="BB184" s="1805">
        <v>0</v>
      </c>
      <c r="BC184" s="1805">
        <v>0</v>
      </c>
      <c r="BD184" s="1805">
        <v>0</v>
      </c>
      <c r="BE184" s="1805">
        <v>0</v>
      </c>
      <c r="BF184" s="1805">
        <v>0</v>
      </c>
      <c r="BG184" s="1805">
        <v>0</v>
      </c>
      <c r="BH184" s="1805">
        <v>0</v>
      </c>
      <c r="BI184" s="1805">
        <v>0</v>
      </c>
      <c r="BJ184" s="1805">
        <v>0</v>
      </c>
      <c r="BK184" s="1805">
        <v>0</v>
      </c>
      <c r="BL184" s="1805">
        <v>0</v>
      </c>
      <c r="BM184" s="1805">
        <v>0</v>
      </c>
      <c r="BN184" s="1805">
        <v>0</v>
      </c>
      <c r="BO184" s="1805">
        <v>1237537.7540706862</v>
      </c>
      <c r="BP184" s="1805">
        <v>346177.88461842714</v>
      </c>
      <c r="BQ184" s="1805">
        <v>236576.24130463274</v>
      </c>
      <c r="BR184" s="1805">
        <v>247571.94857768225</v>
      </c>
      <c r="BS184" s="1805">
        <v>233761.42388402461</v>
      </c>
      <c r="BT184" s="1805">
        <v>244846.29913615528</v>
      </c>
      <c r="BU184" s="1805">
        <v>223516.44768679069</v>
      </c>
      <c r="BV184" s="1805">
        <v>234090.53719405364</v>
      </c>
      <c r="BW184" s="1805">
        <v>223990.47703555156</v>
      </c>
      <c r="BX184" s="1805">
        <v>233281.26706597279</v>
      </c>
      <c r="BY184" s="1805">
        <v>226315.16865979484</v>
      </c>
      <c r="BZ184" s="1805">
        <v>235543.53893687064</v>
      </c>
      <c r="CA184" s="1805">
        <v>223193.75441758218</v>
      </c>
      <c r="CB184" s="1805">
        <v>234824.19481738121</v>
      </c>
      <c r="CC184" s="1805">
        <v>222880.33377577621</v>
      </c>
      <c r="CD184" s="1805">
        <v>233019.61555773066</v>
      </c>
      <c r="CE184" s="1805">
        <v>223542.37888018996</v>
      </c>
      <c r="CF184" s="1805">
        <v>234364.84069367987</v>
      </c>
      <c r="CG184" s="1805">
        <v>224043.27828488615</v>
      </c>
      <c r="CH184" s="1805">
        <v>233665.5570840037</v>
      </c>
      <c r="CI184" s="1805">
        <v>218077.39314516849</v>
      </c>
      <c r="CJ184" s="1805">
        <v>227663.55976263271</v>
      </c>
      <c r="CK184" s="1805">
        <v>217588.63770110905</v>
      </c>
      <c r="CL184" s="1805">
        <v>217588.7799676233</v>
      </c>
      <c r="CM184" s="1805">
        <v>217588.58135212306</v>
      </c>
      <c r="CN184" s="1805">
        <v>217588.47151719418</v>
      </c>
      <c r="CO184" s="1805">
        <v>217588.47151719418</v>
      </c>
      <c r="CP184" s="1805">
        <v>217588.47151719418</v>
      </c>
      <c r="CQ184" s="1805">
        <v>217588.47151719418</v>
      </c>
      <c r="CR184" s="1805">
        <v>217588.47151719418</v>
      </c>
      <c r="CS184" s="1805">
        <v>217588.47151719418</v>
      </c>
      <c r="CT184" s="1805">
        <v>217588.47151719418</v>
      </c>
      <c r="CU184" s="1805">
        <v>217588.47151719418</v>
      </c>
      <c r="CV184" s="1805">
        <v>217588.47151719418</v>
      </c>
      <c r="CW184" s="1805">
        <v>217588.47151719418</v>
      </c>
      <c r="CX184" s="1805">
        <v>217588.47151719418</v>
      </c>
      <c r="CY184" s="1805">
        <v>217588.64404466574</v>
      </c>
      <c r="CZ184" s="1805">
        <v>217588.46271829313</v>
      </c>
      <c r="DA184" s="1805">
        <v>217588.46271829313</v>
      </c>
      <c r="DB184" s="1805">
        <v>217588.81770128105</v>
      </c>
      <c r="DC184" s="1805">
        <v>217588.44461416075</v>
      </c>
      <c r="DD184" s="1805">
        <v>217588.44461416075</v>
      </c>
      <c r="DE184" s="1805">
        <v>217588.60960874846</v>
      </c>
      <c r="DF184" s="1805">
        <v>217588.43619943675</v>
      </c>
      <c r="DG184" s="1805">
        <v>217588.43619943675</v>
      </c>
      <c r="DH184" s="1805">
        <v>217588.56039715232</v>
      </c>
      <c r="DI184" s="1805">
        <v>279051.79043592839</v>
      </c>
      <c r="DJ184" s="1805">
        <v>1491264.952186038</v>
      </c>
      <c r="DK184" s="1805">
        <v>1585730.0307295152</v>
      </c>
      <c r="DL184" s="1805">
        <v>1516878.8363027631</v>
      </c>
    </row>
    <row r="185" spans="1:116" s="1795" customFormat="1" ht="13.15">
      <c r="A185" s="1790">
        <v>41596.723946759259</v>
      </c>
      <c r="B185" s="5">
        <v>414</v>
      </c>
      <c r="C185" s="1791" t="s">
        <v>1175</v>
      </c>
      <c r="D185" s="1792" t="s">
        <v>1174</v>
      </c>
      <c r="E185" s="1793">
        <v>0</v>
      </c>
      <c r="F185" s="1794">
        <v>0</v>
      </c>
      <c r="G185" s="1795" t="s">
        <v>1119</v>
      </c>
      <c r="H185" s="1795">
        <v>1</v>
      </c>
      <c r="I185" s="1793">
        <v>45792491.78331802</v>
      </c>
      <c r="J185" s="1796">
        <v>3981971.7521370132</v>
      </c>
      <c r="K185" s="511">
        <v>4060513.95</v>
      </c>
      <c r="L185" s="1797">
        <v>0.88430992670884534</v>
      </c>
      <c r="M185" s="1798">
        <v>0.88</v>
      </c>
      <c r="N185" s="1797">
        <v>0.10500333905220036</v>
      </c>
      <c r="O185" s="1797">
        <v>0.19</v>
      </c>
      <c r="P185" s="1797">
        <v>3.1800000000000002E-2</v>
      </c>
      <c r="Q185" s="1799">
        <v>41592</v>
      </c>
      <c r="R185" s="1800">
        <v>6.2424651934546188E-2</v>
      </c>
      <c r="S185" s="1801">
        <v>4.7088995049164195E-2</v>
      </c>
      <c r="T185" s="1802">
        <v>42150000</v>
      </c>
      <c r="U185" s="1802">
        <v>4222181.4900291627</v>
      </c>
      <c r="V185" s="1802">
        <v>5513284.5759636872</v>
      </c>
      <c r="W185" s="511">
        <v>56573.125675618649</v>
      </c>
      <c r="X185" s="511">
        <v>73483054.451558724</v>
      </c>
      <c r="Y185" s="1803">
        <v>1</v>
      </c>
      <c r="Z185" s="1795">
        <v>3</v>
      </c>
      <c r="AA185" s="1795">
        <v>25</v>
      </c>
      <c r="AB185" s="1804">
        <v>1.1499999999999999</v>
      </c>
      <c r="AC185" s="1804">
        <v>1.2020752708334794</v>
      </c>
      <c r="AD185" s="511">
        <v>0</v>
      </c>
      <c r="AE185" s="1795">
        <v>0</v>
      </c>
      <c r="AF185" s="1795" t="b">
        <v>1</v>
      </c>
      <c r="AG185" s="1797">
        <v>0.10483403801918031</v>
      </c>
      <c r="AH185" s="1805">
        <v>-4223181.4900291627</v>
      </c>
      <c r="AI185" s="1805">
        <v>0</v>
      </c>
      <c r="AJ185" s="1805">
        <v>0</v>
      </c>
      <c r="AK185" s="1805">
        <v>0</v>
      </c>
      <c r="AL185" s="1805">
        <v>0</v>
      </c>
      <c r="AM185" s="1805">
        <v>0</v>
      </c>
      <c r="AN185" s="1805">
        <v>0</v>
      </c>
      <c r="AO185" s="1805">
        <v>0</v>
      </c>
      <c r="AP185" s="1805">
        <v>0</v>
      </c>
      <c r="AQ185" s="1805">
        <v>0</v>
      </c>
      <c r="AR185" s="1805">
        <v>0</v>
      </c>
      <c r="AS185" s="1805">
        <v>0</v>
      </c>
      <c r="AT185" s="1805">
        <v>0</v>
      </c>
      <c r="AU185" s="1805">
        <v>0</v>
      </c>
      <c r="AV185" s="1805">
        <v>0</v>
      </c>
      <c r="AW185" s="1805">
        <v>0</v>
      </c>
      <c r="AX185" s="1805">
        <v>0</v>
      </c>
      <c r="AY185" s="1805">
        <v>0</v>
      </c>
      <c r="AZ185" s="1805">
        <v>0</v>
      </c>
      <c r="BA185" s="1805">
        <v>0</v>
      </c>
      <c r="BB185" s="1805">
        <v>0</v>
      </c>
      <c r="BC185" s="1805">
        <v>0</v>
      </c>
      <c r="BD185" s="1805">
        <v>0</v>
      </c>
      <c r="BE185" s="1805">
        <v>0</v>
      </c>
      <c r="BF185" s="1805">
        <v>0</v>
      </c>
      <c r="BG185" s="1805">
        <v>0</v>
      </c>
      <c r="BH185" s="1805">
        <v>0</v>
      </c>
      <c r="BI185" s="1805">
        <v>0</v>
      </c>
      <c r="BJ185" s="1805">
        <v>0</v>
      </c>
      <c r="BK185" s="1805">
        <v>0</v>
      </c>
      <c r="BL185" s="1805">
        <v>0</v>
      </c>
      <c r="BM185" s="1805">
        <v>0</v>
      </c>
      <c r="BN185" s="1805">
        <v>0</v>
      </c>
      <c r="BO185" s="1805">
        <v>1237397.4839594625</v>
      </c>
      <c r="BP185" s="1805">
        <v>346183.53192437673</v>
      </c>
      <c r="BQ185" s="1805">
        <v>236292.42147710477</v>
      </c>
      <c r="BR185" s="1805">
        <v>247577.38897942565</v>
      </c>
      <c r="BS185" s="1805">
        <v>233476.61226645205</v>
      </c>
      <c r="BT185" s="1805">
        <v>244850.84146358655</v>
      </c>
      <c r="BU185" s="1805">
        <v>223554.58813454653</v>
      </c>
      <c r="BV185" s="1805">
        <v>233771.19938450283</v>
      </c>
      <c r="BW185" s="1805">
        <v>224027.82295314432</v>
      </c>
      <c r="BX185" s="1805">
        <v>232961.43530215882</v>
      </c>
      <c r="BY185" s="1805">
        <v>226351.16566597112</v>
      </c>
      <c r="BZ185" s="1805">
        <v>235222.09637460602</v>
      </c>
      <c r="CA185" s="1805">
        <v>223229.91995705664</v>
      </c>
      <c r="CB185" s="1805">
        <v>234502.48241920373</v>
      </c>
      <c r="CC185" s="1805">
        <v>222914.83480438241</v>
      </c>
      <c r="CD185" s="1805">
        <v>232697.71042024274</v>
      </c>
      <c r="CE185" s="1805">
        <v>223576.14737265464</v>
      </c>
      <c r="CF185" s="1805">
        <v>234041.49815339805</v>
      </c>
      <c r="CG185" s="1805">
        <v>224075.95334030688</v>
      </c>
      <c r="CH185" s="1805">
        <v>233341.26842085831</v>
      </c>
      <c r="CI185" s="1805">
        <v>218293.16760239075</v>
      </c>
      <c r="CJ185" s="1805">
        <v>227154.27249975083</v>
      </c>
      <c r="CK185" s="1805">
        <v>217841.58219032711</v>
      </c>
      <c r="CL185" s="1805">
        <v>217841.18771523482</v>
      </c>
      <c r="CM185" s="1805">
        <v>217841.18771523482</v>
      </c>
      <c r="CN185" s="1805">
        <v>217841.18771523482</v>
      </c>
      <c r="CO185" s="1805">
        <v>217841.18771523482</v>
      </c>
      <c r="CP185" s="1805">
        <v>217841.18771523482</v>
      </c>
      <c r="CQ185" s="1805">
        <v>217841.18771523482</v>
      </c>
      <c r="CR185" s="1805">
        <v>217841.18771523482</v>
      </c>
      <c r="CS185" s="1805">
        <v>217841.26122479723</v>
      </c>
      <c r="CT185" s="1805">
        <v>217841.36767749325</v>
      </c>
      <c r="CU185" s="1805">
        <v>217841.17459697355</v>
      </c>
      <c r="CV185" s="1805">
        <v>217841.17459697355</v>
      </c>
      <c r="CW185" s="1805">
        <v>217841.17459697355</v>
      </c>
      <c r="CX185" s="1805">
        <v>217841.3287369418</v>
      </c>
      <c r="CY185" s="1805">
        <v>217841.35203303641</v>
      </c>
      <c r="CZ185" s="1805">
        <v>217841.4757913861</v>
      </c>
      <c r="DA185" s="1805">
        <v>217841.14104188676</v>
      </c>
      <c r="DB185" s="1805">
        <v>217841.14104188676</v>
      </c>
      <c r="DC185" s="1805">
        <v>217841.14104188676</v>
      </c>
      <c r="DD185" s="1805">
        <v>217841.14104188676</v>
      </c>
      <c r="DE185" s="1805">
        <v>217841.14104188676</v>
      </c>
      <c r="DF185" s="1805">
        <v>217841.14104188676</v>
      </c>
      <c r="DG185" s="1805">
        <v>217841.14104188676</v>
      </c>
      <c r="DH185" s="1805">
        <v>217841.14104188676</v>
      </c>
      <c r="DI185" s="1805">
        <v>284569.1241026537</v>
      </c>
      <c r="DJ185" s="1805">
        <v>1490774.7023304589</v>
      </c>
      <c r="DK185" s="1805">
        <v>1585210.5379622343</v>
      </c>
      <c r="DL185" s="1805">
        <v>1516996.1276559567</v>
      </c>
    </row>
    <row r="186" spans="1:116" s="1795" customFormat="1" ht="13.15">
      <c r="A186" s="1790">
        <v>41596.719328703701</v>
      </c>
      <c r="B186" s="5">
        <v>413</v>
      </c>
      <c r="C186" s="1791" t="s">
        <v>1173</v>
      </c>
      <c r="D186" s="1792" t="s">
        <v>1172</v>
      </c>
      <c r="E186" s="1793">
        <v>0</v>
      </c>
      <c r="F186" s="1794">
        <v>0</v>
      </c>
      <c r="G186" s="1795" t="s">
        <v>1119</v>
      </c>
      <c r="H186" s="1795">
        <v>1</v>
      </c>
      <c r="I186" s="1793">
        <v>45537543.282041974</v>
      </c>
      <c r="J186" s="1796">
        <v>3959802.2284706766</v>
      </c>
      <c r="K186" s="511">
        <v>4037907.15</v>
      </c>
      <c r="L186" s="1797">
        <v>0.88438632011366647</v>
      </c>
      <c r="M186" s="1798">
        <v>0.88</v>
      </c>
      <c r="N186" s="1797">
        <v>0.10499704480171207</v>
      </c>
      <c r="O186" s="1797">
        <v>0.19</v>
      </c>
      <c r="P186" s="1797">
        <v>3.1800000000000002E-2</v>
      </c>
      <c r="Q186" s="1799">
        <v>41592</v>
      </c>
      <c r="R186" s="1800">
        <v>6.2429561167622875E-2</v>
      </c>
      <c r="S186" s="1801">
        <v>4.699493479205552E-2</v>
      </c>
      <c r="T186" s="1802">
        <v>41900000</v>
      </c>
      <c r="U186" s="1802">
        <v>4193999.9858540683</v>
      </c>
      <c r="V186" s="1802">
        <v>5476485.4348886469</v>
      </c>
      <c r="W186" s="511">
        <v>51790.577328365296</v>
      </c>
      <c r="X186" s="511">
        <v>73197038.685219824</v>
      </c>
      <c r="Y186" s="1803">
        <v>1</v>
      </c>
      <c r="Z186" s="1795">
        <v>3</v>
      </c>
      <c r="AA186" s="1795">
        <v>25</v>
      </c>
      <c r="AB186" s="1804">
        <v>1.1499999999999999</v>
      </c>
      <c r="AC186" s="1804">
        <v>1.2009029057720899</v>
      </c>
      <c r="AD186" s="511">
        <v>0</v>
      </c>
      <c r="AE186" s="1795">
        <v>0</v>
      </c>
      <c r="AF186" s="1795" t="b">
        <v>1</v>
      </c>
      <c r="AG186" s="1797">
        <v>0.10482906699180608</v>
      </c>
      <c r="AH186" s="1805">
        <v>-4194999.9858540688</v>
      </c>
      <c r="AI186" s="1805">
        <v>0</v>
      </c>
      <c r="AJ186" s="1805">
        <v>0</v>
      </c>
      <c r="AK186" s="1805">
        <v>0</v>
      </c>
      <c r="AL186" s="1805">
        <v>0</v>
      </c>
      <c r="AM186" s="1805">
        <v>0</v>
      </c>
      <c r="AN186" s="1805">
        <v>0</v>
      </c>
      <c r="AO186" s="1805">
        <v>0</v>
      </c>
      <c r="AP186" s="1805">
        <v>0</v>
      </c>
      <c r="AQ186" s="1805">
        <v>0</v>
      </c>
      <c r="AR186" s="1805">
        <v>0</v>
      </c>
      <c r="AS186" s="1805">
        <v>0</v>
      </c>
      <c r="AT186" s="1805">
        <v>0</v>
      </c>
      <c r="AU186" s="1805">
        <v>0</v>
      </c>
      <c r="AV186" s="1805">
        <v>0</v>
      </c>
      <c r="AW186" s="1805">
        <v>0</v>
      </c>
      <c r="AX186" s="1805">
        <v>0</v>
      </c>
      <c r="AY186" s="1805">
        <v>0</v>
      </c>
      <c r="AZ186" s="1805">
        <v>0</v>
      </c>
      <c r="BA186" s="1805">
        <v>0</v>
      </c>
      <c r="BB186" s="1805">
        <v>0</v>
      </c>
      <c r="BC186" s="1805">
        <v>0</v>
      </c>
      <c r="BD186" s="1805">
        <v>0</v>
      </c>
      <c r="BE186" s="1805">
        <v>0</v>
      </c>
      <c r="BF186" s="1805">
        <v>0</v>
      </c>
      <c r="BG186" s="1805">
        <v>0</v>
      </c>
      <c r="BH186" s="1805">
        <v>0</v>
      </c>
      <c r="BI186" s="1805">
        <v>0</v>
      </c>
      <c r="BJ186" s="1805">
        <v>0</v>
      </c>
      <c r="BK186" s="1805">
        <v>0</v>
      </c>
      <c r="BL186" s="1805">
        <v>0</v>
      </c>
      <c r="BM186" s="1805">
        <v>0</v>
      </c>
      <c r="BN186" s="1805">
        <v>0</v>
      </c>
      <c r="BO186" s="1805">
        <v>1235239.3786964212</v>
      </c>
      <c r="BP186" s="1805">
        <v>344321.05763674574</v>
      </c>
      <c r="BQ186" s="1805">
        <v>235207.05902205617</v>
      </c>
      <c r="BR186" s="1805">
        <v>245707.31009172485</v>
      </c>
      <c r="BS186" s="1805">
        <v>232383.51647214894</v>
      </c>
      <c r="BT186" s="1805">
        <v>242973.74623831548</v>
      </c>
      <c r="BU186" s="1805">
        <v>221606.11890116558</v>
      </c>
      <c r="BV186" s="1805">
        <v>232733.15538439807</v>
      </c>
      <c r="BW186" s="1805">
        <v>222071.69985823822</v>
      </c>
      <c r="BX186" s="1805">
        <v>231914.94837102923</v>
      </c>
      <c r="BY186" s="1805">
        <v>224387.08555331384</v>
      </c>
      <c r="BZ186" s="1805">
        <v>234168.03338231985</v>
      </c>
      <c r="CA186" s="1805">
        <v>221257.43464120571</v>
      </c>
      <c r="CB186" s="1805">
        <v>233438.90009673149</v>
      </c>
      <c r="CC186" s="1805">
        <v>220934.56108275568</v>
      </c>
      <c r="CD186" s="1805">
        <v>231624.67186433077</v>
      </c>
      <c r="CE186" s="1805">
        <v>221586.6215476091</v>
      </c>
      <c r="CF186" s="1805">
        <v>232960.01402820973</v>
      </c>
      <c r="CG186" s="1805">
        <v>222077.6013167568</v>
      </c>
      <c r="CH186" s="1805">
        <v>232251.15143466275</v>
      </c>
      <c r="CI186" s="1805">
        <v>215919.69086326699</v>
      </c>
      <c r="CJ186" s="1805">
        <v>226420.23886887054</v>
      </c>
      <c r="CK186" s="1805">
        <v>215384.350931881</v>
      </c>
      <c r="CL186" s="1805">
        <v>215865.3145974481</v>
      </c>
      <c r="CM186" s="1805">
        <v>215360.01093643042</v>
      </c>
      <c r="CN186" s="1805">
        <v>215359.59386268895</v>
      </c>
      <c r="CO186" s="1805">
        <v>215359.59386268895</v>
      </c>
      <c r="CP186" s="1805">
        <v>215359.59386268895</v>
      </c>
      <c r="CQ186" s="1805">
        <v>215359.59386268895</v>
      </c>
      <c r="CR186" s="1805">
        <v>215359.62450097455</v>
      </c>
      <c r="CS186" s="1805">
        <v>215359.59230013637</v>
      </c>
      <c r="CT186" s="1805">
        <v>215359.6329066304</v>
      </c>
      <c r="CU186" s="1805">
        <v>215360.01939463546</v>
      </c>
      <c r="CV186" s="1805">
        <v>215359.56834176823</v>
      </c>
      <c r="CW186" s="1805">
        <v>215359.56834176823</v>
      </c>
      <c r="CX186" s="1805">
        <v>215359.56834176823</v>
      </c>
      <c r="CY186" s="1805">
        <v>215359.56834176823</v>
      </c>
      <c r="CZ186" s="1805">
        <v>215359.56834176823</v>
      </c>
      <c r="DA186" s="1805">
        <v>215359.56834176823</v>
      </c>
      <c r="DB186" s="1805">
        <v>215359.56834176823</v>
      </c>
      <c r="DC186" s="1805">
        <v>215359.56834176823</v>
      </c>
      <c r="DD186" s="1805">
        <v>215359.56834176823</v>
      </c>
      <c r="DE186" s="1805">
        <v>215359.56834176823</v>
      </c>
      <c r="DF186" s="1805">
        <v>215359.56834176823</v>
      </c>
      <c r="DG186" s="1805">
        <v>215359.56834176823</v>
      </c>
      <c r="DH186" s="1805">
        <v>215359.56834176823</v>
      </c>
      <c r="DI186" s="1805">
        <v>264413.26252530329</v>
      </c>
      <c r="DJ186" s="1805">
        <v>1478246.9435196011</v>
      </c>
      <c r="DK186" s="1805">
        <v>1572767.2903805398</v>
      </c>
      <c r="DL186" s="1805">
        <v>1504979.1623235662</v>
      </c>
    </row>
    <row r="187" spans="1:116" s="1795" customFormat="1" ht="13.15">
      <c r="A187" s="1790">
        <v>41592.683831018519</v>
      </c>
      <c r="B187" s="5">
        <v>412</v>
      </c>
      <c r="C187" s="1791" t="s">
        <v>1171</v>
      </c>
      <c r="D187" s="1792" t="s">
        <v>1170</v>
      </c>
      <c r="E187" s="1793">
        <v>0</v>
      </c>
      <c r="F187" s="1794">
        <v>0</v>
      </c>
      <c r="G187" s="1795" t="s">
        <v>1119</v>
      </c>
      <c r="H187" s="1795">
        <v>1</v>
      </c>
      <c r="I187" s="1793">
        <v>46211397.054892913</v>
      </c>
      <c r="J187" s="1796">
        <v>4018398.4433536758</v>
      </c>
      <c r="K187" s="511">
        <v>4097659.14</v>
      </c>
      <c r="L187" s="1797">
        <v>0.88425604497048482</v>
      </c>
      <c r="M187" s="1798">
        <v>0.88100000000000001</v>
      </c>
      <c r="N187" s="1797">
        <v>0.1049963176250458</v>
      </c>
      <c r="O187" s="1797">
        <v>0.19</v>
      </c>
      <c r="P187" s="1797">
        <v>3.1800000000000002E-2</v>
      </c>
      <c r="Q187" s="1799">
        <v>41592</v>
      </c>
      <c r="R187" s="1800">
        <v>6.2260201174795755E-2</v>
      </c>
      <c r="S187" s="1801">
        <v>4.5678072714153251E-2</v>
      </c>
      <c r="T187" s="1802">
        <v>42725000</v>
      </c>
      <c r="U187" s="1802">
        <v>4282044.4955127398</v>
      </c>
      <c r="V187" s="1802">
        <v>5591453.1212009853</v>
      </c>
      <c r="W187" s="511">
        <v>53550.796087815426</v>
      </c>
      <c r="X187" s="511">
        <v>73978883.27188848</v>
      </c>
      <c r="Y187" s="1803">
        <v>1</v>
      </c>
      <c r="Z187" s="1795">
        <v>3</v>
      </c>
      <c r="AA187" s="1795">
        <v>25</v>
      </c>
      <c r="AB187" s="1804">
        <v>1.1499999999999999</v>
      </c>
      <c r="AC187" s="1804">
        <v>1.1990699442776525</v>
      </c>
      <c r="AD187" s="511">
        <v>0</v>
      </c>
      <c r="AE187" s="1795">
        <v>0</v>
      </c>
      <c r="AF187" s="1795" t="b">
        <v>1</v>
      </c>
      <c r="AG187" s="1797">
        <v>0.1047965943813324</v>
      </c>
      <c r="AH187" s="1805">
        <v>-4283044.4955127398</v>
      </c>
      <c r="AI187" s="1805">
        <v>0</v>
      </c>
      <c r="AJ187" s="1805">
        <v>0</v>
      </c>
      <c r="AK187" s="1805">
        <v>0</v>
      </c>
      <c r="AL187" s="1805">
        <v>0</v>
      </c>
      <c r="AM187" s="1805">
        <v>0</v>
      </c>
      <c r="AN187" s="1805">
        <v>0</v>
      </c>
      <c r="AO187" s="1805">
        <v>0</v>
      </c>
      <c r="AP187" s="1805">
        <v>0</v>
      </c>
      <c r="AQ187" s="1805">
        <v>0</v>
      </c>
      <c r="AR187" s="1805">
        <v>0</v>
      </c>
      <c r="AS187" s="1805">
        <v>0</v>
      </c>
      <c r="AT187" s="1805">
        <v>0</v>
      </c>
      <c r="AU187" s="1805">
        <v>0</v>
      </c>
      <c r="AV187" s="1805">
        <v>0</v>
      </c>
      <c r="AW187" s="1805">
        <v>0</v>
      </c>
      <c r="AX187" s="1805">
        <v>0</v>
      </c>
      <c r="AY187" s="1805">
        <v>0</v>
      </c>
      <c r="AZ187" s="1805">
        <v>0</v>
      </c>
      <c r="BA187" s="1805">
        <v>0</v>
      </c>
      <c r="BB187" s="1805">
        <v>0</v>
      </c>
      <c r="BC187" s="1805">
        <v>0</v>
      </c>
      <c r="BD187" s="1805">
        <v>0</v>
      </c>
      <c r="BE187" s="1805">
        <v>0</v>
      </c>
      <c r="BF187" s="1805">
        <v>0</v>
      </c>
      <c r="BG187" s="1805">
        <v>0</v>
      </c>
      <c r="BH187" s="1805">
        <v>0</v>
      </c>
      <c r="BI187" s="1805">
        <v>0</v>
      </c>
      <c r="BJ187" s="1805">
        <v>0</v>
      </c>
      <c r="BK187" s="1805">
        <v>0</v>
      </c>
      <c r="BL187" s="1805">
        <v>0</v>
      </c>
      <c r="BM187" s="1805">
        <v>0</v>
      </c>
      <c r="BN187" s="1805">
        <v>0</v>
      </c>
      <c r="BO187" s="1805">
        <v>1266875.0931934267</v>
      </c>
      <c r="BP187" s="1805">
        <v>348395.14790078439</v>
      </c>
      <c r="BQ187" s="1805">
        <v>238509.49759599217</v>
      </c>
      <c r="BR187" s="1805">
        <v>250216.02430729987</v>
      </c>
      <c r="BS187" s="1805">
        <v>235705.80538224243</v>
      </c>
      <c r="BT187" s="1805">
        <v>247502.68640608829</v>
      </c>
      <c r="BU187" s="1805">
        <v>226327.68371216208</v>
      </c>
      <c r="BV187" s="1805">
        <v>235904.1479744995</v>
      </c>
      <c r="BW187" s="1805">
        <v>226815.09964163229</v>
      </c>
      <c r="BX187" s="1805">
        <v>235106.56780333654</v>
      </c>
      <c r="BY187" s="1805">
        <v>229152.2637906021</v>
      </c>
      <c r="BZ187" s="1805">
        <v>237381.59680474363</v>
      </c>
      <c r="CA187" s="1805">
        <v>226044.46734873531</v>
      </c>
      <c r="CB187" s="1805">
        <v>236675.5525115265</v>
      </c>
      <c r="CC187" s="1805">
        <v>225743.59286728385</v>
      </c>
      <c r="CD187" s="1805">
        <v>234884.68682380463</v>
      </c>
      <c r="CE187" s="1805">
        <v>226419.01269105985</v>
      </c>
      <c r="CF187" s="1805">
        <v>236243.91187348054</v>
      </c>
      <c r="CG187" s="1805">
        <v>226934.01712560351</v>
      </c>
      <c r="CH187" s="1805">
        <v>235558.84650037461</v>
      </c>
      <c r="CI187" s="1805">
        <v>221343.80408125068</v>
      </c>
      <c r="CJ187" s="1805">
        <v>229209.96894268575</v>
      </c>
      <c r="CK187" s="1805">
        <v>220942.58055613725</v>
      </c>
      <c r="CL187" s="1805">
        <v>220942.58055613725</v>
      </c>
      <c r="CM187" s="1805">
        <v>220942.58055613725</v>
      </c>
      <c r="CN187" s="1805">
        <v>220942.58055613725</v>
      </c>
      <c r="CO187" s="1805">
        <v>220942.58055613725</v>
      </c>
      <c r="CP187" s="1805">
        <v>220942.58055613725</v>
      </c>
      <c r="CQ187" s="1805">
        <v>220942.58055613725</v>
      </c>
      <c r="CR187" s="1805">
        <v>220942.58055613725</v>
      </c>
      <c r="CS187" s="1805">
        <v>220942.58055613725</v>
      </c>
      <c r="CT187" s="1805">
        <v>220942.58055613725</v>
      </c>
      <c r="CU187" s="1805">
        <v>220942.58055613725</v>
      </c>
      <c r="CV187" s="1805">
        <v>220942.62551441672</v>
      </c>
      <c r="CW187" s="1805">
        <v>220942.57826326499</v>
      </c>
      <c r="CX187" s="1805">
        <v>220942.57826326499</v>
      </c>
      <c r="CY187" s="1805">
        <v>220942.57826326499</v>
      </c>
      <c r="CZ187" s="1805">
        <v>220942.57826326499</v>
      </c>
      <c r="DA187" s="1805">
        <v>220942.57826326499</v>
      </c>
      <c r="DB187" s="1805">
        <v>220942.57826326499</v>
      </c>
      <c r="DC187" s="1805">
        <v>220942.57826326499</v>
      </c>
      <c r="DD187" s="1805">
        <v>220942.57826326499</v>
      </c>
      <c r="DE187" s="1805">
        <v>220942.57826326499</v>
      </c>
      <c r="DF187" s="1805">
        <v>220942.57826326499</v>
      </c>
      <c r="DG187" s="1805">
        <v>220942.57826326499</v>
      </c>
      <c r="DH187" s="1805">
        <v>220942.57826326499</v>
      </c>
      <c r="DI187" s="1805">
        <v>245316.16509369854</v>
      </c>
      <c r="DJ187" s="1805">
        <v>1520785.4992785072</v>
      </c>
      <c r="DK187" s="1805">
        <v>1615768.5579903545</v>
      </c>
      <c r="DL187" s="1805">
        <v>1547230.1046982796</v>
      </c>
    </row>
    <row r="188" spans="1:116" s="1795" customFormat="1" ht="26.25">
      <c r="A188" s="1790">
        <v>41592.670648148145</v>
      </c>
      <c r="B188" s="5">
        <v>411</v>
      </c>
      <c r="C188" s="1791" t="s">
        <v>1168</v>
      </c>
      <c r="D188" s="1792" t="s">
        <v>1169</v>
      </c>
      <c r="E188" s="1793">
        <v>0</v>
      </c>
      <c r="F188" s="1794">
        <v>0</v>
      </c>
      <c r="G188" s="1795" t="s">
        <v>1119</v>
      </c>
      <c r="H188" s="1795">
        <v>1</v>
      </c>
      <c r="I188" s="1793">
        <v>46232892.009593785</v>
      </c>
      <c r="J188" s="1796">
        <v>4005979.3380793934</v>
      </c>
      <c r="K188" s="511">
        <v>4089153.8</v>
      </c>
      <c r="L188" s="1797">
        <v>0.88415612716229952</v>
      </c>
      <c r="M188" s="1798">
        <v>0.88100000000000001</v>
      </c>
      <c r="N188" s="1797">
        <v>0.10500075221061711</v>
      </c>
      <c r="O188" s="1797">
        <v>0.2</v>
      </c>
      <c r="P188" s="1797">
        <v>3.1800000000000002E-2</v>
      </c>
      <c r="Q188" s="1799">
        <v>41592</v>
      </c>
      <c r="R188" s="1800">
        <v>6.2430579842501485E-2</v>
      </c>
      <c r="S188" s="1801">
        <v>4.5793875327989397E-2</v>
      </c>
      <c r="T188" s="1802">
        <v>42700000</v>
      </c>
      <c r="U188" s="1802">
        <v>4283717.6347294506</v>
      </c>
      <c r="V188" s="1802">
        <v>5593637.8905337881</v>
      </c>
      <c r="W188" s="511">
        <v>58537.328786580823</v>
      </c>
      <c r="X188" s="511">
        <v>73980569.162330478</v>
      </c>
      <c r="Y188" s="1803">
        <v>1</v>
      </c>
      <c r="Z188" s="1795">
        <v>3</v>
      </c>
      <c r="AA188" s="1795">
        <v>25</v>
      </c>
      <c r="AB188" s="1804">
        <v>1.1499999999999999</v>
      </c>
      <c r="AC188" s="1804">
        <v>1.2029724635729628</v>
      </c>
      <c r="AD188" s="511">
        <v>0</v>
      </c>
      <c r="AE188" s="1795">
        <v>0</v>
      </c>
      <c r="AF188" s="1795" t="b">
        <v>1</v>
      </c>
      <c r="AG188" s="1797">
        <v>0.10480056405067445</v>
      </c>
      <c r="AH188" s="1805">
        <v>-4284717.6347294506</v>
      </c>
      <c r="AI188" s="1805">
        <v>0</v>
      </c>
      <c r="AJ188" s="1805">
        <v>0</v>
      </c>
      <c r="AK188" s="1805">
        <v>0</v>
      </c>
      <c r="AL188" s="1805">
        <v>0</v>
      </c>
      <c r="AM188" s="1805">
        <v>0</v>
      </c>
      <c r="AN188" s="1805">
        <v>0</v>
      </c>
      <c r="AO188" s="1805">
        <v>0</v>
      </c>
      <c r="AP188" s="1805">
        <v>0</v>
      </c>
      <c r="AQ188" s="1805">
        <v>0</v>
      </c>
      <c r="AR188" s="1805">
        <v>0</v>
      </c>
      <c r="AS188" s="1805">
        <v>0</v>
      </c>
      <c r="AT188" s="1805">
        <v>0</v>
      </c>
      <c r="AU188" s="1805">
        <v>0</v>
      </c>
      <c r="AV188" s="1805">
        <v>0</v>
      </c>
      <c r="AW188" s="1805">
        <v>0</v>
      </c>
      <c r="AX188" s="1805">
        <v>0</v>
      </c>
      <c r="AY188" s="1805">
        <v>0</v>
      </c>
      <c r="AZ188" s="1805">
        <v>0</v>
      </c>
      <c r="BA188" s="1805">
        <v>0</v>
      </c>
      <c r="BB188" s="1805">
        <v>0</v>
      </c>
      <c r="BC188" s="1805">
        <v>0</v>
      </c>
      <c r="BD188" s="1805">
        <v>0</v>
      </c>
      <c r="BE188" s="1805">
        <v>0</v>
      </c>
      <c r="BF188" s="1805">
        <v>0</v>
      </c>
      <c r="BG188" s="1805">
        <v>0</v>
      </c>
      <c r="BH188" s="1805">
        <v>0</v>
      </c>
      <c r="BI188" s="1805">
        <v>0</v>
      </c>
      <c r="BJ188" s="1805">
        <v>0</v>
      </c>
      <c r="BK188" s="1805">
        <v>0</v>
      </c>
      <c r="BL188" s="1805">
        <v>0</v>
      </c>
      <c r="BM188" s="1805">
        <v>0</v>
      </c>
      <c r="BN188" s="1805">
        <v>0</v>
      </c>
      <c r="BO188" s="1805">
        <v>1244961.8231570218</v>
      </c>
      <c r="BP188" s="1805">
        <v>349629.11113712005</v>
      </c>
      <c r="BQ188" s="1805">
        <v>238053.50742753712</v>
      </c>
      <c r="BR188" s="1805">
        <v>249619.37247770606</v>
      </c>
      <c r="BS188" s="1805">
        <v>236679.29469273915</v>
      </c>
      <c r="BT188" s="1805">
        <v>245613.99419641704</v>
      </c>
      <c r="BU188" s="1805">
        <v>227938.94495358388</v>
      </c>
      <c r="BV188" s="1805">
        <v>233517.677475248</v>
      </c>
      <c r="BW188" s="1805">
        <v>228497.00457475148</v>
      </c>
      <c r="BX188" s="1805">
        <v>232793.75140476576</v>
      </c>
      <c r="BY188" s="1805">
        <v>230907.18491271068</v>
      </c>
      <c r="BZ188" s="1805">
        <v>235142.98829437094</v>
      </c>
      <c r="CA188" s="1805">
        <v>227873.99722455908</v>
      </c>
      <c r="CB188" s="1805">
        <v>234514.01957905572</v>
      </c>
      <c r="CC188" s="1805">
        <v>227649.63936816528</v>
      </c>
      <c r="CD188" s="1805">
        <v>232802.47757868492</v>
      </c>
      <c r="CE188" s="1805">
        <v>228402.95224762568</v>
      </c>
      <c r="CF188" s="1805">
        <v>234241.83718039398</v>
      </c>
      <c r="CG188" s="1805">
        <v>228998.90599924489</v>
      </c>
      <c r="CH188" s="1805">
        <v>233639.43363812286</v>
      </c>
      <c r="CI188" s="1805">
        <v>224720.5045953634</v>
      </c>
      <c r="CJ188" s="1805">
        <v>226145.03800848359</v>
      </c>
      <c r="CK188" s="1805">
        <v>224647.85339129425</v>
      </c>
      <c r="CL188" s="1805">
        <v>224647.85339129425</v>
      </c>
      <c r="CM188" s="1805">
        <v>224647.85339129425</v>
      </c>
      <c r="CN188" s="1805">
        <v>224647.85339129425</v>
      </c>
      <c r="CO188" s="1805">
        <v>224647.85339129425</v>
      </c>
      <c r="CP188" s="1805">
        <v>224647.85339129425</v>
      </c>
      <c r="CQ188" s="1805">
        <v>224647.85339129425</v>
      </c>
      <c r="CR188" s="1805">
        <v>224647.85339129425</v>
      </c>
      <c r="CS188" s="1805">
        <v>224647.85339129425</v>
      </c>
      <c r="CT188" s="1805">
        <v>224647.85339129425</v>
      </c>
      <c r="CU188" s="1805">
        <v>224647.85339129425</v>
      </c>
      <c r="CV188" s="1805">
        <v>224647.85339129425</v>
      </c>
      <c r="CW188" s="1805">
        <v>224647.85339129425</v>
      </c>
      <c r="CX188" s="1805">
        <v>224647.85339129425</v>
      </c>
      <c r="CY188" s="1805">
        <v>224647.85339129425</v>
      </c>
      <c r="CZ188" s="1805">
        <v>224647.85339129425</v>
      </c>
      <c r="DA188" s="1805">
        <v>224647.85339129425</v>
      </c>
      <c r="DB188" s="1805">
        <v>224647.85339129425</v>
      </c>
      <c r="DC188" s="1805">
        <v>224647.85339129425</v>
      </c>
      <c r="DD188" s="1805">
        <v>224647.85339129425</v>
      </c>
      <c r="DE188" s="1805">
        <v>224647.85339129425</v>
      </c>
      <c r="DF188" s="1805">
        <v>224647.85339129425</v>
      </c>
      <c r="DG188" s="1805">
        <v>224647.85339129425</v>
      </c>
      <c r="DH188" s="1805">
        <v>224647.85339129425</v>
      </c>
      <c r="DI188" s="1805">
        <v>295065.56619226583</v>
      </c>
      <c r="DJ188" s="1805">
        <v>1531779.9830097547</v>
      </c>
      <c r="DK188" s="1805">
        <v>1626601.5167114721</v>
      </c>
      <c r="DL188" s="1805">
        <v>1558248.7635426305</v>
      </c>
    </row>
    <row r="189" spans="1:116" s="1795" customFormat="1" ht="13.15">
      <c r="A189" s="1790">
        <v>41592.655578703707</v>
      </c>
      <c r="B189" s="5">
        <v>410</v>
      </c>
      <c r="C189" s="1791" t="s">
        <v>1166</v>
      </c>
      <c r="D189" s="1792" t="s">
        <v>1165</v>
      </c>
      <c r="E189" s="1793">
        <v>0</v>
      </c>
      <c r="F189" s="1794">
        <v>0</v>
      </c>
      <c r="G189" s="1795" t="s">
        <v>1119</v>
      </c>
      <c r="H189" s="1795">
        <v>1</v>
      </c>
      <c r="I189" s="1793">
        <v>46003321.225376546</v>
      </c>
      <c r="J189" s="1796">
        <v>3986087.5299266614</v>
      </c>
      <c r="K189" s="511">
        <v>4068848.98</v>
      </c>
      <c r="L189" s="1797">
        <v>0.88380620371394347</v>
      </c>
      <c r="M189" s="1798">
        <v>0.88200000000000001</v>
      </c>
      <c r="N189" s="1797">
        <v>0.10499996542930609</v>
      </c>
      <c r="O189" s="1797">
        <v>0.2</v>
      </c>
      <c r="P189" s="1797">
        <v>3.1800000000000002E-2</v>
      </c>
      <c r="Q189" s="1799">
        <v>41592</v>
      </c>
      <c r="R189" s="1800">
        <v>6.2374049412888224E-2</v>
      </c>
      <c r="S189" s="1801">
        <v>4.9162656129186466E-2</v>
      </c>
      <c r="T189" s="1802">
        <v>42450000</v>
      </c>
      <c r="U189" s="1802">
        <v>4660538.41887498</v>
      </c>
      <c r="V189" s="1802">
        <v>5579891.6384790968</v>
      </c>
      <c r="W189" s="511">
        <v>126405.45152830146</v>
      </c>
      <c r="X189" s="511">
        <v>73794153.520867497</v>
      </c>
      <c r="Y189" s="1803">
        <v>1</v>
      </c>
      <c r="Z189" s="1795">
        <v>3</v>
      </c>
      <c r="AA189" s="1795">
        <v>25</v>
      </c>
      <c r="AB189" s="1804">
        <v>1.1499999999999999</v>
      </c>
      <c r="AC189" s="1804">
        <v>1.2048201913814991</v>
      </c>
      <c r="AD189" s="511">
        <v>0</v>
      </c>
      <c r="AE189" s="1795">
        <v>0</v>
      </c>
      <c r="AF189" s="1795" t="b">
        <v>1</v>
      </c>
      <c r="AG189" s="1797">
        <v>0.13182373642921449</v>
      </c>
      <c r="AH189" s="1805">
        <v>-3202282.41887498</v>
      </c>
      <c r="AI189" s="1805">
        <v>0</v>
      </c>
      <c r="AJ189" s="1805">
        <v>0</v>
      </c>
      <c r="AK189" s="1805">
        <v>0</v>
      </c>
      <c r="AL189" s="1805">
        <v>0</v>
      </c>
      <c r="AM189" s="1805">
        <v>0</v>
      </c>
      <c r="AN189" s="1805">
        <v>0</v>
      </c>
      <c r="AO189" s="1805">
        <v>0</v>
      </c>
      <c r="AP189" s="1805">
        <v>0</v>
      </c>
      <c r="AQ189" s="1805">
        <v>0</v>
      </c>
      <c r="AR189" s="1805">
        <v>0</v>
      </c>
      <c r="AS189" s="1805">
        <v>0</v>
      </c>
      <c r="AT189" s="1805">
        <v>-9917</v>
      </c>
      <c r="AU189" s="1805">
        <v>-10870</v>
      </c>
      <c r="AV189" s="1805">
        <v>0</v>
      </c>
      <c r="AW189" s="1805">
        <v>-17</v>
      </c>
      <c r="AX189" s="1805">
        <v>-18151</v>
      </c>
      <c r="AY189" s="1805">
        <v>-22420</v>
      </c>
      <c r="AZ189" s="1805">
        <v>-26525</v>
      </c>
      <c r="BA189" s="1805">
        <v>-30434</v>
      </c>
      <c r="BB189" s="1805">
        <v>-33899</v>
      </c>
      <c r="BC189" s="1805">
        <v>-40572</v>
      </c>
      <c r="BD189" s="1805">
        <v>-42588</v>
      </c>
      <c r="BE189" s="1805">
        <v>-47162</v>
      </c>
      <c r="BF189" s="1805">
        <v>-54295</v>
      </c>
      <c r="BG189" s="1805">
        <v>-54786</v>
      </c>
      <c r="BH189" s="1805">
        <v>0</v>
      </c>
      <c r="BI189" s="1805">
        <v>651.49777145382234</v>
      </c>
      <c r="BJ189" s="1805">
        <v>12018.997280600972</v>
      </c>
      <c r="BK189" s="1805">
        <v>17384.928624657532</v>
      </c>
      <c r="BL189" s="1805">
        <v>32714.136673972604</v>
      </c>
      <c r="BM189" s="1805">
        <v>53187.036772602733</v>
      </c>
      <c r="BN189" s="1805">
        <v>84337.936536986294</v>
      </c>
      <c r="BO189" s="1805">
        <v>1264630.347858673</v>
      </c>
      <c r="BP189" s="1805">
        <v>347889.54709326546</v>
      </c>
      <c r="BQ189" s="1805">
        <v>236313.00464076269</v>
      </c>
      <c r="BR189" s="1805">
        <v>248705.66094428184</v>
      </c>
      <c r="BS189" s="1805">
        <v>234896.96922032139</v>
      </c>
      <c r="BT189" s="1805">
        <v>244727.13437618548</v>
      </c>
      <c r="BU189" s="1805">
        <v>226111.0925721704</v>
      </c>
      <c r="BV189" s="1805">
        <v>232662.49118280387</v>
      </c>
      <c r="BW189" s="1805">
        <v>226660.87251707306</v>
      </c>
      <c r="BX189" s="1805">
        <v>231930.61308522709</v>
      </c>
      <c r="BY189" s="1805">
        <v>229063.81458261842</v>
      </c>
      <c r="BZ189" s="1805">
        <v>234272.29053837201</v>
      </c>
      <c r="CA189" s="1805">
        <v>226022.56460274127</v>
      </c>
      <c r="CB189" s="1805">
        <v>233634.58959818352</v>
      </c>
      <c r="CC189" s="1805">
        <v>225790.64768982911</v>
      </c>
      <c r="CD189" s="1805">
        <v>231914.41126731783</v>
      </c>
      <c r="CE189" s="1805">
        <v>226536.11547885835</v>
      </c>
      <c r="CF189" s="1805">
        <v>233345.44037277112</v>
      </c>
      <c r="CG189" s="1805">
        <v>227123.11899028602</v>
      </c>
      <c r="CH189" s="1805">
        <v>232734.1922418368</v>
      </c>
      <c r="CI189" s="1805">
        <v>222436.78287474043</v>
      </c>
      <c r="CJ189" s="1805">
        <v>225630.14969737409</v>
      </c>
      <c r="CK189" s="1805">
        <v>222273.84872750615</v>
      </c>
      <c r="CL189" s="1805">
        <v>222273.84872750615</v>
      </c>
      <c r="CM189" s="1805">
        <v>222274.14269350236</v>
      </c>
      <c r="CN189" s="1805">
        <v>222273.83373524036</v>
      </c>
      <c r="CO189" s="1805">
        <v>222273.83373524036</v>
      </c>
      <c r="CP189" s="1805">
        <v>222274.15180029045</v>
      </c>
      <c r="CQ189" s="1805">
        <v>222273.81751392281</v>
      </c>
      <c r="CR189" s="1805">
        <v>222273.81751392281</v>
      </c>
      <c r="CS189" s="1805">
        <v>222274.24848255329</v>
      </c>
      <c r="CT189" s="1805">
        <v>222273.85660550615</v>
      </c>
      <c r="CU189" s="1805">
        <v>222273.99330532039</v>
      </c>
      <c r="CV189" s="1805">
        <v>222274.16191575793</v>
      </c>
      <c r="CW189" s="1805">
        <v>222273.7628079546</v>
      </c>
      <c r="CX189" s="1805">
        <v>222273.7628079546</v>
      </c>
      <c r="CY189" s="1805">
        <v>222273.7628079546</v>
      </c>
      <c r="CZ189" s="1805">
        <v>222273.7628079546</v>
      </c>
      <c r="DA189" s="1805">
        <v>222273.76891665859</v>
      </c>
      <c r="DB189" s="1805">
        <v>222273.76249641067</v>
      </c>
      <c r="DC189" s="1805">
        <v>222274.00278133876</v>
      </c>
      <c r="DD189" s="1805">
        <v>222273.75024187934</v>
      </c>
      <c r="DE189" s="1805">
        <v>222273.75024187934</v>
      </c>
      <c r="DF189" s="1805">
        <v>222273.75024187934</v>
      </c>
      <c r="DG189" s="1805">
        <v>222273.75024187934</v>
      </c>
      <c r="DH189" s="1805">
        <v>222273.75024187934</v>
      </c>
      <c r="DI189" s="1805">
        <v>329435.04141713306</v>
      </c>
      <c r="DJ189" s="1805">
        <v>1522374.5483274334</v>
      </c>
      <c r="DK189" s="1805">
        <v>1617151.158503294</v>
      </c>
      <c r="DL189" s="1805">
        <v>1549331.804542752</v>
      </c>
    </row>
    <row r="190" spans="1:116" s="1795" customFormat="1" ht="13.15">
      <c r="A190" s="1790">
        <v>41592.652094907404</v>
      </c>
      <c r="B190" s="5">
        <v>409</v>
      </c>
      <c r="C190" s="1791" t="s">
        <v>1164</v>
      </c>
      <c r="D190" s="1792" t="s">
        <v>1163</v>
      </c>
      <c r="E190" s="1793">
        <v>0</v>
      </c>
      <c r="F190" s="1794">
        <v>0</v>
      </c>
      <c r="G190" s="1795" t="s">
        <v>1119</v>
      </c>
      <c r="H190" s="1795">
        <v>1</v>
      </c>
      <c r="I190" s="1793">
        <v>45980770.730657488</v>
      </c>
      <c r="J190" s="1796">
        <v>3984133.5787031627</v>
      </c>
      <c r="K190" s="511">
        <v>4066854.46</v>
      </c>
      <c r="L190" s="1797">
        <v>0.88367475713756627</v>
      </c>
      <c r="M190" s="1798">
        <v>0.88200000000000001</v>
      </c>
      <c r="N190" s="1797">
        <v>0.10500004887580877</v>
      </c>
      <c r="O190" s="1797">
        <v>0.2</v>
      </c>
      <c r="P190" s="1797">
        <v>3.1800000000000002E-2</v>
      </c>
      <c r="Q190" s="1799">
        <v>41592</v>
      </c>
      <c r="R190" s="1800">
        <v>6.2407475243112812E-2</v>
      </c>
      <c r="S190" s="1801">
        <v>4.9244864741992966E-2</v>
      </c>
      <c r="T190" s="1802">
        <v>42400000</v>
      </c>
      <c r="U190" s="1802">
        <v>4661008.4453239469</v>
      </c>
      <c r="V190" s="1802">
        <v>5580454.3275443716</v>
      </c>
      <c r="W190" s="511">
        <v>127343.25683682412</v>
      </c>
      <c r="X190" s="511">
        <v>73756495.876786932</v>
      </c>
      <c r="Y190" s="1803">
        <v>1</v>
      </c>
      <c r="Z190" s="1795">
        <v>3</v>
      </c>
      <c r="AA190" s="1795">
        <v>25</v>
      </c>
      <c r="AB190" s="1804">
        <v>1.1499999999999999</v>
      </c>
      <c r="AC190" s="1804">
        <v>1.2080301335458115</v>
      </c>
      <c r="AD190" s="511">
        <v>0</v>
      </c>
      <c r="AE190" s="1795">
        <v>0</v>
      </c>
      <c r="AF190" s="1795" t="b">
        <v>1</v>
      </c>
      <c r="AG190" s="1797">
        <v>0.13174204230308531</v>
      </c>
      <c r="AH190" s="1805">
        <v>-3200867.4453239469</v>
      </c>
      <c r="AI190" s="1805">
        <v>0</v>
      </c>
      <c r="AJ190" s="1805">
        <v>0</v>
      </c>
      <c r="AK190" s="1805">
        <v>0</v>
      </c>
      <c r="AL190" s="1805">
        <v>0</v>
      </c>
      <c r="AM190" s="1805">
        <v>0</v>
      </c>
      <c r="AN190" s="1805">
        <v>0</v>
      </c>
      <c r="AO190" s="1805">
        <v>0</v>
      </c>
      <c r="AP190" s="1805">
        <v>0</v>
      </c>
      <c r="AQ190" s="1805">
        <v>0</v>
      </c>
      <c r="AR190" s="1805">
        <v>0</v>
      </c>
      <c r="AS190" s="1805">
        <v>0</v>
      </c>
      <c r="AT190" s="1805">
        <v>-10018</v>
      </c>
      <c r="AU190" s="1805">
        <v>-10967</v>
      </c>
      <c r="AV190" s="1805">
        <v>0</v>
      </c>
      <c r="AW190" s="1805">
        <v>-396</v>
      </c>
      <c r="AX190" s="1805">
        <v>-18518</v>
      </c>
      <c r="AY190" s="1805">
        <v>-21886</v>
      </c>
      <c r="AZ190" s="1805">
        <v>-26899</v>
      </c>
      <c r="BA190" s="1805">
        <v>-29907</v>
      </c>
      <c r="BB190" s="1805">
        <v>-34276</v>
      </c>
      <c r="BC190" s="1805">
        <v>-40054</v>
      </c>
      <c r="BD190" s="1805">
        <v>-42972</v>
      </c>
      <c r="BE190" s="1805">
        <v>-47533</v>
      </c>
      <c r="BF190" s="1805">
        <v>-54657</v>
      </c>
      <c r="BG190" s="1805">
        <v>-55134</v>
      </c>
      <c r="BH190" s="1805">
        <v>0</v>
      </c>
      <c r="BI190" s="1805">
        <v>645.75207494476354</v>
      </c>
      <c r="BJ190" s="1805">
        <v>11940.682401767566</v>
      </c>
      <c r="BK190" s="1805">
        <v>17321.725791780824</v>
      </c>
      <c r="BL190" s="1805">
        <v>32693.641380821915</v>
      </c>
      <c r="BM190" s="1805">
        <v>53206.294652054799</v>
      </c>
      <c r="BN190" s="1805">
        <v>84354.571479452046</v>
      </c>
      <c r="BO190" s="1805">
        <v>1254854.8957192227</v>
      </c>
      <c r="BP190" s="1805">
        <v>348418.49773412221</v>
      </c>
      <c r="BQ190" s="1805">
        <v>236842.35609654733</v>
      </c>
      <c r="BR190" s="1805">
        <v>247914.68652339489</v>
      </c>
      <c r="BS190" s="1805">
        <v>235493.26188473613</v>
      </c>
      <c r="BT190" s="1805">
        <v>243868.89033451118</v>
      </c>
      <c r="BU190" s="1805">
        <v>226781.70316664386</v>
      </c>
      <c r="BV190" s="1805">
        <v>231728.44992305618</v>
      </c>
      <c r="BW190" s="1805">
        <v>227330.69732939941</v>
      </c>
      <c r="BX190" s="1805">
        <v>230996.34951503132</v>
      </c>
      <c r="BY190" s="1805">
        <v>229731.48360998882</v>
      </c>
      <c r="BZ190" s="1805">
        <v>233337.79029365582</v>
      </c>
      <c r="CA190" s="1805">
        <v>226689.98458053055</v>
      </c>
      <c r="CB190" s="1805">
        <v>232698.75638208538</v>
      </c>
      <c r="CC190" s="1805">
        <v>226457.80842429819</v>
      </c>
      <c r="CD190" s="1805">
        <v>230977.289578052</v>
      </c>
      <c r="CE190" s="1805">
        <v>227203.11865642387</v>
      </c>
      <c r="CF190" s="1805">
        <v>232406.18651100807</v>
      </c>
      <c r="CG190" s="1805">
        <v>227790.20698452601</v>
      </c>
      <c r="CH190" s="1805">
        <v>231794.10311576491</v>
      </c>
      <c r="CI190" s="1805">
        <v>223896.28085107077</v>
      </c>
      <c r="CJ190" s="1805">
        <v>223896.71612538584</v>
      </c>
      <c r="CK190" s="1805">
        <v>223896.22109858063</v>
      </c>
      <c r="CL190" s="1805">
        <v>223895.83727410669</v>
      </c>
      <c r="CM190" s="1805">
        <v>223895.83727410669</v>
      </c>
      <c r="CN190" s="1805">
        <v>223895.83727410669</v>
      </c>
      <c r="CO190" s="1805">
        <v>223896.13027429674</v>
      </c>
      <c r="CP190" s="1805">
        <v>223895.82233109704</v>
      </c>
      <c r="CQ190" s="1805">
        <v>223895.82233109704</v>
      </c>
      <c r="CR190" s="1805">
        <v>223896.11275855848</v>
      </c>
      <c r="CS190" s="1805">
        <v>223895.82307516155</v>
      </c>
      <c r="CT190" s="1805">
        <v>223895.84104763402</v>
      </c>
      <c r="CU190" s="1805">
        <v>223895.98365404154</v>
      </c>
      <c r="CV190" s="1805">
        <v>223895.79586293784</v>
      </c>
      <c r="CW190" s="1805">
        <v>223895.79586293784</v>
      </c>
      <c r="CX190" s="1805">
        <v>223895.79586293784</v>
      </c>
      <c r="CY190" s="1805">
        <v>223895.90961717046</v>
      </c>
      <c r="CZ190" s="1805">
        <v>223895.83648045536</v>
      </c>
      <c r="DA190" s="1805">
        <v>223896.19318561791</v>
      </c>
      <c r="DB190" s="1805">
        <v>223896.26625048835</v>
      </c>
      <c r="DC190" s="1805">
        <v>223896.23496750928</v>
      </c>
      <c r="DD190" s="1805">
        <v>223896.08668085025</v>
      </c>
      <c r="DE190" s="1805">
        <v>223895.69750394381</v>
      </c>
      <c r="DF190" s="1805">
        <v>223895.69750394381</v>
      </c>
      <c r="DG190" s="1805">
        <v>223895.69750394381</v>
      </c>
      <c r="DH190" s="1805">
        <v>223895.69750394381</v>
      </c>
      <c r="DI190" s="1805">
        <v>367573.41895902576</v>
      </c>
      <c r="DJ190" s="1805">
        <v>1521187.3405266798</v>
      </c>
      <c r="DK190" s="1805">
        <v>1615790.4146857546</v>
      </c>
      <c r="DL190" s="1805">
        <v>1547991.4528046136</v>
      </c>
    </row>
    <row r="191" spans="1:116" s="1795" customFormat="1" ht="26.25">
      <c r="A191" s="1790">
        <v>41592.547314814816</v>
      </c>
      <c r="B191" s="5">
        <v>408</v>
      </c>
      <c r="C191" s="1791" t="s">
        <v>1162</v>
      </c>
      <c r="D191" s="1792" t="s">
        <v>1161</v>
      </c>
      <c r="E191" s="1793">
        <v>0</v>
      </c>
      <c r="F191" s="1794">
        <v>0</v>
      </c>
      <c r="G191" s="1795" t="s">
        <v>1119</v>
      </c>
      <c r="H191" s="1795">
        <v>1</v>
      </c>
      <c r="I191" s="1793">
        <v>45869908.535919614</v>
      </c>
      <c r="J191" s="1796">
        <v>3974527.6111292122</v>
      </c>
      <c r="K191" s="511">
        <v>4057049.05</v>
      </c>
      <c r="L191" s="1797">
        <v>0.88384128461320344</v>
      </c>
      <c r="M191" s="1798">
        <v>0.88200000000000001</v>
      </c>
      <c r="N191" s="1797">
        <v>0.10500002503395087</v>
      </c>
      <c r="O191" s="1797">
        <v>0.2</v>
      </c>
      <c r="P191" s="1797">
        <v>3.1800000000000002E-2</v>
      </c>
      <c r="Q191" s="1799">
        <v>41592</v>
      </c>
      <c r="R191" s="1800">
        <v>6.2397470249336381E-2</v>
      </c>
      <c r="S191" s="1801">
        <v>4.9181076966571702E-2</v>
      </c>
      <c r="T191" s="1802">
        <v>42300000</v>
      </c>
      <c r="U191" s="1802">
        <v>4642480.4278265098</v>
      </c>
      <c r="V191" s="1802">
        <v>5558271.4963657744</v>
      </c>
      <c r="W191" s="511">
        <v>126438.27411138546</v>
      </c>
      <c r="X191" s="511">
        <v>73636627.57563962</v>
      </c>
      <c r="Y191" s="1803">
        <v>1</v>
      </c>
      <c r="Z191" s="1795">
        <v>3</v>
      </c>
      <c r="AA191" s="1795">
        <v>25</v>
      </c>
      <c r="AB191" s="1804">
        <v>1.1499999999999999</v>
      </c>
      <c r="AC191" s="1804">
        <v>1.206374509343165</v>
      </c>
      <c r="AD191" s="511">
        <v>0</v>
      </c>
      <c r="AE191" s="1795">
        <v>0</v>
      </c>
      <c r="AF191" s="1795" t="b">
        <v>1</v>
      </c>
      <c r="AG191" s="1797">
        <v>0.13177502751350403</v>
      </c>
      <c r="AH191" s="1805">
        <v>-3188872.4278265098</v>
      </c>
      <c r="AI191" s="1805">
        <v>0</v>
      </c>
      <c r="AJ191" s="1805">
        <v>0</v>
      </c>
      <c r="AK191" s="1805">
        <v>0</v>
      </c>
      <c r="AL191" s="1805">
        <v>0</v>
      </c>
      <c r="AM191" s="1805">
        <v>0</v>
      </c>
      <c r="AN191" s="1805">
        <v>0</v>
      </c>
      <c r="AO191" s="1805">
        <v>0</v>
      </c>
      <c r="AP191" s="1805">
        <v>0</v>
      </c>
      <c r="AQ191" s="1805">
        <v>0</v>
      </c>
      <c r="AR191" s="1805">
        <v>0</v>
      </c>
      <c r="AS191" s="1805">
        <v>0</v>
      </c>
      <c r="AT191" s="1805">
        <v>-10253</v>
      </c>
      <c r="AU191" s="1805">
        <v>-10161</v>
      </c>
      <c r="AV191" s="1805">
        <v>0</v>
      </c>
      <c r="AW191" s="1805">
        <v>0</v>
      </c>
      <c r="AX191" s="1805">
        <v>-18273</v>
      </c>
      <c r="AY191" s="1805">
        <v>-22413</v>
      </c>
      <c r="AZ191" s="1805">
        <v>-26398</v>
      </c>
      <c r="BA191" s="1805">
        <v>-30187</v>
      </c>
      <c r="BB191" s="1805">
        <v>-34425</v>
      </c>
      <c r="BC191" s="1805">
        <v>-40064</v>
      </c>
      <c r="BD191" s="1805">
        <v>-42861</v>
      </c>
      <c r="BE191" s="1805">
        <v>-47305</v>
      </c>
      <c r="BF191" s="1805">
        <v>-54301</v>
      </c>
      <c r="BG191" s="1805">
        <v>-54665</v>
      </c>
      <c r="BH191" s="1805">
        <v>0</v>
      </c>
      <c r="BI191" s="1805">
        <v>645.60826531153327</v>
      </c>
      <c r="BJ191" s="1805">
        <v>11910.286573044628</v>
      </c>
      <c r="BK191" s="1805">
        <v>17275.411084931504</v>
      </c>
      <c r="BL191" s="1805">
        <v>32597.62724383561</v>
      </c>
      <c r="BM191" s="1805">
        <v>53032.739276712324</v>
      </c>
      <c r="BN191" s="1805">
        <v>84038.369802739733</v>
      </c>
      <c r="BO191" s="1805">
        <v>1252504.8761846963</v>
      </c>
      <c r="BP191" s="1805">
        <v>347349.14652288216</v>
      </c>
      <c r="BQ191" s="1805">
        <v>235773.05378346262</v>
      </c>
      <c r="BR191" s="1805">
        <v>247702.58457011334</v>
      </c>
      <c r="BS191" s="1805">
        <v>234379.87869456434</v>
      </c>
      <c r="BT191" s="1805">
        <v>243693.18859813688</v>
      </c>
      <c r="BU191" s="1805">
        <v>225620.57241013661</v>
      </c>
      <c r="BV191" s="1805">
        <v>231592.73013855703</v>
      </c>
      <c r="BW191" s="1805">
        <v>226166.75581928506</v>
      </c>
      <c r="BX191" s="1805">
        <v>230856.30467268825</v>
      </c>
      <c r="BY191" s="1805">
        <v>228565.1352078598</v>
      </c>
      <c r="BZ191" s="1805">
        <v>233192.92747849366</v>
      </c>
      <c r="CA191" s="1805">
        <v>225519.82823158847</v>
      </c>
      <c r="CB191" s="1805">
        <v>232550.45733228303</v>
      </c>
      <c r="CC191" s="1805">
        <v>225282.93393237144</v>
      </c>
      <c r="CD191" s="1805">
        <v>230825.39761774498</v>
      </c>
      <c r="CE191" s="1805">
        <v>226024.10623793979</v>
      </c>
      <c r="CF191" s="1805">
        <v>232250.97719493299</v>
      </c>
      <c r="CG191" s="1805">
        <v>226606.04011131846</v>
      </c>
      <c r="CH191" s="1805">
        <v>231635.28376252716</v>
      </c>
      <c r="CI191" s="1805">
        <v>222242.37468177266</v>
      </c>
      <c r="CJ191" s="1805">
        <v>224198.80603905604</v>
      </c>
      <c r="CK191" s="1805">
        <v>222142.73989828909</v>
      </c>
      <c r="CL191" s="1805">
        <v>222142.52223453182</v>
      </c>
      <c r="CM191" s="1805">
        <v>222142.49622258541</v>
      </c>
      <c r="CN191" s="1805">
        <v>222142.49622258541</v>
      </c>
      <c r="CO191" s="1805">
        <v>222142.49622258541</v>
      </c>
      <c r="CP191" s="1805">
        <v>222142.49622258541</v>
      </c>
      <c r="CQ191" s="1805">
        <v>222142.49622258541</v>
      </c>
      <c r="CR191" s="1805">
        <v>222142.49622258541</v>
      </c>
      <c r="CS191" s="1805">
        <v>222142.49622258541</v>
      </c>
      <c r="CT191" s="1805">
        <v>222142.49622258541</v>
      </c>
      <c r="CU191" s="1805">
        <v>222142.49622258541</v>
      </c>
      <c r="CV191" s="1805">
        <v>222142.49622258541</v>
      </c>
      <c r="CW191" s="1805">
        <v>222142.49622258541</v>
      </c>
      <c r="CX191" s="1805">
        <v>222142.49622258541</v>
      </c>
      <c r="CY191" s="1805">
        <v>222142.49622258541</v>
      </c>
      <c r="CZ191" s="1805">
        <v>222142.49622258541</v>
      </c>
      <c r="DA191" s="1805">
        <v>222142.49622258541</v>
      </c>
      <c r="DB191" s="1805">
        <v>222142.49622258541</v>
      </c>
      <c r="DC191" s="1805">
        <v>222142.49622258541</v>
      </c>
      <c r="DD191" s="1805">
        <v>222142.49622258541</v>
      </c>
      <c r="DE191" s="1805">
        <v>222142.49622258541</v>
      </c>
      <c r="DF191" s="1805">
        <v>222142.49622258541</v>
      </c>
      <c r="DG191" s="1805">
        <v>222142.49622258541</v>
      </c>
      <c r="DH191" s="1805">
        <v>222142.49622258541</v>
      </c>
      <c r="DI191" s="1805">
        <v>345936.93349403329</v>
      </c>
      <c r="DJ191" s="1805">
        <v>1515689.8731240043</v>
      </c>
      <c r="DK191" s="1805">
        <v>1610385.0784634822</v>
      </c>
      <c r="DL191" s="1805">
        <v>1542773.7840191843</v>
      </c>
    </row>
    <row r="192" spans="1:116" s="1795" customFormat="1" ht="13.15">
      <c r="A192" s="1790">
        <v>41592.544062499997</v>
      </c>
      <c r="B192" s="5">
        <v>407</v>
      </c>
      <c r="C192" s="1791" t="s">
        <v>1160</v>
      </c>
      <c r="D192" s="1792" t="s">
        <v>1159</v>
      </c>
      <c r="E192" s="1793">
        <v>0</v>
      </c>
      <c r="F192" s="1794">
        <v>0</v>
      </c>
      <c r="G192" s="1795" t="s">
        <v>1119</v>
      </c>
      <c r="H192" s="1795">
        <v>1</v>
      </c>
      <c r="I192" s="1793">
        <v>45319449.815484725</v>
      </c>
      <c r="J192" s="1796">
        <v>3926831.5626088185</v>
      </c>
      <c r="K192" s="511">
        <v>4008362.71</v>
      </c>
      <c r="L192" s="1797">
        <v>0.88382232831112106</v>
      </c>
      <c r="M192" s="1798">
        <v>0.88200000000000001</v>
      </c>
      <c r="N192" s="1797">
        <v>0.1050000131130219</v>
      </c>
      <c r="O192" s="1797">
        <v>0.2</v>
      </c>
      <c r="P192" s="1797">
        <v>3.1800000000000002E-2</v>
      </c>
      <c r="Q192" s="1799">
        <v>41592</v>
      </c>
      <c r="R192" s="1800">
        <v>6.2490288075080967E-2</v>
      </c>
      <c r="S192" s="1801">
        <v>4.9406788100525345E-2</v>
      </c>
      <c r="T192" s="1802">
        <v>41725000</v>
      </c>
      <c r="U192" s="1802">
        <v>4580207.7801483935</v>
      </c>
      <c r="V192" s="1802">
        <v>5483714.7395353699</v>
      </c>
      <c r="W192" s="511">
        <v>123324.4712514095</v>
      </c>
      <c r="X192" s="511">
        <v>72995716.019803062</v>
      </c>
      <c r="Y192" s="1803">
        <v>1</v>
      </c>
      <c r="Z192" s="1795">
        <v>3</v>
      </c>
      <c r="AA192" s="1795">
        <v>25</v>
      </c>
      <c r="AB192" s="1804">
        <v>1.1499999999999999</v>
      </c>
      <c r="AC192" s="1804">
        <v>1.2066506333988822</v>
      </c>
      <c r="AD192" s="511">
        <v>0</v>
      </c>
      <c r="AE192" s="1795">
        <v>0</v>
      </c>
      <c r="AF192" s="1795" t="b">
        <v>1</v>
      </c>
      <c r="AG192" s="1797">
        <v>0.13237301707267762</v>
      </c>
      <c r="AH192" s="1805">
        <v>-3121351.7801483935</v>
      </c>
      <c r="AI192" s="1805">
        <v>0</v>
      </c>
      <c r="AJ192" s="1805">
        <v>0</v>
      </c>
      <c r="AK192" s="1805">
        <v>0</v>
      </c>
      <c r="AL192" s="1805">
        <v>0</v>
      </c>
      <c r="AM192" s="1805">
        <v>0</v>
      </c>
      <c r="AN192" s="1805">
        <v>0</v>
      </c>
      <c r="AO192" s="1805">
        <v>0</v>
      </c>
      <c r="AP192" s="1805">
        <v>0</v>
      </c>
      <c r="AQ192" s="1805">
        <v>0</v>
      </c>
      <c r="AR192" s="1805">
        <v>0</v>
      </c>
      <c r="AS192" s="1805">
        <v>0</v>
      </c>
      <c r="AT192" s="1805">
        <v>-10084</v>
      </c>
      <c r="AU192" s="1805">
        <v>-10892</v>
      </c>
      <c r="AV192" s="1805">
        <v>0</v>
      </c>
      <c r="AW192" s="1805">
        <v>-4626</v>
      </c>
      <c r="AX192" s="1805">
        <v>-18049</v>
      </c>
      <c r="AY192" s="1805">
        <v>-22198</v>
      </c>
      <c r="AZ192" s="1805">
        <v>-26212</v>
      </c>
      <c r="BA192" s="1805">
        <v>-30009</v>
      </c>
      <c r="BB192" s="1805">
        <v>-34252</v>
      </c>
      <c r="BC192" s="1805">
        <v>-39942</v>
      </c>
      <c r="BD192" s="1805">
        <v>-42742</v>
      </c>
      <c r="BE192" s="1805">
        <v>-47191</v>
      </c>
      <c r="BF192" s="1805">
        <v>-54232</v>
      </c>
      <c r="BG192" s="1805">
        <v>-54600</v>
      </c>
      <c r="BH192" s="1805">
        <v>0</v>
      </c>
      <c r="BI192" s="1805">
        <v>554.14199416703491</v>
      </c>
      <c r="BJ192" s="1805">
        <v>10479.250542819267</v>
      </c>
      <c r="BK192" s="1805">
        <v>16109.428126027393</v>
      </c>
      <c r="BL192" s="1805">
        <v>31398.597402739728</v>
      </c>
      <c r="BM192" s="1805">
        <v>51867.910175342462</v>
      </c>
      <c r="BN192" s="1805">
        <v>82733.972843835596</v>
      </c>
      <c r="BO192" s="1805">
        <v>1245568.0186816473</v>
      </c>
      <c r="BP192" s="1805">
        <v>343706.12850734638</v>
      </c>
      <c r="BQ192" s="1805">
        <v>232130.71555643599</v>
      </c>
      <c r="BR192" s="1805">
        <v>244980.02775189304</v>
      </c>
      <c r="BS192" s="1805">
        <v>230690.1348845663</v>
      </c>
      <c r="BT192" s="1805">
        <v>240983.01510716486</v>
      </c>
      <c r="BU192" s="1805">
        <v>221881.20661689391</v>
      </c>
      <c r="BV192" s="1805">
        <v>228897.74623529054</v>
      </c>
      <c r="BW192" s="1805">
        <v>222408.58667288092</v>
      </c>
      <c r="BX192" s="1805">
        <v>228142.98345071147</v>
      </c>
      <c r="BY192" s="1805">
        <v>224788.62962799985</v>
      </c>
      <c r="BZ192" s="1805">
        <v>230460.58163867169</v>
      </c>
      <c r="CA192" s="1805">
        <v>221724.52534243627</v>
      </c>
      <c r="CB192" s="1805">
        <v>229798.65608166927</v>
      </c>
      <c r="CC192" s="1805">
        <v>221468.46357119456</v>
      </c>
      <c r="CD192" s="1805">
        <v>228053.74122606963</v>
      </c>
      <c r="CE192" s="1805">
        <v>222189.07114043646</v>
      </c>
      <c r="CF192" s="1805">
        <v>229459.00803366932</v>
      </c>
      <c r="CG192" s="1805">
        <v>222751.92694158177</v>
      </c>
      <c r="CH192" s="1805">
        <v>228821.28168743709</v>
      </c>
      <c r="CI192" s="1805">
        <v>218040.39012772214</v>
      </c>
      <c r="CJ192" s="1805">
        <v>221690.22446301044</v>
      </c>
      <c r="CK192" s="1805">
        <v>217854.24857662246</v>
      </c>
      <c r="CL192" s="1805">
        <v>217854.30353560532</v>
      </c>
      <c r="CM192" s="1805">
        <v>217854.3898936843</v>
      </c>
      <c r="CN192" s="1805">
        <v>217854.41229769588</v>
      </c>
      <c r="CO192" s="1805">
        <v>217854.22955601677</v>
      </c>
      <c r="CP192" s="1805">
        <v>217854.22955601677</v>
      </c>
      <c r="CQ192" s="1805">
        <v>217854.22955601677</v>
      </c>
      <c r="CR192" s="1805">
        <v>217854.22955601677</v>
      </c>
      <c r="CS192" s="1805">
        <v>217854.52706329105</v>
      </c>
      <c r="CT192" s="1805">
        <v>217854.31273603323</v>
      </c>
      <c r="CU192" s="1805">
        <v>217854.33801155072</v>
      </c>
      <c r="CV192" s="1805">
        <v>217854.36647168896</v>
      </c>
      <c r="CW192" s="1805">
        <v>217854.19445934839</v>
      </c>
      <c r="CX192" s="1805">
        <v>217854.19445934839</v>
      </c>
      <c r="CY192" s="1805">
        <v>217854.19445934839</v>
      </c>
      <c r="CZ192" s="1805">
        <v>217854.19445934839</v>
      </c>
      <c r="DA192" s="1805">
        <v>217854.19445934839</v>
      </c>
      <c r="DB192" s="1805">
        <v>217854.19941538898</v>
      </c>
      <c r="DC192" s="1805">
        <v>217854.19420659033</v>
      </c>
      <c r="DD192" s="1805">
        <v>217854.19420659033</v>
      </c>
      <c r="DE192" s="1805">
        <v>217854.19420659033</v>
      </c>
      <c r="DF192" s="1805">
        <v>217854.41675609373</v>
      </c>
      <c r="DG192" s="1805">
        <v>217854.34572844999</v>
      </c>
      <c r="DH192" s="1805">
        <v>217854.17455009956</v>
      </c>
      <c r="DI192" s="1805">
        <v>338745.88427374582</v>
      </c>
      <c r="DJ192" s="1805">
        <v>1487394.583975239</v>
      </c>
      <c r="DK192" s="1805">
        <v>1582086.9976531258</v>
      </c>
      <c r="DL192" s="1805">
        <v>1513012.8573233776</v>
      </c>
    </row>
    <row r="193" spans="1:116" s="1795" customFormat="1" ht="13.15">
      <c r="A193" s="1790">
        <v>41592.540069444447</v>
      </c>
      <c r="B193" s="5">
        <v>406</v>
      </c>
      <c r="C193" s="1791" t="s">
        <v>1158</v>
      </c>
      <c r="D193" s="1792" t="s">
        <v>1157</v>
      </c>
      <c r="E193" s="1793">
        <v>0</v>
      </c>
      <c r="F193" s="1794">
        <v>0</v>
      </c>
      <c r="G193" s="1795" t="s">
        <v>1119</v>
      </c>
      <c r="H193" s="1795">
        <v>1</v>
      </c>
      <c r="I193" s="1793">
        <v>45248922.727462657</v>
      </c>
      <c r="J193" s="1796">
        <v>3920720.5441301814</v>
      </c>
      <c r="K193" s="511">
        <v>4002124.81</v>
      </c>
      <c r="L193" s="1797">
        <v>0.8839062227567378</v>
      </c>
      <c r="M193" s="1798">
        <v>0.88200000000000001</v>
      </c>
      <c r="N193" s="1797">
        <v>0.10500002503395087</v>
      </c>
      <c r="O193" s="1797">
        <v>0.2</v>
      </c>
      <c r="P193" s="1797">
        <v>3.1800000000000002E-2</v>
      </c>
      <c r="Q193" s="1799">
        <v>41592</v>
      </c>
      <c r="R193" s="1800">
        <v>6.250339214823096E-2</v>
      </c>
      <c r="S193" s="1801">
        <v>4.9450332623671933E-2</v>
      </c>
      <c r="T193" s="1802">
        <v>41650000</v>
      </c>
      <c r="U193" s="1802">
        <v>4568237.669123685</v>
      </c>
      <c r="V193" s="1802">
        <v>5469383.2801419385</v>
      </c>
      <c r="W193" s="511">
        <v>123100.81923199445</v>
      </c>
      <c r="X193" s="511">
        <v>72913413.721972972</v>
      </c>
      <c r="Y193" s="1803">
        <v>1</v>
      </c>
      <c r="Z193" s="1795">
        <v>3</v>
      </c>
      <c r="AA193" s="1795">
        <v>25</v>
      </c>
      <c r="AB193" s="1804">
        <v>1.1499999999999999</v>
      </c>
      <c r="AC193" s="1804">
        <v>1.2068472990303432</v>
      </c>
      <c r="AD193" s="511">
        <v>0</v>
      </c>
      <c r="AE193" s="1795">
        <v>0</v>
      </c>
      <c r="AF193" s="1795" t="b">
        <v>1</v>
      </c>
      <c r="AG193" s="1797">
        <v>0.13239849209785462</v>
      </c>
      <c r="AH193" s="1805">
        <v>-3110065.6691236855</v>
      </c>
      <c r="AI193" s="1805">
        <v>0</v>
      </c>
      <c r="AJ193" s="1805">
        <v>0</v>
      </c>
      <c r="AK193" s="1805">
        <v>0</v>
      </c>
      <c r="AL193" s="1805">
        <v>0</v>
      </c>
      <c r="AM193" s="1805">
        <v>0</v>
      </c>
      <c r="AN193" s="1805">
        <v>0</v>
      </c>
      <c r="AO193" s="1805">
        <v>0</v>
      </c>
      <c r="AP193" s="1805">
        <v>0</v>
      </c>
      <c r="AQ193" s="1805">
        <v>0</v>
      </c>
      <c r="AR193" s="1805">
        <v>0</v>
      </c>
      <c r="AS193" s="1805">
        <v>0</v>
      </c>
      <c r="AT193" s="1805">
        <v>-10462</v>
      </c>
      <c r="AU193" s="1805">
        <v>-10372</v>
      </c>
      <c r="AV193" s="1805">
        <v>0</v>
      </c>
      <c r="AW193" s="1805">
        <v>-4724</v>
      </c>
      <c r="AX193" s="1805">
        <v>-18143</v>
      </c>
      <c r="AY193" s="1805">
        <v>-22289</v>
      </c>
      <c r="AZ193" s="1805">
        <v>-26311</v>
      </c>
      <c r="BA193" s="1805">
        <v>-30103</v>
      </c>
      <c r="BB193" s="1805">
        <v>-34343</v>
      </c>
      <c r="BC193" s="1805">
        <v>-40040</v>
      </c>
      <c r="BD193" s="1805">
        <v>-42836</v>
      </c>
      <c r="BE193" s="1805">
        <v>-47282</v>
      </c>
      <c r="BF193" s="1805">
        <v>-54330</v>
      </c>
      <c r="BG193" s="1805">
        <v>-54693</v>
      </c>
      <c r="BH193" s="1805">
        <v>0</v>
      </c>
      <c r="BI193" s="1805">
        <v>542.22251665930185</v>
      </c>
      <c r="BJ193" s="1805">
        <v>10280.105192929739</v>
      </c>
      <c r="BK193" s="1805">
        <v>15949.368887671229</v>
      </c>
      <c r="BL193" s="1805">
        <v>31239.059063013701</v>
      </c>
      <c r="BM193" s="1805">
        <v>51651.010109589035</v>
      </c>
      <c r="BN193" s="1805">
        <v>82508.224767123291</v>
      </c>
      <c r="BO193" s="1805">
        <v>1239046.7557043806</v>
      </c>
      <c r="BP193" s="1805">
        <v>343271.46600099746</v>
      </c>
      <c r="BQ193" s="1805">
        <v>231694.4058678248</v>
      </c>
      <c r="BR193" s="1805">
        <v>244601.22434017202</v>
      </c>
      <c r="BS193" s="1805">
        <v>230251.63994352543</v>
      </c>
      <c r="BT193" s="1805">
        <v>240602.28699243744</v>
      </c>
      <c r="BU193" s="1805">
        <v>221439.84015513235</v>
      </c>
      <c r="BV193" s="1805">
        <v>228514.17768316017</v>
      </c>
      <c r="BW193" s="1805">
        <v>221965.80482082977</v>
      </c>
      <c r="BX193" s="1805">
        <v>227757.17388486769</v>
      </c>
      <c r="BY193" s="1805">
        <v>224342.32017443469</v>
      </c>
      <c r="BZ193" s="1805">
        <v>230073.21783596789</v>
      </c>
      <c r="CA193" s="1805">
        <v>221275.82408231753</v>
      </c>
      <c r="CB193" s="1805">
        <v>229408.71985368477</v>
      </c>
      <c r="CC193" s="1805">
        <v>221017.26374935964</v>
      </c>
      <c r="CD193" s="1805">
        <v>227661.00049717166</v>
      </c>
      <c r="CE193" s="1805">
        <v>221736.02316784183</v>
      </c>
      <c r="CF193" s="1805">
        <v>229062.95875133574</v>
      </c>
      <c r="CG193" s="1805">
        <v>222295.40920445928</v>
      </c>
      <c r="CH193" s="1805">
        <v>228423.20532533061</v>
      </c>
      <c r="CI193" s="1805">
        <v>217576.60758180256</v>
      </c>
      <c r="CJ193" s="1805">
        <v>221295.08857706166</v>
      </c>
      <c r="CK193" s="1805">
        <v>217387.46489337459</v>
      </c>
      <c r="CL193" s="1805">
        <v>217387.09727462009</v>
      </c>
      <c r="CM193" s="1805">
        <v>217386.93151559323</v>
      </c>
      <c r="CN193" s="1805">
        <v>217386.93151559323</v>
      </c>
      <c r="CO193" s="1805">
        <v>217387.02937306534</v>
      </c>
      <c r="CP193" s="1805">
        <v>217386.92652486212</v>
      </c>
      <c r="CQ193" s="1805">
        <v>217387.13617894822</v>
      </c>
      <c r="CR193" s="1805">
        <v>217387.29828093632</v>
      </c>
      <c r="CS193" s="1805">
        <v>217387.21305261552</v>
      </c>
      <c r="CT193" s="1805">
        <v>217386.88017465957</v>
      </c>
      <c r="CU193" s="1805">
        <v>217386.98559659976</v>
      </c>
      <c r="CV193" s="1805">
        <v>217386.87479814063</v>
      </c>
      <c r="CW193" s="1805">
        <v>217386.87479814063</v>
      </c>
      <c r="CX193" s="1805">
        <v>217387.04858754342</v>
      </c>
      <c r="CY193" s="1805">
        <v>217386.86593488109</v>
      </c>
      <c r="CZ193" s="1805">
        <v>217386.86593488109</v>
      </c>
      <c r="DA193" s="1805">
        <v>217387.19315337902</v>
      </c>
      <c r="DB193" s="1805">
        <v>217387.32474549743</v>
      </c>
      <c r="DC193" s="1805">
        <v>217386.82499630094</v>
      </c>
      <c r="DD193" s="1805">
        <v>217386.82499630094</v>
      </c>
      <c r="DE193" s="1805">
        <v>217386.82499630094</v>
      </c>
      <c r="DF193" s="1805">
        <v>217386.82499630094</v>
      </c>
      <c r="DG193" s="1805">
        <v>217386.82499630094</v>
      </c>
      <c r="DH193" s="1805">
        <v>217386.82499630094</v>
      </c>
      <c r="DI193" s="1805">
        <v>339726.83774162573</v>
      </c>
      <c r="DJ193" s="1805">
        <v>1483761.3142769481</v>
      </c>
      <c r="DK193" s="1805">
        <v>1578444.8104221802</v>
      </c>
      <c r="DL193" s="1805">
        <v>1508534.2373733192</v>
      </c>
    </row>
    <row r="194" spans="1:116" s="1795" customFormat="1" ht="26.25">
      <c r="A194" s="1790">
        <v>41592.537141203706</v>
      </c>
      <c r="B194" s="5">
        <v>405</v>
      </c>
      <c r="C194" s="1791" t="s">
        <v>1156</v>
      </c>
      <c r="D194" s="1792" t="s">
        <v>1155</v>
      </c>
      <c r="E194" s="1793">
        <v>0</v>
      </c>
      <c r="F194" s="1794">
        <v>0</v>
      </c>
      <c r="G194" s="1795" t="s">
        <v>1119</v>
      </c>
      <c r="H194" s="1795">
        <v>1</v>
      </c>
      <c r="I194" s="1793">
        <v>45261133.898727447</v>
      </c>
      <c r="J194" s="1796">
        <v>3921778.6155086788</v>
      </c>
      <c r="K194" s="511">
        <v>4003204.85</v>
      </c>
      <c r="L194" s="1797">
        <v>0.88378633416416175</v>
      </c>
      <c r="M194" s="1798">
        <v>0.88200000000000001</v>
      </c>
      <c r="N194" s="1797">
        <v>0.10500006079673771</v>
      </c>
      <c r="O194" s="1797">
        <v>0.2</v>
      </c>
      <c r="P194" s="1797">
        <v>3.1800000000000002E-2</v>
      </c>
      <c r="Q194" s="1799">
        <v>41592</v>
      </c>
      <c r="R194" s="1800">
        <v>6.2517744364261302E-2</v>
      </c>
      <c r="S194" s="1801">
        <v>4.9475919815312741E-2</v>
      </c>
      <c r="T194" s="1802">
        <v>41650000</v>
      </c>
      <c r="U194" s="1802">
        <v>4573576.3553893231</v>
      </c>
      <c r="V194" s="1802">
        <v>5475775.3188222358</v>
      </c>
      <c r="W194" s="511">
        <v>123626.48406903632</v>
      </c>
      <c r="X194" s="511">
        <v>72921509.575162351</v>
      </c>
      <c r="Y194" s="1803">
        <v>1</v>
      </c>
      <c r="Z194" s="1795">
        <v>3</v>
      </c>
      <c r="AA194" s="1795">
        <v>25</v>
      </c>
      <c r="AB194" s="1804">
        <v>1.1499999999999999</v>
      </c>
      <c r="AC194" s="1804">
        <v>1.2083834541765803</v>
      </c>
      <c r="AD194" s="511">
        <v>0</v>
      </c>
      <c r="AE194" s="1795">
        <v>0</v>
      </c>
      <c r="AF194" s="1795" t="b">
        <v>1</v>
      </c>
      <c r="AG194" s="1797">
        <v>0.13234836459159852</v>
      </c>
      <c r="AH194" s="1805">
        <v>-3113725.3553893226</v>
      </c>
      <c r="AI194" s="1805">
        <v>0</v>
      </c>
      <c r="AJ194" s="1805">
        <v>0</v>
      </c>
      <c r="AK194" s="1805">
        <v>0</v>
      </c>
      <c r="AL194" s="1805">
        <v>0</v>
      </c>
      <c r="AM194" s="1805">
        <v>0</v>
      </c>
      <c r="AN194" s="1805">
        <v>0</v>
      </c>
      <c r="AO194" s="1805">
        <v>0</v>
      </c>
      <c r="AP194" s="1805">
        <v>0</v>
      </c>
      <c r="AQ194" s="1805">
        <v>0</v>
      </c>
      <c r="AR194" s="1805">
        <v>0</v>
      </c>
      <c r="AS194" s="1805">
        <v>0</v>
      </c>
      <c r="AT194" s="1805">
        <v>-10547</v>
      </c>
      <c r="AU194" s="1805">
        <v>-10453</v>
      </c>
      <c r="AV194" s="1805">
        <v>0</v>
      </c>
      <c r="AW194" s="1805">
        <v>-4804</v>
      </c>
      <c r="AX194" s="1805">
        <v>-18220</v>
      </c>
      <c r="AY194" s="1805">
        <v>-22363</v>
      </c>
      <c r="AZ194" s="1805">
        <v>-26382</v>
      </c>
      <c r="BA194" s="1805">
        <v>-30172</v>
      </c>
      <c r="BB194" s="1805">
        <v>-34411</v>
      </c>
      <c r="BC194" s="1805">
        <v>-40104</v>
      </c>
      <c r="BD194" s="1805">
        <v>-42900</v>
      </c>
      <c r="BE194" s="1805">
        <v>-47342</v>
      </c>
      <c r="BF194" s="1805">
        <v>-54389</v>
      </c>
      <c r="BG194" s="1805">
        <v>-54751</v>
      </c>
      <c r="BH194" s="1805">
        <v>0</v>
      </c>
      <c r="BI194" s="1805">
        <v>542.94156482545282</v>
      </c>
      <c r="BJ194" s="1805">
        <v>10301.431837914271</v>
      </c>
      <c r="BK194" s="1805">
        <v>15989.675095890409</v>
      </c>
      <c r="BL194" s="1805">
        <v>31298.866832876709</v>
      </c>
      <c r="BM194" s="1805">
        <v>51725.651194520542</v>
      </c>
      <c r="BN194" s="1805">
        <v>82608.998531506848</v>
      </c>
      <c r="BO194" s="1805">
        <v>1238067.6302757468</v>
      </c>
      <c r="BP194" s="1805">
        <v>343663.25943435193</v>
      </c>
      <c r="BQ194" s="1805">
        <v>232087.26290190266</v>
      </c>
      <c r="BR194" s="1805">
        <v>244349.23164307536</v>
      </c>
      <c r="BS194" s="1805">
        <v>230677.68095966987</v>
      </c>
      <c r="BT194" s="1805">
        <v>240317.48146662768</v>
      </c>
      <c r="BU194" s="1805">
        <v>221901.39779344766</v>
      </c>
      <c r="BV194" s="1805">
        <v>228195.95663275477</v>
      </c>
      <c r="BW194" s="1805">
        <v>222426.86780962767</v>
      </c>
      <c r="BX194" s="1805">
        <v>227439.47062246292</v>
      </c>
      <c r="BY194" s="1805">
        <v>224804.48494916665</v>
      </c>
      <c r="BZ194" s="1805">
        <v>229755.72243821807</v>
      </c>
      <c r="CA194" s="1805">
        <v>221738.30785013339</v>
      </c>
      <c r="CB194" s="1805">
        <v>229091.7378697067</v>
      </c>
      <c r="CC194" s="1805">
        <v>221479.43018258549</v>
      </c>
      <c r="CD194" s="1805">
        <v>227344.98398230807</v>
      </c>
      <c r="CE194" s="1805">
        <v>222198.38245311356</v>
      </c>
      <c r="CF194" s="1805">
        <v>228748.47741731559</v>
      </c>
      <c r="CG194" s="1805">
        <v>222757.58919307776</v>
      </c>
      <c r="CH194" s="1805">
        <v>228108.97549167578</v>
      </c>
      <c r="CI194" s="1805">
        <v>218420.32982678129</v>
      </c>
      <c r="CJ194" s="1805">
        <v>220600.10221513803</v>
      </c>
      <c r="CK194" s="1805">
        <v>218308.88281453718</v>
      </c>
      <c r="CL194" s="1805">
        <v>218308.88281453718</v>
      </c>
      <c r="CM194" s="1805">
        <v>218308.88281453718</v>
      </c>
      <c r="CN194" s="1805">
        <v>218308.88281453718</v>
      </c>
      <c r="CO194" s="1805">
        <v>218308.88281453718</v>
      </c>
      <c r="CP194" s="1805">
        <v>218308.88281453718</v>
      </c>
      <c r="CQ194" s="1805">
        <v>218308.88281453718</v>
      </c>
      <c r="CR194" s="1805">
        <v>218308.99020623253</v>
      </c>
      <c r="CS194" s="1805">
        <v>218308.87733756073</v>
      </c>
      <c r="CT194" s="1805">
        <v>218308.87733756073</v>
      </c>
      <c r="CU194" s="1805">
        <v>218308.87733756073</v>
      </c>
      <c r="CV194" s="1805">
        <v>218308.87733756073</v>
      </c>
      <c r="CW194" s="1805">
        <v>218309.08921542624</v>
      </c>
      <c r="CX194" s="1805">
        <v>218308.86653178956</v>
      </c>
      <c r="CY194" s="1805">
        <v>218308.88020059967</v>
      </c>
      <c r="CZ194" s="1805">
        <v>218309.20516010863</v>
      </c>
      <c r="DA194" s="1805">
        <v>218309.29761695303</v>
      </c>
      <c r="DB194" s="1805">
        <v>218308.93301178841</v>
      </c>
      <c r="DC194" s="1805">
        <v>218308.82014890658</v>
      </c>
      <c r="DD194" s="1805">
        <v>218308.82014890658</v>
      </c>
      <c r="DE194" s="1805">
        <v>218309.0081470015</v>
      </c>
      <c r="DF194" s="1805">
        <v>218308.81056100375</v>
      </c>
      <c r="DG194" s="1805">
        <v>218308.81056100375</v>
      </c>
      <c r="DH194" s="1805">
        <v>218308.81056100375</v>
      </c>
      <c r="DI194" s="1805">
        <v>357718.17130268272</v>
      </c>
      <c r="DJ194" s="1805">
        <v>1484354.8998106439</v>
      </c>
      <c r="DK194" s="1805">
        <v>1578957.8991749315</v>
      </c>
      <c r="DL194" s="1805">
        <v>1508510.4581892472</v>
      </c>
    </row>
    <row r="195" spans="1:116" s="1795" customFormat="1" ht="13.15">
      <c r="A195" s="1790">
        <v>41592.526782407411</v>
      </c>
      <c r="B195" s="5">
        <v>404</v>
      </c>
      <c r="C195" s="1791" t="s">
        <v>1153</v>
      </c>
      <c r="D195" s="1792" t="s">
        <v>1154</v>
      </c>
      <c r="E195" s="1793">
        <v>0</v>
      </c>
      <c r="F195" s="1794">
        <v>0</v>
      </c>
      <c r="G195" s="1795" t="s">
        <v>1119</v>
      </c>
      <c r="H195" s="1795">
        <v>1</v>
      </c>
      <c r="I195" s="1793">
        <v>45252814.057467781</v>
      </c>
      <c r="J195" s="1796">
        <v>3921057.719394817</v>
      </c>
      <c r="K195" s="511">
        <v>4002468.99</v>
      </c>
      <c r="L195" s="1797">
        <v>0.88381823930049019</v>
      </c>
      <c r="M195" s="1798">
        <v>0.88200000000000001</v>
      </c>
      <c r="N195" s="1797">
        <v>0.10500027537345891</v>
      </c>
      <c r="O195" s="1797">
        <v>0.2</v>
      </c>
      <c r="P195" s="1797">
        <v>3.1800000000000002E-2</v>
      </c>
      <c r="Q195" s="1799">
        <v>41592</v>
      </c>
      <c r="R195" s="1800">
        <v>6.2505797999902066E-2</v>
      </c>
      <c r="S195" s="1801">
        <v>4.9441358633659949E-2</v>
      </c>
      <c r="T195" s="1802">
        <v>41650000</v>
      </c>
      <c r="U195" s="1802">
        <v>4572155.4861594141</v>
      </c>
      <c r="V195" s="1802">
        <v>5474074.0796710132</v>
      </c>
      <c r="W195" s="511">
        <v>123290.53323757742</v>
      </c>
      <c r="X195" s="511">
        <v>72916608.186102003</v>
      </c>
      <c r="Y195" s="1803">
        <v>1</v>
      </c>
      <c r="Z195" s="1795">
        <v>3</v>
      </c>
      <c r="AA195" s="1795">
        <v>25</v>
      </c>
      <c r="AB195" s="1804">
        <v>1.1499999999999999</v>
      </c>
      <c r="AC195" s="1804">
        <v>1.2071237193769753</v>
      </c>
      <c r="AD195" s="511">
        <v>0</v>
      </c>
      <c r="AE195" s="1795">
        <v>0</v>
      </c>
      <c r="AF195" s="1795" t="b">
        <v>1</v>
      </c>
      <c r="AG195" s="1797">
        <v>0.13242124915122985</v>
      </c>
      <c r="AH195" s="1805">
        <v>-3113209.4861594141</v>
      </c>
      <c r="AI195" s="1805">
        <v>0</v>
      </c>
      <c r="AJ195" s="1805">
        <v>0</v>
      </c>
      <c r="AK195" s="1805">
        <v>0</v>
      </c>
      <c r="AL195" s="1805">
        <v>0</v>
      </c>
      <c r="AM195" s="1805">
        <v>0</v>
      </c>
      <c r="AN195" s="1805">
        <v>0</v>
      </c>
      <c r="AO195" s="1805">
        <v>0</v>
      </c>
      <c r="AP195" s="1805">
        <v>0</v>
      </c>
      <c r="AQ195" s="1805">
        <v>0</v>
      </c>
      <c r="AR195" s="1805">
        <v>0</v>
      </c>
      <c r="AS195" s="1805">
        <v>0</v>
      </c>
      <c r="AT195" s="1805">
        <v>-10080</v>
      </c>
      <c r="AU195" s="1805">
        <v>-10887</v>
      </c>
      <c r="AV195" s="1805">
        <v>0</v>
      </c>
      <c r="AW195" s="1805">
        <v>-5144</v>
      </c>
      <c r="AX195" s="1805">
        <v>-18550</v>
      </c>
      <c r="AY195" s="1805">
        <v>-21793</v>
      </c>
      <c r="AZ195" s="1805">
        <v>-26710</v>
      </c>
      <c r="BA195" s="1805">
        <v>-29602</v>
      </c>
      <c r="BB195" s="1805">
        <v>-33859</v>
      </c>
      <c r="BC195" s="1805">
        <v>-40453</v>
      </c>
      <c r="BD195" s="1805">
        <v>-42349</v>
      </c>
      <c r="BE195" s="1805">
        <v>-46810</v>
      </c>
      <c r="BF195" s="1805">
        <v>-53870</v>
      </c>
      <c r="BG195" s="1805">
        <v>-55136</v>
      </c>
      <c r="BH195" s="1805">
        <v>0</v>
      </c>
      <c r="BI195" s="1805">
        <v>544.28267326557659</v>
      </c>
      <c r="BJ195" s="1805">
        <v>10327.790855501546</v>
      </c>
      <c r="BK195" s="1805">
        <v>15992.643715068492</v>
      </c>
      <c r="BL195" s="1805">
        <v>31232.816663013695</v>
      </c>
      <c r="BM195" s="1805">
        <v>51691.499079452056</v>
      </c>
      <c r="BN195" s="1805">
        <v>82564.537709589058</v>
      </c>
      <c r="BO195" s="1805">
        <v>1242352.3121698797</v>
      </c>
      <c r="BP195" s="1805">
        <v>343354.30141897802</v>
      </c>
      <c r="BQ195" s="1805">
        <v>231777.99371403013</v>
      </c>
      <c r="BR195" s="1805">
        <v>244562.80340298638</v>
      </c>
      <c r="BS195" s="1805">
        <v>230341.16943573928</v>
      </c>
      <c r="BT195" s="1805">
        <v>240557.85603667586</v>
      </c>
      <c r="BU195" s="1805">
        <v>221535.73915450438</v>
      </c>
      <c r="BV195" s="1805">
        <v>228464.16505585937</v>
      </c>
      <c r="BW195" s="1805">
        <v>222061.50177004072</v>
      </c>
      <c r="BX195" s="1805">
        <v>227707.21082673711</v>
      </c>
      <c r="BY195" s="1805">
        <v>224438.30191222858</v>
      </c>
      <c r="BZ195" s="1805">
        <v>230022.79169623787</v>
      </c>
      <c r="CA195" s="1805">
        <v>221372.60695841024</v>
      </c>
      <c r="CB195" s="1805">
        <v>229358.34750531544</v>
      </c>
      <c r="CC195" s="1805">
        <v>221114.36473970884</v>
      </c>
      <c r="CD195" s="1805">
        <v>227610.22835244657</v>
      </c>
      <c r="CE195" s="1805">
        <v>221833.01769030327</v>
      </c>
      <c r="CF195" s="1805">
        <v>229013.3916778462</v>
      </c>
      <c r="CG195" s="1805">
        <v>222392.87333483575</v>
      </c>
      <c r="CH195" s="1805">
        <v>228373.41996235726</v>
      </c>
      <c r="CI195" s="1805">
        <v>217744.0651557215</v>
      </c>
      <c r="CJ195" s="1805">
        <v>221174.83694372629</v>
      </c>
      <c r="CK195" s="1805">
        <v>217568.77258143062</v>
      </c>
      <c r="CL195" s="1805">
        <v>217568.61158061822</v>
      </c>
      <c r="CM195" s="1805">
        <v>217568.61158061822</v>
      </c>
      <c r="CN195" s="1805">
        <v>217568.61158061822</v>
      </c>
      <c r="CO195" s="1805">
        <v>217568.61158061822</v>
      </c>
      <c r="CP195" s="1805">
        <v>217568.61158061822</v>
      </c>
      <c r="CQ195" s="1805">
        <v>217568.61158061822</v>
      </c>
      <c r="CR195" s="1805">
        <v>217568.61158061822</v>
      </c>
      <c r="CS195" s="1805">
        <v>217568.61158061822</v>
      </c>
      <c r="CT195" s="1805">
        <v>217568.61158061822</v>
      </c>
      <c r="CU195" s="1805">
        <v>217568.61158061822</v>
      </c>
      <c r="CV195" s="1805">
        <v>217568.61158061822</v>
      </c>
      <c r="CW195" s="1805">
        <v>217568.61158061822</v>
      </c>
      <c r="CX195" s="1805">
        <v>217568.61158061822</v>
      </c>
      <c r="CY195" s="1805">
        <v>217568.61158061822</v>
      </c>
      <c r="CZ195" s="1805">
        <v>217568.61158061822</v>
      </c>
      <c r="DA195" s="1805">
        <v>217568.61158061822</v>
      </c>
      <c r="DB195" s="1805">
        <v>217568.61158061822</v>
      </c>
      <c r="DC195" s="1805">
        <v>217568.61158061822</v>
      </c>
      <c r="DD195" s="1805">
        <v>217568.61158061822</v>
      </c>
      <c r="DE195" s="1805">
        <v>217568.61158061822</v>
      </c>
      <c r="DF195" s="1805">
        <v>217568.61158061822</v>
      </c>
      <c r="DG195" s="1805">
        <v>217568.61158061822</v>
      </c>
      <c r="DH195" s="1805">
        <v>217568.61158061822</v>
      </c>
      <c r="DI195" s="1805">
        <v>343026.86813486065</v>
      </c>
      <c r="DJ195" s="1805">
        <v>1483976.0607983179</v>
      </c>
      <c r="DK195" s="1805">
        <v>1578645.7750896716</v>
      </c>
      <c r="DL195" s="1805">
        <v>1508603.8226362613</v>
      </c>
    </row>
    <row r="196" spans="1:116" s="1795" customFormat="1" ht="13.15">
      <c r="A196" s="1790">
        <v>41592.506365740737</v>
      </c>
      <c r="B196" s="5">
        <v>403</v>
      </c>
      <c r="C196" s="1791" t="s">
        <v>1152</v>
      </c>
      <c r="D196" s="1792" t="s">
        <v>1151</v>
      </c>
      <c r="E196" s="1793">
        <v>0</v>
      </c>
      <c r="F196" s="1794">
        <v>0</v>
      </c>
      <c r="G196" s="1795" t="s">
        <v>1119</v>
      </c>
      <c r="H196" s="1795">
        <v>1</v>
      </c>
      <c r="I196" s="1793">
        <v>44577036.278284162</v>
      </c>
      <c r="J196" s="1796">
        <v>3879959.7303871671</v>
      </c>
      <c r="K196" s="511">
        <v>3960517.7</v>
      </c>
      <c r="L196" s="1797">
        <v>0.90350788609940846</v>
      </c>
      <c r="M196" s="1798">
        <v>0.90100000000000002</v>
      </c>
      <c r="N196" s="1797">
        <v>0.10500000119209296</v>
      </c>
      <c r="O196" s="1797">
        <v>0.2</v>
      </c>
      <c r="P196" s="1797">
        <v>3.1800000000000002E-2</v>
      </c>
      <c r="Q196" s="1799">
        <v>41592</v>
      </c>
      <c r="R196" s="1800">
        <v>6.0515486833701712E-2</v>
      </c>
      <c r="S196" s="1801">
        <v>9.0366811523936441E-2</v>
      </c>
      <c r="T196" s="1802">
        <v>42525000</v>
      </c>
      <c r="U196" s="1802">
        <v>3775502.3947385973</v>
      </c>
      <c r="V196" s="1802">
        <v>4540550.9999999981</v>
      </c>
      <c r="W196" s="511">
        <v>793765.97005746979</v>
      </c>
      <c r="X196" s="511">
        <v>73794736.792807207</v>
      </c>
      <c r="Y196" s="1803">
        <v>1</v>
      </c>
      <c r="Z196" s="1795">
        <v>3</v>
      </c>
      <c r="AA196" s="1795">
        <v>25</v>
      </c>
      <c r="AB196" s="1804">
        <v>1.1499999999999999</v>
      </c>
      <c r="AC196" s="1804">
        <v>1.1508880548097984</v>
      </c>
      <c r="AD196" s="511">
        <v>0</v>
      </c>
      <c r="AE196" s="1795">
        <v>0</v>
      </c>
      <c r="AF196" s="1795" t="b">
        <v>1</v>
      </c>
      <c r="AG196" s="1797">
        <v>0.13375387787818907</v>
      </c>
      <c r="AH196" s="1805">
        <v>-2547707.3947385973</v>
      </c>
      <c r="AI196" s="1805">
        <v>0</v>
      </c>
      <c r="AJ196" s="1805">
        <v>0</v>
      </c>
      <c r="AK196" s="1805">
        <v>0</v>
      </c>
      <c r="AL196" s="1805">
        <v>0</v>
      </c>
      <c r="AM196" s="1805">
        <v>0</v>
      </c>
      <c r="AN196" s="1805">
        <v>0</v>
      </c>
      <c r="AO196" s="1805">
        <v>0</v>
      </c>
      <c r="AP196" s="1805">
        <v>0</v>
      </c>
      <c r="AQ196" s="1805">
        <v>0</v>
      </c>
      <c r="AR196" s="1805">
        <v>0</v>
      </c>
      <c r="AS196" s="1805">
        <v>0</v>
      </c>
      <c r="AT196" s="1805">
        <v>-3850</v>
      </c>
      <c r="AU196" s="1805">
        <v>-6609</v>
      </c>
      <c r="AV196" s="1805">
        <v>0</v>
      </c>
      <c r="AW196" s="1805">
        <v>-171</v>
      </c>
      <c r="AX196" s="1805">
        <v>-12546</v>
      </c>
      <c r="AY196" s="1805">
        <v>-15423</v>
      </c>
      <c r="AZ196" s="1805">
        <v>-18567</v>
      </c>
      <c r="BA196" s="1805">
        <v>-21564</v>
      </c>
      <c r="BB196" s="1805">
        <v>-24839</v>
      </c>
      <c r="BC196" s="1805">
        <v>-29710</v>
      </c>
      <c r="BD196" s="1805">
        <v>-32492</v>
      </c>
      <c r="BE196" s="1805">
        <v>-35946</v>
      </c>
      <c r="BF196" s="1805">
        <v>-41978</v>
      </c>
      <c r="BG196" s="1805">
        <v>-43082</v>
      </c>
      <c r="BH196" s="1805">
        <v>0</v>
      </c>
      <c r="BI196" s="1805">
        <v>446.0439717189571</v>
      </c>
      <c r="BJ196" s="1805">
        <v>8071.5115789659749</v>
      </c>
      <c r="BK196" s="1805">
        <v>11892.833358904109</v>
      </c>
      <c r="BL196" s="1805">
        <v>23620.056723287671</v>
      </c>
      <c r="BM196" s="1805">
        <v>40206.799857534243</v>
      </c>
      <c r="BN196" s="1805">
        <v>58453.626246575339</v>
      </c>
      <c r="BO196" s="1805">
        <v>674101.59783809492</v>
      </c>
      <c r="BP196" s="1805">
        <v>212792.78830984212</v>
      </c>
      <c r="BQ196" s="1805">
        <v>337793.27080190973</v>
      </c>
      <c r="BR196" s="1805">
        <v>240133.14774213172</v>
      </c>
      <c r="BS196" s="1805">
        <v>231003.77905006893</v>
      </c>
      <c r="BT196" s="1805">
        <v>237429.57158567011</v>
      </c>
      <c r="BU196" s="1805">
        <v>228796.2530278312</v>
      </c>
      <c r="BV196" s="1805">
        <v>223167.19859169191</v>
      </c>
      <c r="BW196" s="1805">
        <v>217483.24412004254</v>
      </c>
      <c r="BX196" s="1805">
        <v>222821.13306351332</v>
      </c>
      <c r="BY196" s="1805">
        <v>215177.34975536098</v>
      </c>
      <c r="BZ196" s="1805">
        <v>225013.70386073901</v>
      </c>
      <c r="CA196" s="1805">
        <v>227405.74466117704</v>
      </c>
      <c r="CB196" s="1805">
        <v>223895.25448239478</v>
      </c>
      <c r="CC196" s="1805">
        <v>220392.49991883966</v>
      </c>
      <c r="CD196" s="1805">
        <v>222383.46659132629</v>
      </c>
      <c r="CE196" s="1805">
        <v>221176.88117407355</v>
      </c>
      <c r="CF196" s="1805">
        <v>223667.07276677596</v>
      </c>
      <c r="CG196" s="1805">
        <v>218379.27599937678</v>
      </c>
      <c r="CH196" s="1805">
        <v>223444.92188904993</v>
      </c>
      <c r="CI196" s="1805">
        <v>226169.33279398526</v>
      </c>
      <c r="CJ196" s="1805">
        <v>217964.95924620028</v>
      </c>
      <c r="CK196" s="1805">
        <v>210320.32574484847</v>
      </c>
      <c r="CL196" s="1805">
        <v>211563.03913221136</v>
      </c>
      <c r="CM196" s="1805">
        <v>208067.67471546913</v>
      </c>
      <c r="CN196" s="1805">
        <v>204987.25269767456</v>
      </c>
      <c r="CO196" s="1805">
        <v>194623.36421808531</v>
      </c>
      <c r="CP196" s="1805">
        <v>179569.27542359964</v>
      </c>
      <c r="CQ196" s="1805">
        <v>175776.81393094035</v>
      </c>
      <c r="CR196" s="1805">
        <v>143874.56293395034</v>
      </c>
      <c r="CS196" s="1805">
        <v>135048.07643340598</v>
      </c>
      <c r="CT196" s="1805">
        <v>135047.79107725661</v>
      </c>
      <c r="CU196" s="1805">
        <v>186064.56246311311</v>
      </c>
      <c r="CV196" s="1805">
        <v>136206.56156732491</v>
      </c>
      <c r="CW196" s="1805">
        <v>165661.74927465199</v>
      </c>
      <c r="CX196" s="1805">
        <v>138567.3527605175</v>
      </c>
      <c r="CY196" s="1805">
        <v>183358.89184161299</v>
      </c>
      <c r="CZ196" s="1805">
        <v>135041.58398714394</v>
      </c>
      <c r="DA196" s="1805">
        <v>161816.92302195961</v>
      </c>
      <c r="DB196" s="1805">
        <v>142026.4541746215</v>
      </c>
      <c r="DC196" s="1805">
        <v>180203.87156683533</v>
      </c>
      <c r="DD196" s="1805">
        <v>147030.55138436961</v>
      </c>
      <c r="DE196" s="1805">
        <v>186003.47045973316</v>
      </c>
      <c r="DF196" s="1805">
        <v>150425.5154516662</v>
      </c>
      <c r="DG196" s="1805">
        <v>188029.85225302912</v>
      </c>
      <c r="DH196" s="1805">
        <v>154405.23492295528</v>
      </c>
      <c r="DI196" s="1805">
        <v>203930.6026287789</v>
      </c>
      <c r="DJ196" s="1805">
        <v>172114.32056111679</v>
      </c>
      <c r="DK196" s="1805">
        <v>1183972.15421789</v>
      </c>
      <c r="DL196" s="1805">
        <v>943759.5666912772</v>
      </c>
    </row>
    <row r="197" spans="1:116" s="1795" customFormat="1" ht="13.15">
      <c r="A197" s="1790">
        <v>41592.505706018521</v>
      </c>
      <c r="B197" s="5">
        <v>402</v>
      </c>
      <c r="C197" s="1791" t="s">
        <v>1150</v>
      </c>
      <c r="D197" s="1792"/>
      <c r="E197" s="1793">
        <v>0</v>
      </c>
      <c r="F197" s="1794">
        <v>0</v>
      </c>
      <c r="G197" s="1795" t="s">
        <v>1119</v>
      </c>
      <c r="H197" s="1795">
        <v>1</v>
      </c>
      <c r="I197" s="1793">
        <v>44572770.168824397</v>
      </c>
      <c r="J197" s="1796">
        <v>3879588.4106608834</v>
      </c>
      <c r="K197" s="511">
        <v>3960138.67</v>
      </c>
      <c r="L197" s="1797">
        <v>0.90350314461587122</v>
      </c>
      <c r="M197" s="1798">
        <v>0.90100000000000002</v>
      </c>
      <c r="N197" s="1797">
        <v>0.10496369004249576</v>
      </c>
      <c r="O197" s="1797">
        <v>0.2</v>
      </c>
      <c r="P197" s="1797">
        <v>3.1800000000000002E-2</v>
      </c>
      <c r="Q197" s="1799">
        <v>41592</v>
      </c>
      <c r="R197" s="1800">
        <v>6.0513121183511959E-2</v>
      </c>
      <c r="S197" s="1801">
        <v>9.0034592113644729E-2</v>
      </c>
      <c r="T197" s="1802">
        <v>42525000</v>
      </c>
      <c r="U197" s="1802">
        <v>3775637.2269118917</v>
      </c>
      <c r="V197" s="1802">
        <v>4540798</v>
      </c>
      <c r="W197" s="511">
        <v>775415.03213411756</v>
      </c>
      <c r="X197" s="511">
        <v>73786444.055929363</v>
      </c>
      <c r="Y197" s="1803">
        <v>1</v>
      </c>
      <c r="Z197" s="1795">
        <v>3</v>
      </c>
      <c r="AA197" s="1795">
        <v>25</v>
      </c>
      <c r="AB197" s="1804">
        <v>1.1499999999999999</v>
      </c>
      <c r="AC197" s="1804">
        <v>1.1508605202577884</v>
      </c>
      <c r="AD197" s="511">
        <v>0</v>
      </c>
      <c r="AE197" s="1795">
        <v>0</v>
      </c>
      <c r="AF197" s="1795" t="b">
        <v>1</v>
      </c>
      <c r="AG197" s="1797">
        <v>0.13374378085136412</v>
      </c>
      <c r="AH197" s="1805">
        <v>-2548061.2269118917</v>
      </c>
      <c r="AI197" s="1805">
        <v>0</v>
      </c>
      <c r="AJ197" s="1805">
        <v>0</v>
      </c>
      <c r="AK197" s="1805">
        <v>0</v>
      </c>
      <c r="AL197" s="1805">
        <v>0</v>
      </c>
      <c r="AM197" s="1805">
        <v>0</v>
      </c>
      <c r="AN197" s="1805">
        <v>0</v>
      </c>
      <c r="AO197" s="1805">
        <v>0</v>
      </c>
      <c r="AP197" s="1805">
        <v>0</v>
      </c>
      <c r="AQ197" s="1805">
        <v>0</v>
      </c>
      <c r="AR197" s="1805">
        <v>0</v>
      </c>
      <c r="AS197" s="1805">
        <v>0</v>
      </c>
      <c r="AT197" s="1805">
        <v>-3840</v>
      </c>
      <c r="AU197" s="1805">
        <v>-6599</v>
      </c>
      <c r="AV197" s="1805">
        <v>0</v>
      </c>
      <c r="AW197" s="1805">
        <v>-161</v>
      </c>
      <c r="AX197" s="1805">
        <v>-12537</v>
      </c>
      <c r="AY197" s="1805">
        <v>-15414</v>
      </c>
      <c r="AZ197" s="1805">
        <v>-18558</v>
      </c>
      <c r="BA197" s="1805">
        <v>-21555</v>
      </c>
      <c r="BB197" s="1805">
        <v>-24830</v>
      </c>
      <c r="BC197" s="1805">
        <v>-29703</v>
      </c>
      <c r="BD197" s="1805">
        <v>-32483</v>
      </c>
      <c r="BE197" s="1805">
        <v>-35938</v>
      </c>
      <c r="BF197" s="1805">
        <v>-41971</v>
      </c>
      <c r="BG197" s="1805">
        <v>-43075</v>
      </c>
      <c r="BH197" s="1805">
        <v>0</v>
      </c>
      <c r="BI197" s="1805">
        <v>446.0439717189571</v>
      </c>
      <c r="BJ197" s="1805">
        <v>8070.3951680070695</v>
      </c>
      <c r="BK197" s="1805">
        <v>11889.211939726027</v>
      </c>
      <c r="BL197" s="1805">
        <v>23613.984230136986</v>
      </c>
      <c r="BM197" s="1805">
        <v>40198.786290410957</v>
      </c>
      <c r="BN197" s="1805">
        <v>58443.74090958904</v>
      </c>
      <c r="BO197" s="1805">
        <v>674247.06504212832</v>
      </c>
      <c r="BP197" s="1805">
        <v>212771.35641121259</v>
      </c>
      <c r="BQ197" s="1805">
        <v>337768.63526135497</v>
      </c>
      <c r="BR197" s="1805">
        <v>240108.65635893168</v>
      </c>
      <c r="BS197" s="1805">
        <v>230977.94604076305</v>
      </c>
      <c r="BT197" s="1805">
        <v>237405.57233015285</v>
      </c>
      <c r="BU197" s="1805">
        <v>228770.56113305525</v>
      </c>
      <c r="BV197" s="1805">
        <v>223142.97171205026</v>
      </c>
      <c r="BW197" s="1805">
        <v>217456.97348265979</v>
      </c>
      <c r="BX197" s="1805">
        <v>222796.95815414307</v>
      </c>
      <c r="BY197" s="1805">
        <v>215151.75096180709</v>
      </c>
      <c r="BZ197" s="1805">
        <v>224988.77314589685</v>
      </c>
      <c r="CA197" s="1805">
        <v>227379.00982504757</v>
      </c>
      <c r="CB197" s="1805">
        <v>223871.78839944536</v>
      </c>
      <c r="CC197" s="1805">
        <v>220364.76266406965</v>
      </c>
      <c r="CD197" s="1805">
        <v>222359.5692735645</v>
      </c>
      <c r="CE197" s="1805">
        <v>221149.27441769629</v>
      </c>
      <c r="CF197" s="1805">
        <v>223642.81872583367</v>
      </c>
      <c r="CG197" s="1805">
        <v>218351.84523385344</v>
      </c>
      <c r="CH197" s="1805">
        <v>223420.32709684712</v>
      </c>
      <c r="CI197" s="1805">
        <v>226142.06496908655</v>
      </c>
      <c r="CJ197" s="1805">
        <v>217939.98111645458</v>
      </c>
      <c r="CK197" s="1805">
        <v>210293.14924909011</v>
      </c>
      <c r="CL197" s="1805">
        <v>211537.57650148566</v>
      </c>
      <c r="CM197" s="1805">
        <v>208040.45935707982</v>
      </c>
      <c r="CN197" s="1805">
        <v>204961.14580594352</v>
      </c>
      <c r="CO197" s="1805">
        <v>194595.92120549921</v>
      </c>
      <c r="CP197" s="1805">
        <v>179543.30589433876</v>
      </c>
      <c r="CQ197" s="1805">
        <v>175939.9633997893</v>
      </c>
      <c r="CR197" s="1805">
        <v>143862.24171105307</v>
      </c>
      <c r="CS197" s="1805">
        <v>135143.98798540619</v>
      </c>
      <c r="CT197" s="1805">
        <v>135143.88947092244</v>
      </c>
      <c r="CU197" s="1805">
        <v>185947.10917543177</v>
      </c>
      <c r="CV197" s="1805">
        <v>136302.0343139004</v>
      </c>
      <c r="CW197" s="1805">
        <v>165543.70285487827</v>
      </c>
      <c r="CX197" s="1805">
        <v>138663.49894560431</v>
      </c>
      <c r="CY197" s="1805">
        <v>183242.48744726647</v>
      </c>
      <c r="CZ197" s="1805">
        <v>135136.25889108959</v>
      </c>
      <c r="DA197" s="1805">
        <v>161700.57017269323</v>
      </c>
      <c r="DB197" s="1805">
        <v>142122.20634743478</v>
      </c>
      <c r="DC197" s="1805">
        <v>180089.0264314923</v>
      </c>
      <c r="DD197" s="1805">
        <v>147127.21399817965</v>
      </c>
      <c r="DE197" s="1805">
        <v>185888.53976576636</v>
      </c>
      <c r="DF197" s="1805">
        <v>150522.64094747533</v>
      </c>
      <c r="DG197" s="1805">
        <v>187916.25060802698</v>
      </c>
      <c r="DH197" s="1805">
        <v>154503.18324674875</v>
      </c>
      <c r="DI197" s="1805">
        <v>203816.71822639881</v>
      </c>
      <c r="DJ197" s="1805">
        <v>172212.77766765165</v>
      </c>
      <c r="DK197" s="1805">
        <v>1181584.3264717227</v>
      </c>
      <c r="DL197" s="1805">
        <v>951211.51270783844</v>
      </c>
    </row>
    <row r="198" spans="1:116" s="1795" customFormat="1" ht="13.15">
      <c r="A198" s="1790">
        <v>41592.504351851851</v>
      </c>
      <c r="B198" s="5">
        <v>401</v>
      </c>
      <c r="C198" s="1791" t="s">
        <v>1149</v>
      </c>
      <c r="D198" s="1792" t="s">
        <v>1148</v>
      </c>
      <c r="E198" s="1793">
        <v>0</v>
      </c>
      <c r="F198" s="1794">
        <v>0</v>
      </c>
      <c r="G198" s="1795" t="s">
        <v>1119</v>
      </c>
      <c r="H198" s="1795">
        <v>1</v>
      </c>
      <c r="I198" s="1793">
        <v>44609939.732826203</v>
      </c>
      <c r="J198" s="1796">
        <v>3879588.4106608834</v>
      </c>
      <c r="K198" s="511">
        <v>3962914.9</v>
      </c>
      <c r="L198" s="1797">
        <v>0.90349510148433043</v>
      </c>
      <c r="M198" s="1798">
        <v>0.90100000000000002</v>
      </c>
      <c r="N198" s="1797">
        <v>0.10500002503395087</v>
      </c>
      <c r="O198" s="1797">
        <v>0.2</v>
      </c>
      <c r="P198" s="1797">
        <v>3.1800000000000002E-2</v>
      </c>
      <c r="Q198" s="1799">
        <v>41592</v>
      </c>
      <c r="R198" s="1800">
        <v>6.0512928469770556E-2</v>
      </c>
      <c r="S198" s="1801">
        <v>9.0135368941407723E-2</v>
      </c>
      <c r="T198" s="1802">
        <v>42525000</v>
      </c>
      <c r="U198" s="1802">
        <v>3776056.2269118917</v>
      </c>
      <c r="V198" s="1802">
        <v>4541217</v>
      </c>
      <c r="W198" s="511">
        <v>793960.81401384994</v>
      </c>
      <c r="X198" s="511">
        <v>73879280.334912136</v>
      </c>
      <c r="Y198" s="1803">
        <v>1</v>
      </c>
      <c r="Z198" s="1795">
        <v>3</v>
      </c>
      <c r="AA198" s="1795">
        <v>25</v>
      </c>
      <c r="AB198" s="1804">
        <v>1.1499999999999999</v>
      </c>
      <c r="AC198" s="1804">
        <v>1.1509964603861753</v>
      </c>
      <c r="AD198" s="511">
        <v>0</v>
      </c>
      <c r="AE198" s="1795">
        <v>0</v>
      </c>
      <c r="AF198" s="1795" t="b">
        <v>1</v>
      </c>
      <c r="AG198" s="1797">
        <v>0.13374893069267269</v>
      </c>
      <c r="AH198" s="1805">
        <v>-2548062.2269118917</v>
      </c>
      <c r="AI198" s="1805">
        <v>0</v>
      </c>
      <c r="AJ198" s="1805">
        <v>0</v>
      </c>
      <c r="AK198" s="1805">
        <v>0</v>
      </c>
      <c r="AL198" s="1805">
        <v>0</v>
      </c>
      <c r="AM198" s="1805">
        <v>0</v>
      </c>
      <c r="AN198" s="1805">
        <v>0</v>
      </c>
      <c r="AO198" s="1805">
        <v>0</v>
      </c>
      <c r="AP198" s="1805">
        <v>0</v>
      </c>
      <c r="AQ198" s="1805">
        <v>0</v>
      </c>
      <c r="AR198" s="1805">
        <v>0</v>
      </c>
      <c r="AS198" s="1805">
        <v>0</v>
      </c>
      <c r="AT198" s="1805">
        <v>-3841</v>
      </c>
      <c r="AU198" s="1805">
        <v>-6601</v>
      </c>
      <c r="AV198" s="1805">
        <v>0</v>
      </c>
      <c r="AW198" s="1805">
        <v>-165</v>
      </c>
      <c r="AX198" s="1805">
        <v>-12542</v>
      </c>
      <c r="AY198" s="1805">
        <v>-15420</v>
      </c>
      <c r="AZ198" s="1805">
        <v>-18564</v>
      </c>
      <c r="BA198" s="1805">
        <v>-21563</v>
      </c>
      <c r="BB198" s="1805">
        <v>-24838</v>
      </c>
      <c r="BC198" s="1805">
        <v>-29712</v>
      </c>
      <c r="BD198" s="1805">
        <v>-32492</v>
      </c>
      <c r="BE198" s="1805">
        <v>-35950</v>
      </c>
      <c r="BF198" s="1805">
        <v>-41982</v>
      </c>
      <c r="BG198" s="1805">
        <v>-43087</v>
      </c>
      <c r="BH198" s="1805">
        <v>0</v>
      </c>
      <c r="BI198" s="1805">
        <v>446.0473161290322</v>
      </c>
      <c r="BJ198" s="1805">
        <v>8070.7106783915142</v>
      </c>
      <c r="BK198" s="1805">
        <v>11891.216169863012</v>
      </c>
      <c r="BL198" s="1805">
        <v>23619.381008219174</v>
      </c>
      <c r="BM198" s="1805">
        <v>40208.690350684934</v>
      </c>
      <c r="BN198" s="1805">
        <v>58459.588635616434</v>
      </c>
      <c r="BO198" s="1805">
        <v>673617.74621988088</v>
      </c>
      <c r="BP198" s="1805">
        <v>212855.13596972637</v>
      </c>
      <c r="BQ198" s="1805">
        <v>337850.27678095619</v>
      </c>
      <c r="BR198" s="1805">
        <v>240201.30086782831</v>
      </c>
      <c r="BS198" s="1805">
        <v>231063.31569724996</v>
      </c>
      <c r="BT198" s="1805">
        <v>237495.30202145269</v>
      </c>
      <c r="BU198" s="1805">
        <v>228854.7142254978</v>
      </c>
      <c r="BV198" s="1805">
        <v>223211.75846860674</v>
      </c>
      <c r="BW198" s="1805">
        <v>217503.8849786683</v>
      </c>
      <c r="BX198" s="1805">
        <v>222865.0625962487</v>
      </c>
      <c r="BY198" s="1805">
        <v>215190.9079308426</v>
      </c>
      <c r="BZ198" s="1805">
        <v>225064.35011082957</v>
      </c>
      <c r="CA198" s="1805">
        <v>227458.26626122417</v>
      </c>
      <c r="CB198" s="1805">
        <v>223942.36389793735</v>
      </c>
      <c r="CC198" s="1805">
        <v>220422.01494364743</v>
      </c>
      <c r="CD198" s="1805">
        <v>222425.65711978567</v>
      </c>
      <c r="CE198" s="1805">
        <v>221208.24951511482</v>
      </c>
      <c r="CF198" s="1805">
        <v>223713.65502587077</v>
      </c>
      <c r="CG198" s="1805">
        <v>218401.08429566631</v>
      </c>
      <c r="CH198" s="1805">
        <v>223490.90842855675</v>
      </c>
      <c r="CI198" s="1805">
        <v>226216.21185921552</v>
      </c>
      <c r="CJ198" s="1805">
        <v>217993.78405098361</v>
      </c>
      <c r="CK198" s="1805">
        <v>210314.77709895954</v>
      </c>
      <c r="CL198" s="1805">
        <v>211571.10365914227</v>
      </c>
      <c r="CM198" s="1805">
        <v>208054.0009872017</v>
      </c>
      <c r="CN198" s="1805">
        <v>204974.79007982183</v>
      </c>
      <c r="CO198" s="1805">
        <v>194565.73719655606</v>
      </c>
      <c r="CP198" s="1805">
        <v>179474.16744322027</v>
      </c>
      <c r="CQ198" s="1805">
        <v>175599.30060031614</v>
      </c>
      <c r="CR198" s="1805">
        <v>143737.73847582052</v>
      </c>
      <c r="CS198" s="1805">
        <v>135198.25448578678</v>
      </c>
      <c r="CT198" s="1805">
        <v>135197.97821406508</v>
      </c>
      <c r="CU198" s="1805">
        <v>185764.00094946101</v>
      </c>
      <c r="CV198" s="1805">
        <v>136369.79658654029</v>
      </c>
      <c r="CW198" s="1805">
        <v>165302.5038096878</v>
      </c>
      <c r="CX198" s="1805">
        <v>138747.85289991251</v>
      </c>
      <c r="CY198" s="1805">
        <v>183068.49329023226</v>
      </c>
      <c r="CZ198" s="1805">
        <v>135219.27024702355</v>
      </c>
      <c r="DA198" s="1805">
        <v>161466.80678507243</v>
      </c>
      <c r="DB198" s="1805">
        <v>142238.12228776026</v>
      </c>
      <c r="DC198" s="1805">
        <v>179924.96531582228</v>
      </c>
      <c r="DD198" s="1805">
        <v>147270.73307057796</v>
      </c>
      <c r="DE198" s="1805">
        <v>185754.33999494161</v>
      </c>
      <c r="DF198" s="1805">
        <v>150688.70064537902</v>
      </c>
      <c r="DG198" s="1805">
        <v>187800.37555972044</v>
      </c>
      <c r="DH198" s="1805">
        <v>154694.64922252949</v>
      </c>
      <c r="DI198" s="1805">
        <v>203765.41168360459</v>
      </c>
      <c r="DJ198" s="1805">
        <v>172474.64271360217</v>
      </c>
      <c r="DK198" s="1805">
        <v>1190506.2465956246</v>
      </c>
      <c r="DL198" s="1805">
        <v>945131.74730842048</v>
      </c>
    </row>
    <row r="199" spans="1:116" s="1795" customFormat="1" ht="13.15">
      <c r="A199" s="1790">
        <v>41584.561111111114</v>
      </c>
      <c r="B199" s="5">
        <v>400</v>
      </c>
      <c r="C199" s="1791" t="s">
        <v>1147</v>
      </c>
      <c r="D199" s="1792" t="s">
        <v>1146</v>
      </c>
      <c r="E199" s="1793">
        <v>0</v>
      </c>
      <c r="F199" s="1794">
        <v>0</v>
      </c>
      <c r="G199" s="1795" t="s">
        <v>1119</v>
      </c>
      <c r="H199" s="1795">
        <v>1</v>
      </c>
      <c r="I199" s="1793">
        <v>44315172.204164401</v>
      </c>
      <c r="J199" s="1796">
        <v>3853953.3908674349</v>
      </c>
      <c r="K199" s="511">
        <v>3936729.29</v>
      </c>
      <c r="L199" s="1797">
        <v>0.90247946260937706</v>
      </c>
      <c r="M199" s="1798">
        <v>0.9</v>
      </c>
      <c r="N199" s="1797">
        <v>0.10499997735023503</v>
      </c>
      <c r="O199" s="1797">
        <v>0.2</v>
      </c>
      <c r="P199" s="1797">
        <v>3.04E-2</v>
      </c>
      <c r="Q199" s="1799">
        <v>41582</v>
      </c>
      <c r="R199" s="1800">
        <v>5.9787360843098845E-2</v>
      </c>
      <c r="S199" s="1801">
        <v>9.0765444272730367E-2</v>
      </c>
      <c r="T199" s="1802">
        <v>42425000</v>
      </c>
      <c r="U199" s="1802">
        <v>3811115.1040848703</v>
      </c>
      <c r="V199" s="1802">
        <v>4583379.9999999981</v>
      </c>
      <c r="W199" s="511">
        <v>806360.69336972851</v>
      </c>
      <c r="X199" s="511">
        <v>73844542.70073837</v>
      </c>
      <c r="Y199" s="1803">
        <v>1</v>
      </c>
      <c r="Z199" s="1795">
        <v>3</v>
      </c>
      <c r="AA199" s="1795">
        <v>25</v>
      </c>
      <c r="AB199" s="1804">
        <v>1.1499999999999999</v>
      </c>
      <c r="AC199" s="1804">
        <v>1.1718499690815543</v>
      </c>
      <c r="AD199" s="511">
        <v>0</v>
      </c>
      <c r="AE199" s="1795">
        <v>0</v>
      </c>
      <c r="AF199" s="1795" t="b">
        <v>1</v>
      </c>
      <c r="AG199" s="1797">
        <v>0.13320325016975404</v>
      </c>
      <c r="AH199" s="1805">
        <v>-2571808.1040848703</v>
      </c>
      <c r="AI199" s="1805">
        <v>0</v>
      </c>
      <c r="AJ199" s="1805">
        <v>0</v>
      </c>
      <c r="AK199" s="1805">
        <v>0</v>
      </c>
      <c r="AL199" s="1805">
        <v>0</v>
      </c>
      <c r="AM199" s="1805">
        <v>0</v>
      </c>
      <c r="AN199" s="1805">
        <v>0</v>
      </c>
      <c r="AO199" s="1805">
        <v>0</v>
      </c>
      <c r="AP199" s="1805">
        <v>0</v>
      </c>
      <c r="AQ199" s="1805">
        <v>0</v>
      </c>
      <c r="AR199" s="1805">
        <v>0</v>
      </c>
      <c r="AS199" s="1805">
        <v>0</v>
      </c>
      <c r="AT199" s="1805">
        <v>-3900</v>
      </c>
      <c r="AU199" s="1805">
        <v>-6682</v>
      </c>
      <c r="AV199" s="1805">
        <v>0</v>
      </c>
      <c r="AW199" s="1805">
        <v>-169</v>
      </c>
      <c r="AX199" s="1805">
        <v>-12668</v>
      </c>
      <c r="AY199" s="1805">
        <v>-15567</v>
      </c>
      <c r="AZ199" s="1805">
        <v>-18729</v>
      </c>
      <c r="BA199" s="1805">
        <v>-21749</v>
      </c>
      <c r="BB199" s="1805">
        <v>-25048</v>
      </c>
      <c r="BC199" s="1805">
        <v>-29939</v>
      </c>
      <c r="BD199" s="1805">
        <v>-32737</v>
      </c>
      <c r="BE199" s="1805">
        <v>-36219</v>
      </c>
      <c r="BF199" s="1805">
        <v>-42252</v>
      </c>
      <c r="BG199" s="1805">
        <v>-43357</v>
      </c>
      <c r="BH199" s="1805">
        <v>0</v>
      </c>
      <c r="BI199" s="1805">
        <v>450.5154479893946</v>
      </c>
      <c r="BJ199" s="1805">
        <v>8153.0490177640295</v>
      </c>
      <c r="BK199" s="1805">
        <v>12006.572580821916</v>
      </c>
      <c r="BL199" s="1805">
        <v>23836.31712328767</v>
      </c>
      <c r="BM199" s="1805">
        <v>40625.540597260268</v>
      </c>
      <c r="BN199" s="1805">
        <v>59052.413194520544</v>
      </c>
      <c r="BO199" s="1805">
        <v>682937.98856235307</v>
      </c>
      <c r="BP199" s="1805">
        <v>210955.89461157471</v>
      </c>
      <c r="BQ199" s="1805">
        <v>336142.73882445996</v>
      </c>
      <c r="BR199" s="1805">
        <v>238485.76709298184</v>
      </c>
      <c r="BS199" s="1805">
        <v>229346.9259722766</v>
      </c>
      <c r="BT199" s="1805">
        <v>235770.04583766824</v>
      </c>
      <c r="BU199" s="1805">
        <v>227128.50798283424</v>
      </c>
      <c r="BV199" s="1805">
        <v>221476.44856566307</v>
      </c>
      <c r="BW199" s="1805">
        <v>215768.17981287185</v>
      </c>
      <c r="BX199" s="1805">
        <v>221120.27608116623</v>
      </c>
      <c r="BY199" s="1805">
        <v>213444.2804713354</v>
      </c>
      <c r="BZ199" s="1805">
        <v>223309.92747580376</v>
      </c>
      <c r="CA199" s="1805">
        <v>225700.71893566474</v>
      </c>
      <c r="CB199" s="1805">
        <v>222178.5090599719</v>
      </c>
      <c r="CC199" s="1805">
        <v>218653.5155128839</v>
      </c>
      <c r="CD199" s="1805">
        <v>220651.26233130507</v>
      </c>
      <c r="CE199" s="1805">
        <v>219429.32257901574</v>
      </c>
      <c r="CF199" s="1805">
        <v>221927.49855561112</v>
      </c>
      <c r="CG199" s="1805">
        <v>216612.13266909961</v>
      </c>
      <c r="CH199" s="1805">
        <v>221692.91031197575</v>
      </c>
      <c r="CI199" s="1805">
        <v>224416.78211741918</v>
      </c>
      <c r="CJ199" s="1805">
        <v>216183.73470942187</v>
      </c>
      <c r="CK199" s="1805">
        <v>208504.15819155239</v>
      </c>
      <c r="CL199" s="1805">
        <v>209748.97788697621</v>
      </c>
      <c r="CM199" s="1805">
        <v>206231.62882004399</v>
      </c>
      <c r="CN199" s="1805">
        <v>203139.79789878707</v>
      </c>
      <c r="CO199" s="1805">
        <v>192731.54168065474</v>
      </c>
      <c r="CP199" s="1805">
        <v>177626.44762309361</v>
      </c>
      <c r="CQ199" s="1805">
        <v>164283.99968444579</v>
      </c>
      <c r="CR199" s="1805">
        <v>148487.75003237155</v>
      </c>
      <c r="CS199" s="1805">
        <v>148487.75003237155</v>
      </c>
      <c r="CT199" s="1805">
        <v>148487.75003237155</v>
      </c>
      <c r="CU199" s="1805">
        <v>168835.07725526579</v>
      </c>
      <c r="CV199" s="1805">
        <v>149685.73842070717</v>
      </c>
      <c r="CW199" s="1805">
        <v>148429.94974889804</v>
      </c>
      <c r="CX199" s="1805">
        <v>152121.7699581997</v>
      </c>
      <c r="CY199" s="1805">
        <v>166254.16666831798</v>
      </c>
      <c r="CZ199" s="1805">
        <v>148660.64736704854</v>
      </c>
      <c r="DA199" s="1805">
        <v>145920.05434257176</v>
      </c>
      <c r="DB199" s="1805">
        <v>154562.50686723343</v>
      </c>
      <c r="DC199" s="1805">
        <v>164457.04356243927</v>
      </c>
      <c r="DD199" s="1805">
        <v>159683.4711764215</v>
      </c>
      <c r="DE199" s="1805">
        <v>170384.02257345011</v>
      </c>
      <c r="DF199" s="1805">
        <v>163206.9366840194</v>
      </c>
      <c r="DG199" s="1805">
        <v>172543.07165465644</v>
      </c>
      <c r="DH199" s="1805">
        <v>167333.59940965334</v>
      </c>
      <c r="DI199" s="1805">
        <v>188638.8624856174</v>
      </c>
      <c r="DJ199" s="1805">
        <v>468506.92140638409</v>
      </c>
      <c r="DK199" s="1805">
        <v>1568391.3353729576</v>
      </c>
      <c r="DL199" s="1805">
        <v>924229.4033070422</v>
      </c>
    </row>
    <row r="200" spans="1:116" s="1795" customFormat="1" ht="13.15">
      <c r="A200" s="1790">
        <v>41584.560497685183</v>
      </c>
      <c r="B200" s="5">
        <v>300</v>
      </c>
      <c r="C200" s="1791" t="s">
        <v>1145</v>
      </c>
      <c r="D200" s="1792" t="s">
        <v>1144</v>
      </c>
      <c r="E200" s="1793">
        <v>0</v>
      </c>
      <c r="F200" s="1794">
        <v>0</v>
      </c>
      <c r="G200" s="1795" t="s">
        <v>1119</v>
      </c>
      <c r="H200" s="1795">
        <v>1</v>
      </c>
      <c r="I200" s="1793">
        <v>44315172.204164401</v>
      </c>
      <c r="J200" s="1796">
        <v>3853953.3908674349</v>
      </c>
      <c r="K200" s="511">
        <v>3936729.29</v>
      </c>
      <c r="L200" s="1797">
        <v>0.90247946260937706</v>
      </c>
      <c r="M200" s="1798">
        <v>0.9</v>
      </c>
      <c r="N200" s="1797">
        <v>0.10499997735023503</v>
      </c>
      <c r="O200" s="1797">
        <v>0.2</v>
      </c>
      <c r="P200" s="1797">
        <v>3.04E-2</v>
      </c>
      <c r="Q200" s="1799">
        <v>41582</v>
      </c>
      <c r="R200" s="1800">
        <v>5.9787360843098845E-2</v>
      </c>
      <c r="S200" s="1801">
        <v>9.0765444272730367E-2</v>
      </c>
      <c r="T200" s="1802">
        <v>42425000</v>
      </c>
      <c r="U200" s="1802">
        <v>3811115.1040848703</v>
      </c>
      <c r="V200" s="1802">
        <v>4583379.9999999981</v>
      </c>
      <c r="W200" s="511">
        <v>806360.69336972851</v>
      </c>
      <c r="X200" s="511">
        <v>73844542.70073837</v>
      </c>
      <c r="Y200" s="1803">
        <v>1</v>
      </c>
      <c r="Z200" s="1795">
        <v>3</v>
      </c>
      <c r="AA200" s="1795">
        <v>25</v>
      </c>
      <c r="AB200" s="1804">
        <v>1.1499999999999999</v>
      </c>
      <c r="AC200" s="1804">
        <v>1.1718499690815543</v>
      </c>
      <c r="AD200" s="511">
        <v>0</v>
      </c>
      <c r="AE200" s="1795">
        <v>0</v>
      </c>
      <c r="AF200" s="1795" t="b">
        <v>1</v>
      </c>
      <c r="AG200" s="1797">
        <v>0.13320325016975404</v>
      </c>
      <c r="AH200" s="1805">
        <v>-2571808.1040848703</v>
      </c>
      <c r="AI200" s="1805">
        <v>0</v>
      </c>
      <c r="AJ200" s="1805">
        <v>0</v>
      </c>
      <c r="AK200" s="1805">
        <v>0</v>
      </c>
      <c r="AL200" s="1805">
        <v>0</v>
      </c>
      <c r="AM200" s="1805">
        <v>0</v>
      </c>
      <c r="AN200" s="1805">
        <v>0</v>
      </c>
      <c r="AO200" s="1805">
        <v>0</v>
      </c>
      <c r="AP200" s="1805">
        <v>0</v>
      </c>
      <c r="AQ200" s="1805">
        <v>0</v>
      </c>
      <c r="AR200" s="1805">
        <v>0</v>
      </c>
      <c r="AS200" s="1805">
        <v>0</v>
      </c>
      <c r="AT200" s="1805">
        <v>-3900</v>
      </c>
      <c r="AU200" s="1805">
        <v>-6682</v>
      </c>
      <c r="AV200" s="1805">
        <v>0</v>
      </c>
      <c r="AW200" s="1805">
        <v>-169</v>
      </c>
      <c r="AX200" s="1805">
        <v>-12668</v>
      </c>
      <c r="AY200" s="1805">
        <v>-15567</v>
      </c>
      <c r="AZ200" s="1805">
        <v>-18729</v>
      </c>
      <c r="BA200" s="1805">
        <v>-21749</v>
      </c>
      <c r="BB200" s="1805">
        <v>-25048</v>
      </c>
      <c r="BC200" s="1805">
        <v>-29939</v>
      </c>
      <c r="BD200" s="1805">
        <v>-32737</v>
      </c>
      <c r="BE200" s="1805">
        <v>-36219</v>
      </c>
      <c r="BF200" s="1805">
        <v>-42252</v>
      </c>
      <c r="BG200" s="1805">
        <v>-43357</v>
      </c>
      <c r="BH200" s="1805">
        <v>0</v>
      </c>
      <c r="BI200" s="1805">
        <v>450.5154479893946</v>
      </c>
      <c r="BJ200" s="1805">
        <v>8153.0490177640295</v>
      </c>
      <c r="BK200" s="1805">
        <v>12006.572580821916</v>
      </c>
      <c r="BL200" s="1805">
        <v>23836.31712328767</v>
      </c>
      <c r="BM200" s="1805">
        <v>40625.540597260268</v>
      </c>
      <c r="BN200" s="1805">
        <v>59052.413194520544</v>
      </c>
      <c r="BO200" s="1805">
        <v>682937.98856235307</v>
      </c>
      <c r="BP200" s="1805">
        <v>210955.89461157471</v>
      </c>
      <c r="BQ200" s="1805">
        <v>336142.73882445996</v>
      </c>
      <c r="BR200" s="1805">
        <v>238485.76709298184</v>
      </c>
      <c r="BS200" s="1805">
        <v>229346.9259722766</v>
      </c>
      <c r="BT200" s="1805">
        <v>235770.04583766824</v>
      </c>
      <c r="BU200" s="1805">
        <v>227128.50798283424</v>
      </c>
      <c r="BV200" s="1805">
        <v>221476.44856566307</v>
      </c>
      <c r="BW200" s="1805">
        <v>215768.17981287185</v>
      </c>
      <c r="BX200" s="1805">
        <v>221120.27608116623</v>
      </c>
      <c r="BY200" s="1805">
        <v>213444.2804713354</v>
      </c>
      <c r="BZ200" s="1805">
        <v>223309.92747580376</v>
      </c>
      <c r="CA200" s="1805">
        <v>225700.71893566474</v>
      </c>
      <c r="CB200" s="1805">
        <v>222178.5090599719</v>
      </c>
      <c r="CC200" s="1805">
        <v>218653.5155128839</v>
      </c>
      <c r="CD200" s="1805">
        <v>220651.26233130507</v>
      </c>
      <c r="CE200" s="1805">
        <v>219429.32257901574</v>
      </c>
      <c r="CF200" s="1805">
        <v>221927.49855561112</v>
      </c>
      <c r="CG200" s="1805">
        <v>216612.13266909961</v>
      </c>
      <c r="CH200" s="1805">
        <v>221692.91031197575</v>
      </c>
      <c r="CI200" s="1805">
        <v>224416.78211741918</v>
      </c>
      <c r="CJ200" s="1805">
        <v>216183.73470942187</v>
      </c>
      <c r="CK200" s="1805">
        <v>208504.15819155239</v>
      </c>
      <c r="CL200" s="1805">
        <v>209748.97788697621</v>
      </c>
      <c r="CM200" s="1805">
        <v>206231.62882004399</v>
      </c>
      <c r="CN200" s="1805">
        <v>203139.79789878707</v>
      </c>
      <c r="CO200" s="1805">
        <v>192731.54168065474</v>
      </c>
      <c r="CP200" s="1805">
        <v>177626.44762309361</v>
      </c>
      <c r="CQ200" s="1805">
        <v>164283.99968444579</v>
      </c>
      <c r="CR200" s="1805">
        <v>148487.75003237155</v>
      </c>
      <c r="CS200" s="1805">
        <v>148487.75003237155</v>
      </c>
      <c r="CT200" s="1805">
        <v>148487.75003237155</v>
      </c>
      <c r="CU200" s="1805">
        <v>168835.07725526579</v>
      </c>
      <c r="CV200" s="1805">
        <v>149685.73842070717</v>
      </c>
      <c r="CW200" s="1805">
        <v>148429.94974889804</v>
      </c>
      <c r="CX200" s="1805">
        <v>152121.7699581997</v>
      </c>
      <c r="CY200" s="1805">
        <v>166254.16666831798</v>
      </c>
      <c r="CZ200" s="1805">
        <v>148660.64736704854</v>
      </c>
      <c r="DA200" s="1805">
        <v>145920.05434257176</v>
      </c>
      <c r="DB200" s="1805">
        <v>154562.50686723343</v>
      </c>
      <c r="DC200" s="1805">
        <v>164457.04356243927</v>
      </c>
      <c r="DD200" s="1805">
        <v>159683.4711764215</v>
      </c>
      <c r="DE200" s="1805">
        <v>170384.02257345011</v>
      </c>
      <c r="DF200" s="1805">
        <v>163206.9366840194</v>
      </c>
      <c r="DG200" s="1805">
        <v>172543.07165465644</v>
      </c>
      <c r="DH200" s="1805">
        <v>167333.59940965334</v>
      </c>
      <c r="DI200" s="1805">
        <v>188638.8624856174</v>
      </c>
      <c r="DJ200" s="1805">
        <v>468506.92140638409</v>
      </c>
      <c r="DK200" s="1805">
        <v>1568391.3353729576</v>
      </c>
      <c r="DL200" s="1805">
        <v>924229.4033070422</v>
      </c>
    </row>
    <row r="201" spans="1:116" s="1795" customFormat="1" ht="13.15">
      <c r="A201" s="1790">
        <v>41584.553263888891</v>
      </c>
      <c r="B201" s="5">
        <v>206</v>
      </c>
      <c r="C201" s="1791" t="s">
        <v>1143</v>
      </c>
      <c r="D201" s="1792" t="s">
        <v>1142</v>
      </c>
      <c r="E201" s="1793">
        <v>0</v>
      </c>
      <c r="F201" s="1794">
        <v>0</v>
      </c>
      <c r="G201" s="1795" t="s">
        <v>1119</v>
      </c>
      <c r="H201" s="1795">
        <v>1</v>
      </c>
      <c r="I201" s="1793">
        <v>44856447.76714614</v>
      </c>
      <c r="J201" s="1796">
        <v>3883479.9614229193</v>
      </c>
      <c r="K201" s="511">
        <v>3966890.04</v>
      </c>
      <c r="L201" s="1797">
        <v>0.88502596416513635</v>
      </c>
      <c r="M201" s="1798">
        <v>0.8831</v>
      </c>
      <c r="N201" s="1797">
        <v>0.10499982237815861</v>
      </c>
      <c r="O201" s="1797">
        <v>0.2</v>
      </c>
      <c r="P201" s="1797">
        <v>3.04E-2</v>
      </c>
      <c r="Q201" s="1799">
        <v>41582</v>
      </c>
      <c r="R201" s="1800">
        <v>6.1481967039888674E-2</v>
      </c>
      <c r="S201" s="1801">
        <v>4.9081913556086709E-2</v>
      </c>
      <c r="T201" s="1802">
        <v>41650000</v>
      </c>
      <c r="U201" s="1802">
        <v>4518443.0865448667</v>
      </c>
      <c r="V201" s="1802">
        <v>5409766.2220275346</v>
      </c>
      <c r="W201" s="511">
        <v>119767.70487372484</v>
      </c>
      <c r="X201" s="511">
        <v>72929316.000574961</v>
      </c>
      <c r="Y201" s="1803">
        <v>1</v>
      </c>
      <c r="Z201" s="1795">
        <v>3</v>
      </c>
      <c r="AA201" s="1795">
        <v>25</v>
      </c>
      <c r="AB201" s="1804">
        <v>1.1499999999999999</v>
      </c>
      <c r="AC201" s="1804">
        <v>1.2009525585915335</v>
      </c>
      <c r="AD201" s="511">
        <v>0</v>
      </c>
      <c r="AE201" s="1795">
        <v>0</v>
      </c>
      <c r="AF201" s="1795" t="b">
        <v>1</v>
      </c>
      <c r="AG201" s="1797">
        <v>0.13267388939857486</v>
      </c>
      <c r="AH201" s="1805">
        <v>-3073433.0865448667</v>
      </c>
      <c r="AI201" s="1805">
        <v>0</v>
      </c>
      <c r="AJ201" s="1805">
        <v>0</v>
      </c>
      <c r="AK201" s="1805">
        <v>0</v>
      </c>
      <c r="AL201" s="1805">
        <v>0</v>
      </c>
      <c r="AM201" s="1805">
        <v>0</v>
      </c>
      <c r="AN201" s="1805">
        <v>0</v>
      </c>
      <c r="AO201" s="1805">
        <v>0</v>
      </c>
      <c r="AP201" s="1805">
        <v>0</v>
      </c>
      <c r="AQ201" s="1805">
        <v>0</v>
      </c>
      <c r="AR201" s="1805">
        <v>0</v>
      </c>
      <c r="AS201" s="1805">
        <v>0</v>
      </c>
      <c r="AT201" s="1805">
        <v>-10407</v>
      </c>
      <c r="AU201" s="1805">
        <v>-10325</v>
      </c>
      <c r="AV201" s="1805">
        <v>0</v>
      </c>
      <c r="AW201" s="1805">
        <v>-4662</v>
      </c>
      <c r="AX201" s="1805">
        <v>-17963</v>
      </c>
      <c r="AY201" s="1805">
        <v>-22081</v>
      </c>
      <c r="AZ201" s="1805">
        <v>-26059</v>
      </c>
      <c r="BA201" s="1805">
        <v>-29830</v>
      </c>
      <c r="BB201" s="1805">
        <v>-34045</v>
      </c>
      <c r="BC201" s="1805">
        <v>-39663</v>
      </c>
      <c r="BD201" s="1805">
        <v>-42452</v>
      </c>
      <c r="BE201" s="1805">
        <v>-46873</v>
      </c>
      <c r="BF201" s="1805">
        <v>-53801</v>
      </c>
      <c r="BG201" s="1805">
        <v>-54183</v>
      </c>
      <c r="BH201" s="1805">
        <v>0</v>
      </c>
      <c r="BI201" s="1805">
        <v>527.1358828104286</v>
      </c>
      <c r="BJ201" s="1805">
        <v>10019.001815819709</v>
      </c>
      <c r="BK201" s="1805">
        <v>15652.875567123287</v>
      </c>
      <c r="BL201" s="1805">
        <v>30797.57232328767</v>
      </c>
      <c r="BM201" s="1805">
        <v>50987.068915068485</v>
      </c>
      <c r="BN201" s="1805">
        <v>81449.667369863004</v>
      </c>
      <c r="BO201" s="1805">
        <v>1239307.0243469179</v>
      </c>
      <c r="BP201" s="1805">
        <v>350378.2135622059</v>
      </c>
      <c r="BQ201" s="1805">
        <v>228319.96748437406</v>
      </c>
      <c r="BR201" s="1805">
        <v>243183.32957164804</v>
      </c>
      <c r="BS201" s="1805">
        <v>226380.16075408971</v>
      </c>
      <c r="BT201" s="1805">
        <v>239649.26266179583</v>
      </c>
      <c r="BU201" s="1805">
        <v>217418.42650863066</v>
      </c>
      <c r="BV201" s="1805">
        <v>227640.17566801212</v>
      </c>
      <c r="BW201" s="1805">
        <v>217931.46041273768</v>
      </c>
      <c r="BX201" s="1805">
        <v>226866.39155224361</v>
      </c>
      <c r="BY201" s="1805">
        <v>220302.06659615226</v>
      </c>
      <c r="BZ201" s="1805">
        <v>229174.02098085335</v>
      </c>
      <c r="CA201" s="1805">
        <v>217210.97868862748</v>
      </c>
      <c r="CB201" s="1805">
        <v>228492.45690266672</v>
      </c>
      <c r="CC201" s="1805">
        <v>216935.96081414004</v>
      </c>
      <c r="CD201" s="1805">
        <v>226724.15182345244</v>
      </c>
      <c r="CE201" s="1805">
        <v>217640.97690984304</v>
      </c>
      <c r="CF201" s="1805">
        <v>228114.97682290967</v>
      </c>
      <c r="CG201" s="1805">
        <v>218186.4046764744</v>
      </c>
      <c r="CH201" s="1805">
        <v>227457.02390157734</v>
      </c>
      <c r="CI201" s="1805">
        <v>212048.58620002758</v>
      </c>
      <c r="CJ201" s="1805">
        <v>221675.45172704663</v>
      </c>
      <c r="CK201" s="1805">
        <v>211557.6271682505</v>
      </c>
      <c r="CL201" s="1805">
        <v>211557.89240645012</v>
      </c>
      <c r="CM201" s="1805">
        <v>211557.95211152826</v>
      </c>
      <c r="CN201" s="1805">
        <v>211558.01544259232</v>
      </c>
      <c r="CO201" s="1805">
        <v>211557.90778094484</v>
      </c>
      <c r="CP201" s="1805">
        <v>211557.86046417779</v>
      </c>
      <c r="CQ201" s="1805">
        <v>211557.52763764921</v>
      </c>
      <c r="CR201" s="1805">
        <v>211557.52763764921</v>
      </c>
      <c r="CS201" s="1805">
        <v>211557.52763764921</v>
      </c>
      <c r="CT201" s="1805">
        <v>211557.52763764921</v>
      </c>
      <c r="CU201" s="1805">
        <v>211557.52763764921</v>
      </c>
      <c r="CV201" s="1805">
        <v>211557.52763764921</v>
      </c>
      <c r="CW201" s="1805">
        <v>211557.52763764921</v>
      </c>
      <c r="CX201" s="1805">
        <v>211557.52763764921</v>
      </c>
      <c r="CY201" s="1805">
        <v>211557.52763764921</v>
      </c>
      <c r="CZ201" s="1805">
        <v>211557.52763764921</v>
      </c>
      <c r="DA201" s="1805">
        <v>211557.52763764921</v>
      </c>
      <c r="DB201" s="1805">
        <v>211557.52763764921</v>
      </c>
      <c r="DC201" s="1805">
        <v>211557.52763764921</v>
      </c>
      <c r="DD201" s="1805">
        <v>211557.52763764921</v>
      </c>
      <c r="DE201" s="1805">
        <v>211557.52763764921</v>
      </c>
      <c r="DF201" s="1805">
        <v>211557.52763764921</v>
      </c>
      <c r="DG201" s="1805">
        <v>211557.52763764921</v>
      </c>
      <c r="DH201" s="1805">
        <v>211557.52763764921</v>
      </c>
      <c r="DI201" s="1805">
        <v>251104.04390091868</v>
      </c>
      <c r="DJ201" s="1805">
        <v>1468655.2242345545</v>
      </c>
      <c r="DK201" s="1805">
        <v>1564662.1187220477</v>
      </c>
      <c r="DL201" s="1805">
        <v>1499216.0685451352</v>
      </c>
    </row>
    <row r="202" spans="1:116" s="1795" customFormat="1" ht="26.25">
      <c r="A202" s="1790">
        <v>41584.531226851854</v>
      </c>
      <c r="B202" s="5">
        <v>205</v>
      </c>
      <c r="C202" s="1791" t="s">
        <v>1141</v>
      </c>
      <c r="D202" s="1792" t="s">
        <v>1140</v>
      </c>
      <c r="E202" s="1793">
        <v>0</v>
      </c>
      <c r="F202" s="1794">
        <v>0</v>
      </c>
      <c r="G202" s="1795" t="s">
        <v>1119</v>
      </c>
      <c r="H202" s="1795">
        <v>1</v>
      </c>
      <c r="I202" s="1793">
        <v>44031776.600694142</v>
      </c>
      <c r="J202" s="1796">
        <v>3812083.4485669634</v>
      </c>
      <c r="K202" s="511">
        <v>3893960.06</v>
      </c>
      <c r="L202" s="1797">
        <v>0.88747529628305466</v>
      </c>
      <c r="M202" s="1798">
        <v>0.88600000000000001</v>
      </c>
      <c r="N202" s="1797">
        <v>0.100603586435318</v>
      </c>
      <c r="O202" s="1797">
        <v>0.2</v>
      </c>
      <c r="P202" s="1797">
        <v>3.04E-2</v>
      </c>
      <c r="Q202" s="1799">
        <v>41582</v>
      </c>
      <c r="R202" s="1800">
        <v>6.0136058360653569E-2</v>
      </c>
      <c r="S202" s="1801">
        <v>1.8379110215487104E-2</v>
      </c>
      <c r="T202" s="1802">
        <v>41750000</v>
      </c>
      <c r="U202" s="1802">
        <v>4419639.6932349186</v>
      </c>
      <c r="V202" s="1802">
        <v>3933779.721074563</v>
      </c>
      <c r="W202" s="511">
        <v>-11486200.741267234</v>
      </c>
      <c r="X202" s="511">
        <v>72135166.548568457</v>
      </c>
      <c r="Y202" s="1803">
        <v>1</v>
      </c>
      <c r="Z202" s="1795">
        <v>3</v>
      </c>
      <c r="AA202" s="1795">
        <v>25</v>
      </c>
      <c r="AB202" s="1804">
        <v>0.25700000000000001</v>
      </c>
      <c r="AC202" s="1804">
        <v>1.2494793954509953</v>
      </c>
      <c r="AD202" s="511">
        <v>0</v>
      </c>
      <c r="AE202" s="1795">
        <v>0</v>
      </c>
      <c r="AF202" s="1795" t="b">
        <v>1</v>
      </c>
      <c r="AG202" s="1797">
        <v>0.15029144883155826</v>
      </c>
      <c r="AH202" s="1805">
        <v>-3009351.6932349182</v>
      </c>
      <c r="AI202" s="1805">
        <v>0</v>
      </c>
      <c r="AJ202" s="1805">
        <v>0</v>
      </c>
      <c r="AK202" s="1805">
        <v>0</v>
      </c>
      <c r="AL202" s="1805">
        <v>0</v>
      </c>
      <c r="AM202" s="1805">
        <v>0</v>
      </c>
      <c r="AN202" s="1805">
        <v>0</v>
      </c>
      <c r="AO202" s="1805">
        <v>0</v>
      </c>
      <c r="AP202" s="1805">
        <v>0</v>
      </c>
      <c r="AQ202" s="1805">
        <v>0</v>
      </c>
      <c r="AR202" s="1805">
        <v>0</v>
      </c>
      <c r="AS202" s="1805">
        <v>0</v>
      </c>
      <c r="AT202" s="1805">
        <v>-9786</v>
      </c>
      <c r="AU202" s="1805">
        <v>-9732</v>
      </c>
      <c r="AV202" s="1805">
        <v>0</v>
      </c>
      <c r="AW202" s="1805">
        <v>-5091</v>
      </c>
      <c r="AX202" s="1805">
        <v>-18055</v>
      </c>
      <c r="AY202" s="1805">
        <v>-21219</v>
      </c>
      <c r="AZ202" s="1805">
        <v>-25979</v>
      </c>
      <c r="BA202" s="1805">
        <v>-28809</v>
      </c>
      <c r="BB202" s="1805">
        <v>-32960</v>
      </c>
      <c r="BC202" s="1805">
        <v>-38474</v>
      </c>
      <c r="BD202" s="1805">
        <v>-41240</v>
      </c>
      <c r="BE202" s="1805">
        <v>-45599</v>
      </c>
      <c r="BF202" s="1805">
        <v>-52396</v>
      </c>
      <c r="BG202" s="1805">
        <v>-52823</v>
      </c>
      <c r="BH202" s="1805">
        <v>0</v>
      </c>
      <c r="BI202" s="1805">
        <v>514.05923941670346</v>
      </c>
      <c r="BJ202" s="1805">
        <v>9757.595900309323</v>
      </c>
      <c r="BK202" s="1805">
        <v>15270.996230136985</v>
      </c>
      <c r="BL202" s="1805">
        <v>30015.647030136985</v>
      </c>
      <c r="BM202" s="1805">
        <v>49750.032476712324</v>
      </c>
      <c r="BN202" s="1805">
        <v>79501.965353424661</v>
      </c>
      <c r="BO202" s="1805">
        <v>3377964.0150099774</v>
      </c>
      <c r="BP202" s="1805">
        <v>127266.81968421064</v>
      </c>
      <c r="BQ202" s="1805">
        <v>126828.35810526297</v>
      </c>
      <c r="BR202" s="1805">
        <v>132323.8052631582</v>
      </c>
      <c r="BS202" s="1805">
        <v>124982.46363157874</v>
      </c>
      <c r="BT202" s="1805">
        <v>130506.5633157897</v>
      </c>
      <c r="BU202" s="1805">
        <v>121737.75463157907</v>
      </c>
      <c r="BV202" s="1805">
        <v>127298.27989473726</v>
      </c>
      <c r="BW202" s="1805">
        <v>121096.92684210528</v>
      </c>
      <c r="BX202" s="1805">
        <v>126177.71605263148</v>
      </c>
      <c r="BY202" s="1805">
        <v>121061.33378947384</v>
      </c>
      <c r="BZ202" s="1805">
        <v>126076.45457894763</v>
      </c>
      <c r="CA202" s="1805">
        <v>119020.8342105264</v>
      </c>
      <c r="CB202" s="1805">
        <v>124878.35068421032</v>
      </c>
      <c r="CC202" s="1805">
        <v>117943.31142105284</v>
      </c>
      <c r="CD202" s="1805">
        <v>123250.3571578948</v>
      </c>
      <c r="CE202" s="1805">
        <v>117168.47084210538</v>
      </c>
      <c r="CF202" s="1805">
        <v>122681.0410000002</v>
      </c>
      <c r="CG202" s="1805">
        <v>116260.98457894743</v>
      </c>
      <c r="CH202" s="1805">
        <v>121315.20615789498</v>
      </c>
      <c r="CI202" s="1805">
        <v>112619.86326315792</v>
      </c>
      <c r="CJ202" s="1805">
        <v>118472.45457894739</v>
      </c>
      <c r="CK202" s="1805">
        <v>110026.66636842124</v>
      </c>
      <c r="CL202" s="1805">
        <v>114933.46594736849</v>
      </c>
      <c r="CM202" s="1805">
        <v>106314.6781578949</v>
      </c>
      <c r="CN202" s="1805">
        <v>111606.90110526328</v>
      </c>
      <c r="CO202" s="1805">
        <v>96976.902052631558</v>
      </c>
      <c r="CP202" s="1805">
        <v>101676.71710526342</v>
      </c>
      <c r="CQ202" s="1805">
        <v>91698.664105263204</v>
      </c>
      <c r="CR202" s="1805">
        <v>96974.935684210403</v>
      </c>
      <c r="CS202" s="1805">
        <v>97742.697894737023</v>
      </c>
      <c r="CT202" s="1805">
        <v>100195.33036842136</v>
      </c>
      <c r="CU202" s="1805">
        <v>94191.521105262902</v>
      </c>
      <c r="CV202" s="1805">
        <v>101269.4173157896</v>
      </c>
      <c r="CW202" s="1805">
        <v>96681.590157894971</v>
      </c>
      <c r="CX202" s="1805">
        <v>101727.94078947387</v>
      </c>
      <c r="CY202" s="1805">
        <v>89134.058105263248</v>
      </c>
      <c r="CZ202" s="1805">
        <v>92404.549210526369</v>
      </c>
      <c r="DA202" s="1805">
        <v>89389.784684210652</v>
      </c>
      <c r="DB202" s="1805">
        <v>93908.891789473637</v>
      </c>
      <c r="DC202" s="1805">
        <v>89519.509789473697</v>
      </c>
      <c r="DD202" s="1805">
        <v>95222.041421052825</v>
      </c>
      <c r="DE202" s="1805">
        <v>89899.11621052635</v>
      </c>
      <c r="DF202" s="1805">
        <v>95575.901157894899</v>
      </c>
      <c r="DG202" s="1805">
        <v>90480.388315789329</v>
      </c>
      <c r="DH202" s="1805">
        <v>96006.180684210558</v>
      </c>
      <c r="DI202" s="1805">
        <v>95703.927315789682</v>
      </c>
      <c r="DJ202" s="1805">
        <v>0</v>
      </c>
      <c r="DK202" s="1805">
        <v>668717.8875065879</v>
      </c>
      <c r="DL202" s="1805">
        <v>65513.071335806555</v>
      </c>
    </row>
    <row r="203" spans="1:116" s="1795" customFormat="1" ht="13.15">
      <c r="A203" s="1790">
        <v>41582.969502314816</v>
      </c>
      <c r="B203" s="5">
        <v>204</v>
      </c>
      <c r="C203" s="1791" t="s">
        <v>1139</v>
      </c>
      <c r="D203" s="1792" t="s">
        <v>1138</v>
      </c>
      <c r="E203" s="1793">
        <v>0</v>
      </c>
      <c r="F203" s="1794">
        <v>0</v>
      </c>
      <c r="G203" s="1795" t="s">
        <v>1119</v>
      </c>
      <c r="H203" s="1795">
        <v>1</v>
      </c>
      <c r="I203" s="1793">
        <v>44421550.580263734</v>
      </c>
      <c r="J203" s="1796">
        <v>3812083.4485669634</v>
      </c>
      <c r="K203" s="511">
        <v>3893960.06</v>
      </c>
      <c r="L203" s="1797">
        <v>0.88873869163682762</v>
      </c>
      <c r="M203" s="1798">
        <v>0.88600000000000001</v>
      </c>
      <c r="N203" s="1797">
        <v>0.10500007271766668</v>
      </c>
      <c r="O203" s="1797">
        <v>0.2</v>
      </c>
      <c r="P203" s="1797">
        <v>3.04E-2</v>
      </c>
      <c r="Q203" s="1799">
        <v>41582</v>
      </c>
      <c r="R203" s="1800">
        <v>6.007551782172129E-2</v>
      </c>
      <c r="S203" s="1801">
        <v>6.4888175364364642E-2</v>
      </c>
      <c r="T203" s="1802">
        <v>41825000</v>
      </c>
      <c r="U203" s="1802">
        <v>4424542.5560179558</v>
      </c>
      <c r="V203" s="1802">
        <v>5235077.0000000009</v>
      </c>
      <c r="W203" s="511">
        <v>435250.33547968883</v>
      </c>
      <c r="X203" s="511">
        <v>72700473.692345381</v>
      </c>
      <c r="Y203" s="1803">
        <v>1</v>
      </c>
      <c r="Z203" s="1795">
        <v>3</v>
      </c>
      <c r="AA203" s="1795">
        <v>25</v>
      </c>
      <c r="AB203" s="1804">
        <v>1.1499999999999999</v>
      </c>
      <c r="AC203" s="1804">
        <v>1.156340508187377</v>
      </c>
      <c r="AD203" s="511">
        <v>0</v>
      </c>
      <c r="AE203" s="1795">
        <v>0</v>
      </c>
      <c r="AF203" s="1795" t="b">
        <v>1</v>
      </c>
      <c r="AG203" s="1797">
        <v>0.13581504225730898</v>
      </c>
      <c r="AH203" s="1805">
        <v>-3008753.5560179558</v>
      </c>
      <c r="AI203" s="1805">
        <v>0</v>
      </c>
      <c r="AJ203" s="1805">
        <v>0</v>
      </c>
      <c r="AK203" s="1805">
        <v>0</v>
      </c>
      <c r="AL203" s="1805">
        <v>0</v>
      </c>
      <c r="AM203" s="1805">
        <v>0</v>
      </c>
      <c r="AN203" s="1805">
        <v>0</v>
      </c>
      <c r="AO203" s="1805">
        <v>0</v>
      </c>
      <c r="AP203" s="1805">
        <v>0</v>
      </c>
      <c r="AQ203" s="1805">
        <v>0</v>
      </c>
      <c r="AR203" s="1805">
        <v>0</v>
      </c>
      <c r="AS203" s="1805">
        <v>0</v>
      </c>
      <c r="AT203" s="1805">
        <v>-9862</v>
      </c>
      <c r="AU203" s="1805">
        <v>-9832</v>
      </c>
      <c r="AV203" s="1805">
        <v>0</v>
      </c>
      <c r="AW203" s="1805">
        <v>-4378</v>
      </c>
      <c r="AX203" s="1805">
        <v>-18245</v>
      </c>
      <c r="AY203" s="1805">
        <v>-21425</v>
      </c>
      <c r="AZ203" s="1805">
        <v>-25348</v>
      </c>
      <c r="BA203" s="1805">
        <v>-29080</v>
      </c>
      <c r="BB203" s="1805">
        <v>-33244</v>
      </c>
      <c r="BC203" s="1805">
        <v>-38775</v>
      </c>
      <c r="BD203" s="1805">
        <v>-41554</v>
      </c>
      <c r="BE203" s="1805">
        <v>-45926</v>
      </c>
      <c r="BF203" s="1805">
        <v>-52735</v>
      </c>
      <c r="BG203" s="1805">
        <v>-53176</v>
      </c>
      <c r="BH203" s="1805">
        <v>0</v>
      </c>
      <c r="BI203" s="1805">
        <v>514.14953848873176</v>
      </c>
      <c r="BJ203" s="1805">
        <v>9754.8161546619522</v>
      </c>
      <c r="BK203" s="1805">
        <v>15263.94789041096</v>
      </c>
      <c r="BL203" s="1805">
        <v>30081.833572602736</v>
      </c>
      <c r="BM203" s="1805">
        <v>49863.285731506854</v>
      </c>
      <c r="BN203" s="1805">
        <v>865463.54993396264</v>
      </c>
      <c r="BO203" s="1805">
        <v>675486.99974872242</v>
      </c>
      <c r="BP203" s="1805">
        <v>335091.21628392581</v>
      </c>
      <c r="BQ203" s="1805">
        <v>233746.59598839213</v>
      </c>
      <c r="BR203" s="1805">
        <v>228071.33123244205</v>
      </c>
      <c r="BS203" s="1805">
        <v>230970.61262964923</v>
      </c>
      <c r="BT203" s="1805">
        <v>225554.76693818741</v>
      </c>
      <c r="BU203" s="1805">
        <v>216734.48792658909</v>
      </c>
      <c r="BV203" s="1805">
        <v>216967.51201095758</v>
      </c>
      <c r="BW203" s="1805">
        <v>216859.56228133733</v>
      </c>
      <c r="BX203" s="1805">
        <v>215575.32032453665</v>
      </c>
      <c r="BY203" s="1805">
        <v>219084.81091465987</v>
      </c>
      <c r="BZ203" s="1805">
        <v>221868.37661733734</v>
      </c>
      <c r="CA203" s="1805">
        <v>216755.17393299565</v>
      </c>
      <c r="CB203" s="1805">
        <v>218621.72936882754</v>
      </c>
      <c r="CC203" s="1805">
        <v>215952.0706786355</v>
      </c>
      <c r="CD203" s="1805">
        <v>217867.32332337485</v>
      </c>
      <c r="CE203" s="1805">
        <v>216832.06028106203</v>
      </c>
      <c r="CF203" s="1805">
        <v>217564.87489084038</v>
      </c>
      <c r="CG203" s="1805">
        <v>217018.87462859973</v>
      </c>
      <c r="CH203" s="1805">
        <v>220290.93247622787</v>
      </c>
      <c r="CI203" s="1805">
        <v>210595.20958733372</v>
      </c>
      <c r="CJ203" s="1805">
        <v>210991.83503011987</v>
      </c>
      <c r="CK203" s="1805">
        <v>205535.44453517254</v>
      </c>
      <c r="CL203" s="1805">
        <v>205973.5642721476</v>
      </c>
      <c r="CM203" s="1805">
        <v>198459.11186611839</v>
      </c>
      <c r="CN203" s="1805">
        <v>196733.39214381482</v>
      </c>
      <c r="CO203" s="1805">
        <v>174293.58109719725</v>
      </c>
      <c r="CP203" s="1805">
        <v>170828.20343133295</v>
      </c>
      <c r="CQ203" s="1805">
        <v>152892.26679257874</v>
      </c>
      <c r="CR203" s="1805">
        <v>152892.1945740204</v>
      </c>
      <c r="CS203" s="1805">
        <v>152892.1945740204</v>
      </c>
      <c r="CT203" s="1805">
        <v>155417.43502851389</v>
      </c>
      <c r="CU203" s="1805">
        <v>152763.40731084123</v>
      </c>
      <c r="CV203" s="1805">
        <v>152763.40731084123</v>
      </c>
      <c r="CW203" s="1805">
        <v>152763.43530841253</v>
      </c>
      <c r="CX203" s="1805">
        <v>156872.178819875</v>
      </c>
      <c r="CY203" s="1805">
        <v>152553.88197762053</v>
      </c>
      <c r="CZ203" s="1805">
        <v>152554.30233066506</v>
      </c>
      <c r="DA203" s="1805">
        <v>152553.83456554366</v>
      </c>
      <c r="DB203" s="1805">
        <v>161671.85940896394</v>
      </c>
      <c r="DC203" s="1805">
        <v>155867.48849033774</v>
      </c>
      <c r="DD203" s="1805">
        <v>167593.79779716255</v>
      </c>
      <c r="DE203" s="1805">
        <v>159281.10520522832</v>
      </c>
      <c r="DF203" s="1805">
        <v>170585.75246499199</v>
      </c>
      <c r="DG203" s="1805">
        <v>163465.32273530518</v>
      </c>
      <c r="DH203" s="1805">
        <v>179456.49026059802</v>
      </c>
      <c r="DI203" s="1805">
        <v>181182.94811892859</v>
      </c>
      <c r="DJ203" s="1805">
        <v>930898.59723444853</v>
      </c>
      <c r="DK203" s="1805">
        <v>1531066.0323712756</v>
      </c>
      <c r="DL203" s="1805">
        <v>667913.96167060174</v>
      </c>
    </row>
    <row r="204" spans="1:116" s="1795" customFormat="1" ht="13.15">
      <c r="A204" s="1790">
        <v>41582.952210648145</v>
      </c>
      <c r="B204" s="5">
        <v>203</v>
      </c>
      <c r="C204" s="1791" t="s">
        <v>1137</v>
      </c>
      <c r="D204" s="1792" t="s">
        <v>1136</v>
      </c>
      <c r="E204" s="1793">
        <v>0</v>
      </c>
      <c r="F204" s="1794">
        <v>0</v>
      </c>
      <c r="G204" s="1795" t="s">
        <v>1119</v>
      </c>
      <c r="H204" s="1795">
        <v>1</v>
      </c>
      <c r="I204" s="1793">
        <v>45482577.265071437</v>
      </c>
      <c r="J204" s="1796">
        <v>3763133.5261104237</v>
      </c>
      <c r="K204" s="511">
        <v>3886392.04</v>
      </c>
      <c r="L204" s="1797">
        <v>0.88571945694275289</v>
      </c>
      <c r="M204" s="1798">
        <v>0.879</v>
      </c>
      <c r="N204" s="1797">
        <v>0.11067469716072081</v>
      </c>
      <c r="O204" s="1797">
        <v>0.30499999999999999</v>
      </c>
      <c r="P204" s="1797">
        <v>3.04E-2</v>
      </c>
      <c r="Q204" s="1799">
        <v>41582</v>
      </c>
      <c r="R204" s="1800">
        <v>4.9800942546915382E-2</v>
      </c>
      <c r="S204" s="1801">
        <v>0.53947073998476225</v>
      </c>
      <c r="T204" s="1802">
        <v>41650000</v>
      </c>
      <c r="U204" s="1802">
        <v>4552868.6303736782</v>
      </c>
      <c r="V204" s="1802">
        <v>5372918.9999999963</v>
      </c>
      <c r="W204" s="511">
        <v>3979667.7908791984</v>
      </c>
      <c r="X204" s="511">
        <v>84622622.928383738</v>
      </c>
      <c r="Y204" s="1803">
        <v>1</v>
      </c>
      <c r="Z204" s="1795">
        <v>3</v>
      </c>
      <c r="AA204" s="1795">
        <v>25</v>
      </c>
      <c r="AB204" s="1804">
        <v>1.1499999999999999</v>
      </c>
      <c r="AC204" s="1804">
        <v>1.1865031055548445</v>
      </c>
      <c r="AD204" s="511">
        <v>0</v>
      </c>
      <c r="AE204" s="1795">
        <v>0</v>
      </c>
      <c r="AF204" s="1795" t="b">
        <v>1</v>
      </c>
      <c r="AG204" s="1797">
        <v>0.1360832512378693</v>
      </c>
      <c r="AH204" s="1805">
        <v>-3051412.6303736782</v>
      </c>
      <c r="AI204" s="1805">
        <v>0</v>
      </c>
      <c r="AJ204" s="1805">
        <v>0</v>
      </c>
      <c r="AK204" s="1805">
        <v>0</v>
      </c>
      <c r="AL204" s="1805">
        <v>0</v>
      </c>
      <c r="AM204" s="1805">
        <v>0</v>
      </c>
      <c r="AN204" s="1805">
        <v>0</v>
      </c>
      <c r="AO204" s="1805">
        <v>0</v>
      </c>
      <c r="AP204" s="1805">
        <v>0</v>
      </c>
      <c r="AQ204" s="1805">
        <v>0</v>
      </c>
      <c r="AR204" s="1805">
        <v>0</v>
      </c>
      <c r="AS204" s="1805">
        <v>0</v>
      </c>
      <c r="AT204" s="1805">
        <v>-10351</v>
      </c>
      <c r="AU204" s="1805">
        <v>-11160</v>
      </c>
      <c r="AV204" s="1805">
        <v>0</v>
      </c>
      <c r="AW204" s="1805">
        <v>-5219</v>
      </c>
      <c r="AX204" s="1805">
        <v>-18944</v>
      </c>
      <c r="AY204" s="1805">
        <v>-22238</v>
      </c>
      <c r="AZ204" s="1805">
        <v>-27237</v>
      </c>
      <c r="BA204" s="1805">
        <v>-31075</v>
      </c>
      <c r="BB204" s="1805">
        <v>-35372</v>
      </c>
      <c r="BC204" s="1805">
        <v>-41112</v>
      </c>
      <c r="BD204" s="1805">
        <v>-43924</v>
      </c>
      <c r="BE204" s="1805">
        <v>-48430</v>
      </c>
      <c r="BF204" s="1805">
        <v>-55521</v>
      </c>
      <c r="BG204" s="1805">
        <v>-56744</v>
      </c>
      <c r="BH204" s="1805">
        <v>0</v>
      </c>
      <c r="BI204" s="1805">
        <v>544.75757949624392</v>
      </c>
      <c r="BJ204" s="1805">
        <v>10364.303664339372</v>
      </c>
      <c r="BK204" s="1805">
        <v>16220.860191780821</v>
      </c>
      <c r="BL204" s="1805">
        <v>31921.525693150677</v>
      </c>
      <c r="BM204" s="1805">
        <v>52864.125172602733</v>
      </c>
      <c r="BN204" s="1805">
        <v>718018.38051144546</v>
      </c>
      <c r="BO204" s="1805">
        <v>827530.51731759752</v>
      </c>
      <c r="BP204" s="1805">
        <v>337397.28850222216</v>
      </c>
      <c r="BQ204" s="1805">
        <v>230341.83761271415</v>
      </c>
      <c r="BR204" s="1805">
        <v>231071.11892878078</v>
      </c>
      <c r="BS204" s="1805">
        <v>228261.08377716504</v>
      </c>
      <c r="BT204" s="1805">
        <v>229263.6058795196</v>
      </c>
      <c r="BU204" s="1805">
        <v>214738.94449037779</v>
      </c>
      <c r="BV204" s="1805">
        <v>221405.05434840918</v>
      </c>
      <c r="BW204" s="1805">
        <v>215594.68211180693</v>
      </c>
      <c r="BX204" s="1805">
        <v>220757.99940300873</v>
      </c>
      <c r="BY204" s="1805">
        <v>218569.91276347567</v>
      </c>
      <c r="BZ204" s="1805">
        <v>227816.04306035722</v>
      </c>
      <c r="CA204" s="1805">
        <v>217008.71288061677</v>
      </c>
      <c r="CB204" s="1805">
        <v>225353.28929050802</v>
      </c>
      <c r="CC204" s="1805">
        <v>216992.44589753286</v>
      </c>
      <c r="CD204" s="1805">
        <v>225402.57612068183</v>
      </c>
      <c r="CE204" s="1805">
        <v>218679.45318801678</v>
      </c>
      <c r="CF204" s="1805">
        <v>225923.35327066598</v>
      </c>
      <c r="CG204" s="1805">
        <v>219694.17388081481</v>
      </c>
      <c r="CH204" s="1805">
        <v>229492.91397313448</v>
      </c>
      <c r="CI204" s="1805">
        <v>214118.05117843905</v>
      </c>
      <c r="CJ204" s="1805">
        <v>221059.49687203416</v>
      </c>
      <c r="CK204" s="1805">
        <v>209926.39524864079</v>
      </c>
      <c r="CL204" s="1805">
        <v>216928.16885269503</v>
      </c>
      <c r="CM204" s="1805">
        <v>203740.99614500836</v>
      </c>
      <c r="CN204" s="1805">
        <v>208597.64416146139</v>
      </c>
      <c r="CO204" s="1805">
        <v>180487.8385906443</v>
      </c>
      <c r="CP204" s="1805">
        <v>174032.34549569525</v>
      </c>
      <c r="CQ204" s="1805">
        <v>174032.58169204369</v>
      </c>
      <c r="CR204" s="1805">
        <v>174032.15713803211</v>
      </c>
      <c r="CS204" s="1805">
        <v>174032.15713803211</v>
      </c>
      <c r="CT204" s="1805">
        <v>174032.15713803211</v>
      </c>
      <c r="CU204" s="1805">
        <v>174032.39110051584</v>
      </c>
      <c r="CV204" s="1805">
        <v>174032.31066379719</v>
      </c>
      <c r="CW204" s="1805">
        <v>174032.59415347967</v>
      </c>
      <c r="CX204" s="1805">
        <v>174032.11344091489</v>
      </c>
      <c r="CY204" s="1805">
        <v>174032.11344091489</v>
      </c>
      <c r="CZ204" s="1805">
        <v>174032.14574669732</v>
      </c>
      <c r="DA204" s="1805">
        <v>174032.37737297593</v>
      </c>
      <c r="DB204" s="1805">
        <v>174032.46020444948</v>
      </c>
      <c r="DC204" s="1805">
        <v>174032.07978901724</v>
      </c>
      <c r="DD204" s="1805">
        <v>174032.07978901724</v>
      </c>
      <c r="DE204" s="1805">
        <v>178655.96684119198</v>
      </c>
      <c r="DF204" s="1805">
        <v>179249.77867142414</v>
      </c>
      <c r="DG204" s="1805">
        <v>274434.6071777991</v>
      </c>
      <c r="DH204" s="1805">
        <v>1479364.1161332168</v>
      </c>
      <c r="DI204" s="1805">
        <v>1550151.4097607557</v>
      </c>
      <c r="DJ204" s="1805">
        <v>569396.56128605898</v>
      </c>
      <c r="DK204" s="1805">
        <v>0</v>
      </c>
      <c r="DL204" s="1805">
        <v>0</v>
      </c>
    </row>
  </sheetData>
  <sheetProtection password="D832" sheet="1" objects="1" scenarios="1"/>
  <phoneticPr fontId="19" type="noConversion"/>
  <conditionalFormatting sqref="D7:Q204">
    <cfRule type="expression" dxfId="61" priority="80">
      <formula>$P7&lt;&gt;OFFSET($P7,1,0)</formula>
    </cfRule>
  </conditionalFormatting>
  <pageMargins left="0.2" right="0.2" top="0.57999999999999996" bottom="0.32" header="0.5" footer="0.2"/>
  <pageSetup paperSize="9" scale="3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Sheet26.LoggedSaveSmall">
                <anchor moveWithCells="1" sizeWithCells="1">
                  <from>
                    <xdr:col>3</xdr:col>
                    <xdr:colOff>0</xdr:colOff>
                    <xdr:row>1</xdr:row>
                    <xdr:rowOff>23813</xdr:rowOff>
                  </from>
                  <to>
                    <xdr:col>3</xdr:col>
                    <xdr:colOff>962025</xdr:colOff>
                    <xdr:row>2</xdr:row>
                    <xdr:rowOff>138113</xdr:rowOff>
                  </to>
                </anchor>
              </controlPr>
            </control>
          </mc:Choice>
        </mc:AlternateContent>
        <mc:AlternateContent xmlns:mc="http://schemas.openxmlformats.org/markup-compatibility/2006">
          <mc:Choice Requires="x14">
            <control shapeId="2050" r:id="rId5" name="Button 2">
              <controlPr defaultSize="0" print="0" autoFill="0" autoPict="0" macro="[0]!Sheet26.LoggedSaveBig">
                <anchor moveWithCells="1" sizeWithCells="1">
                  <from>
                    <xdr:col>3</xdr:col>
                    <xdr:colOff>1171575</xdr:colOff>
                    <xdr:row>1</xdr:row>
                    <xdr:rowOff>38100</xdr:rowOff>
                  </from>
                  <to>
                    <xdr:col>3</xdr:col>
                    <xdr:colOff>1876425</xdr:colOff>
                    <xdr:row>2</xdr:row>
                    <xdr:rowOff>138113</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dimension ref="A1:AV368"/>
  <sheetViews>
    <sheetView zoomScale="70" zoomScaleNormal="70" workbookViewId="0">
      <pane xSplit="10" ySplit="21" topLeftCell="K22" activePane="bottomRight" state="frozen"/>
      <selection pane="topRight" activeCell="K1" sqref="K1"/>
      <selection pane="bottomLeft" activeCell="A22" sqref="A22"/>
      <selection pane="bottomRight" activeCell="F79" sqref="F79"/>
    </sheetView>
  </sheetViews>
  <sheetFormatPr defaultRowHeight="12.75" outlineLevelRow="1"/>
  <cols>
    <col min="1" max="1" width="2.6640625" customWidth="1"/>
    <col min="2" max="3" width="1" customWidth="1"/>
    <col min="4" max="4" width="8.1328125" customWidth="1"/>
    <col min="5" max="5" width="27.19921875" customWidth="1"/>
    <col min="6" max="6" width="18" customWidth="1"/>
    <col min="7" max="7" width="17.86328125" bestFit="1" customWidth="1"/>
    <col min="9" max="9" width="28.59765625" customWidth="1"/>
    <col min="10" max="10" width="22.19921875" customWidth="1"/>
    <col min="11" max="15" width="17.19921875" customWidth="1"/>
    <col min="16" max="16" width="13" customWidth="1"/>
    <col min="17" max="20" width="16.6640625" customWidth="1"/>
    <col min="21" max="21" width="13.86328125" customWidth="1"/>
    <col min="22" max="28" width="17.19921875" customWidth="1"/>
    <col min="29" max="37" width="16.6640625" customWidth="1"/>
    <col min="38" max="38" width="18.1328125" customWidth="1"/>
    <col min="39" max="39" width="18.3984375" bestFit="1" customWidth="1"/>
    <col min="40" max="41" width="16.6640625" customWidth="1"/>
    <col min="42" max="42" width="18.1328125" customWidth="1"/>
    <col min="43" max="44" width="16.6640625" customWidth="1"/>
    <col min="45" max="46" width="16.6640625" bestFit="1" customWidth="1"/>
    <col min="47" max="47" width="14.19921875" bestFit="1" customWidth="1"/>
    <col min="48" max="48" width="17.19921875" customWidth="1"/>
  </cols>
  <sheetData>
    <row r="1" spans="1:48" ht="13.15">
      <c r="A1" s="12" t="s">
        <v>228</v>
      </c>
      <c r="B1" s="12"/>
      <c r="C1" s="12"/>
      <c r="D1" s="12"/>
      <c r="E1" s="12"/>
      <c r="F1" s="12"/>
      <c r="G1" s="12"/>
      <c r="H1" s="12"/>
      <c r="I1" s="14"/>
      <c r="J1" s="14" t="s">
        <v>229</v>
      </c>
      <c r="K1" s="14" t="s">
        <v>229</v>
      </c>
      <c r="L1" s="14"/>
      <c r="M1" s="14"/>
      <c r="N1" s="14"/>
      <c r="O1" s="14"/>
      <c r="P1" s="14"/>
      <c r="Q1" s="14"/>
      <c r="R1" s="14"/>
      <c r="S1" s="14"/>
      <c r="T1" s="14"/>
      <c r="U1" s="14"/>
      <c r="V1" s="14" t="s">
        <v>229</v>
      </c>
      <c r="W1" s="14" t="s">
        <v>229</v>
      </c>
      <c r="X1" s="14" t="s">
        <v>229</v>
      </c>
      <c r="Y1" s="14" t="s">
        <v>229</v>
      </c>
      <c r="Z1" s="14" t="s">
        <v>229</v>
      </c>
      <c r="AA1" s="14" t="s">
        <v>229</v>
      </c>
      <c r="AB1" s="14" t="s">
        <v>229</v>
      </c>
      <c r="AC1" s="14"/>
      <c r="AD1" s="14"/>
      <c r="AE1" s="14"/>
      <c r="AF1" s="14"/>
      <c r="AG1" s="14"/>
      <c r="AH1" s="14"/>
      <c r="AI1" s="14"/>
      <c r="AJ1" s="14"/>
      <c r="AK1" s="14"/>
      <c r="AL1" s="14"/>
      <c r="AM1" s="14"/>
      <c r="AN1" s="14"/>
      <c r="AO1" s="14"/>
      <c r="AP1" s="14"/>
      <c r="AQ1" s="14"/>
      <c r="AR1" s="14"/>
      <c r="AS1" s="14"/>
      <c r="AT1" s="14"/>
      <c r="AU1" s="14"/>
      <c r="AV1" s="14"/>
    </row>
    <row r="2" spans="1:48" ht="13.15">
      <c r="A2" s="12" t="s">
        <v>1772</v>
      </c>
      <c r="B2" s="12"/>
      <c r="C2" s="12"/>
      <c r="D2" s="12"/>
      <c r="E2" s="12"/>
      <c r="F2" s="12"/>
      <c r="G2" s="12"/>
      <c r="H2" s="12"/>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48" ht="13.15">
      <c r="A3" s="54" t="s">
        <v>1773</v>
      </c>
      <c r="B3" s="12"/>
      <c r="C3" s="12"/>
      <c r="D3" s="12"/>
      <c r="E3" s="12"/>
      <c r="F3" s="12"/>
      <c r="G3" s="12"/>
      <c r="H3" s="12"/>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48" ht="13.5" thickBot="1">
      <c r="A4" s="316">
        <v>1</v>
      </c>
      <c r="B4" s="12"/>
      <c r="C4" s="12"/>
      <c r="D4" s="12"/>
      <c r="E4" s="12"/>
      <c r="F4" s="12" t="s">
        <v>792</v>
      </c>
      <c r="G4" s="132">
        <v>0</v>
      </c>
      <c r="H4" s="12"/>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row>
    <row r="5" spans="1:48" ht="13.5" thickBot="1">
      <c r="A5" s="316" t="s">
        <v>473</v>
      </c>
      <c r="B5" s="12"/>
      <c r="C5" s="12"/>
      <c r="D5" s="12"/>
      <c r="E5" s="12"/>
      <c r="F5" s="12"/>
      <c r="G5" s="12">
        <v>0</v>
      </c>
      <c r="H5" s="12"/>
      <c r="I5" s="14"/>
      <c r="J5" s="1432"/>
      <c r="K5" s="1430"/>
      <c r="L5" s="824" t="s">
        <v>952</v>
      </c>
      <c r="M5" s="824"/>
      <c r="N5" s="824"/>
      <c r="O5" s="824"/>
      <c r="P5" s="823" t="s">
        <v>7</v>
      </c>
      <c r="Q5" s="823"/>
      <c r="R5" s="823"/>
      <c r="S5" s="823"/>
      <c r="T5" s="823"/>
      <c r="U5" s="823"/>
      <c r="V5" s="823"/>
      <c r="W5" s="823"/>
      <c r="X5" s="823"/>
      <c r="Y5" s="823"/>
      <c r="Z5" s="823"/>
      <c r="AA5" s="823"/>
      <c r="AB5" s="823"/>
      <c r="AC5" s="812" t="s">
        <v>6</v>
      </c>
      <c r="AD5" s="812"/>
      <c r="AE5" s="812"/>
      <c r="AF5" s="812"/>
      <c r="AG5" s="812"/>
      <c r="AH5" s="812"/>
      <c r="AI5" s="812"/>
      <c r="AJ5" s="812"/>
      <c r="AK5" s="812"/>
      <c r="AL5" s="812"/>
      <c r="AM5" s="812"/>
      <c r="AN5" s="812"/>
      <c r="AO5" s="812"/>
      <c r="AP5" s="1237"/>
      <c r="AQ5" s="812"/>
      <c r="AR5" s="812"/>
      <c r="AS5" s="14"/>
      <c r="AT5" s="14"/>
      <c r="AU5" s="14"/>
      <c r="AV5" s="14"/>
    </row>
    <row r="6" spans="1:48" ht="25.9" thickBot="1">
      <c r="A6" s="12"/>
      <c r="B6" s="12"/>
      <c r="C6" s="12"/>
      <c r="D6" s="12"/>
      <c r="E6" s="21" t="s">
        <v>221</v>
      </c>
      <c r="F6" s="55" t="s">
        <v>1765</v>
      </c>
      <c r="G6" s="12"/>
      <c r="H6" s="12">
        <v>0</v>
      </c>
      <c r="I6" s="12"/>
      <c r="J6" s="1433" t="s">
        <v>1765</v>
      </c>
      <c r="K6" s="825" t="s">
        <v>946</v>
      </c>
      <c r="L6" s="825" t="s">
        <v>947</v>
      </c>
      <c r="M6" s="825" t="s">
        <v>949</v>
      </c>
      <c r="N6" s="825" t="s">
        <v>950</v>
      </c>
      <c r="O6" s="825" t="s">
        <v>951</v>
      </c>
      <c r="P6" s="820" t="s">
        <v>1122</v>
      </c>
      <c r="Q6" s="821" t="s">
        <v>1123</v>
      </c>
      <c r="R6" s="821" t="s">
        <v>1124</v>
      </c>
      <c r="S6" s="821" t="s">
        <v>1125</v>
      </c>
      <c r="T6" s="821" t="s">
        <v>1126</v>
      </c>
      <c r="U6" s="821" t="s">
        <v>1127</v>
      </c>
      <c r="V6" s="821" t="s">
        <v>1128</v>
      </c>
      <c r="W6" s="821" t="s">
        <v>1129</v>
      </c>
      <c r="X6" s="821" t="s">
        <v>1130</v>
      </c>
      <c r="Y6" s="821" t="s">
        <v>1131</v>
      </c>
      <c r="Z6" s="821" t="s">
        <v>1132</v>
      </c>
      <c r="AA6" s="821" t="s">
        <v>1133</v>
      </c>
      <c r="AB6" s="822" t="s">
        <v>1134</v>
      </c>
      <c r="AC6" s="808" t="s">
        <v>1774</v>
      </c>
      <c r="AD6" s="808" t="s">
        <v>1775</v>
      </c>
      <c r="AE6" s="808" t="s">
        <v>1776</v>
      </c>
      <c r="AF6" s="808" t="s">
        <v>1777</v>
      </c>
      <c r="AG6" s="808" t="s">
        <v>1778</v>
      </c>
      <c r="AH6" s="808" t="s">
        <v>1779</v>
      </c>
      <c r="AI6" s="808" t="s">
        <v>1780</v>
      </c>
      <c r="AJ6" s="808" t="s">
        <v>1781</v>
      </c>
      <c r="AK6" s="808" t="s">
        <v>1782</v>
      </c>
      <c r="AL6" s="808" t="s">
        <v>1783</v>
      </c>
      <c r="AM6" s="808" t="s">
        <v>1784</v>
      </c>
      <c r="AN6" s="808" t="s">
        <v>1785</v>
      </c>
      <c r="AO6" s="808" t="s">
        <v>1786</v>
      </c>
      <c r="AP6" s="1238" t="s">
        <v>1568</v>
      </c>
      <c r="AQ6" s="808" t="s">
        <v>1568</v>
      </c>
      <c r="AR6" s="808" t="s">
        <v>1568</v>
      </c>
      <c r="AS6" s="351" t="s">
        <v>585</v>
      </c>
      <c r="AT6" s="351" t="s">
        <v>586</v>
      </c>
      <c r="AU6" s="567" t="s">
        <v>634</v>
      </c>
      <c r="AV6" s="324"/>
    </row>
    <row r="7" spans="1:48" ht="13.5" thickBot="1">
      <c r="A7" s="54"/>
      <c r="B7" s="20"/>
      <c r="C7" s="20"/>
      <c r="D7" s="20"/>
      <c r="E7" s="21" t="s">
        <v>222</v>
      </c>
      <c r="F7" s="92">
        <v>1</v>
      </c>
      <c r="G7" s="20"/>
      <c r="H7" s="20"/>
      <c r="I7" s="20"/>
      <c r="J7" s="561">
        <v>1</v>
      </c>
      <c r="K7" s="20">
        <v>2</v>
      </c>
      <c r="L7" s="54">
        <v>3</v>
      </c>
      <c r="M7" s="54">
        <v>4</v>
      </c>
      <c r="N7" s="54">
        <v>5</v>
      </c>
      <c r="O7" s="54">
        <v>6</v>
      </c>
      <c r="P7" s="826">
        <v>7</v>
      </c>
      <c r="Q7" s="561">
        <v>8</v>
      </c>
      <c r="R7" s="561">
        <v>9</v>
      </c>
      <c r="S7" s="561">
        <v>10</v>
      </c>
      <c r="T7" s="561">
        <v>11</v>
      </c>
      <c r="U7" s="561">
        <v>12</v>
      </c>
      <c r="V7" s="561">
        <v>13</v>
      </c>
      <c r="W7" s="561">
        <v>14</v>
      </c>
      <c r="X7" s="561">
        <v>15</v>
      </c>
      <c r="Y7" s="561">
        <v>16</v>
      </c>
      <c r="Z7" s="561">
        <v>17</v>
      </c>
      <c r="AA7" s="561">
        <v>18</v>
      </c>
      <c r="AB7" s="561">
        <v>19</v>
      </c>
      <c r="AC7" s="561">
        <v>20</v>
      </c>
      <c r="AD7" s="561">
        <v>21</v>
      </c>
      <c r="AE7" s="561">
        <v>22</v>
      </c>
      <c r="AF7" s="561">
        <v>23</v>
      </c>
      <c r="AG7" s="561">
        <v>24</v>
      </c>
      <c r="AH7" s="561">
        <v>25</v>
      </c>
      <c r="AI7" s="561">
        <v>26</v>
      </c>
      <c r="AJ7" s="561">
        <v>27</v>
      </c>
      <c r="AK7" s="561">
        <v>28</v>
      </c>
      <c r="AL7" s="561">
        <v>29</v>
      </c>
      <c r="AM7" s="561">
        <v>30</v>
      </c>
      <c r="AN7" s="561">
        <v>31</v>
      </c>
      <c r="AO7" s="561">
        <v>32</v>
      </c>
      <c r="AP7" s="561">
        <v>33</v>
      </c>
      <c r="AQ7" s="561">
        <v>34</v>
      </c>
      <c r="AR7" s="561">
        <v>35</v>
      </c>
      <c r="AS7" s="561">
        <v>36</v>
      </c>
      <c r="AT7" s="561">
        <v>37</v>
      </c>
      <c r="AU7" s="561">
        <v>38</v>
      </c>
      <c r="AV7" s="561"/>
    </row>
    <row r="8" spans="1:48" ht="14.25">
      <c r="A8" s="56" t="s">
        <v>223</v>
      </c>
      <c r="B8" s="57"/>
      <c r="C8" s="57"/>
      <c r="D8" s="57"/>
      <c r="E8" s="21" t="s">
        <v>466</v>
      </c>
      <c r="F8" s="92">
        <v>1</v>
      </c>
      <c r="G8" s="1272">
        <v>1</v>
      </c>
      <c r="H8" s="57"/>
      <c r="I8" s="57"/>
      <c r="J8" s="1434">
        <v>1</v>
      </c>
      <c r="K8" s="663">
        <v>3</v>
      </c>
      <c r="L8" s="663">
        <v>3</v>
      </c>
      <c r="M8" s="663">
        <v>3</v>
      </c>
      <c r="N8" s="663">
        <v>3</v>
      </c>
      <c r="O8" s="663">
        <v>3</v>
      </c>
      <c r="P8" s="692">
        <v>1</v>
      </c>
      <c r="Q8" s="127">
        <v>1</v>
      </c>
      <c r="R8" s="127">
        <v>1</v>
      </c>
      <c r="S8" s="127">
        <v>1</v>
      </c>
      <c r="T8" s="127">
        <v>1</v>
      </c>
      <c r="U8" s="127">
        <v>1</v>
      </c>
      <c r="V8" s="127">
        <v>1</v>
      </c>
      <c r="W8" s="127">
        <v>1</v>
      </c>
      <c r="X8" s="127">
        <v>1</v>
      </c>
      <c r="Y8" s="127">
        <v>1</v>
      </c>
      <c r="Z8" s="127">
        <v>2</v>
      </c>
      <c r="AA8" s="127">
        <v>3</v>
      </c>
      <c r="AB8" s="693">
        <v>4</v>
      </c>
      <c r="AC8" s="809"/>
      <c r="AD8" s="810"/>
      <c r="AE8" s="810"/>
      <c r="AF8" s="810"/>
      <c r="AG8" s="810"/>
      <c r="AH8" s="810"/>
      <c r="AI8" s="810"/>
      <c r="AJ8" s="810"/>
      <c r="AK8" s="810"/>
      <c r="AL8" s="810"/>
      <c r="AM8" s="810"/>
      <c r="AN8" s="810"/>
      <c r="AO8" s="811"/>
      <c r="AP8" s="1239"/>
      <c r="AQ8" s="810"/>
      <c r="AR8" s="811"/>
      <c r="AS8" s="663">
        <v>1</v>
      </c>
      <c r="AT8" s="127">
        <v>1</v>
      </c>
      <c r="AU8" s="325">
        <v>1</v>
      </c>
      <c r="AV8" s="325"/>
    </row>
    <row r="9" spans="1:48" ht="14.65" thickBot="1">
      <c r="A9" s="58"/>
      <c r="B9" s="59"/>
      <c r="C9" s="59"/>
      <c r="D9" s="59"/>
      <c r="E9" s="21" t="s">
        <v>444</v>
      </c>
      <c r="F9" s="92">
        <v>4</v>
      </c>
      <c r="G9" s="294" t="s">
        <v>146</v>
      </c>
      <c r="H9" s="294"/>
      <c r="I9" s="294"/>
      <c r="J9" s="1434">
        <v>4</v>
      </c>
      <c r="K9" s="663">
        <v>4</v>
      </c>
      <c r="L9" s="663">
        <v>4</v>
      </c>
      <c r="M9" s="663">
        <v>4</v>
      </c>
      <c r="N9" s="663">
        <v>4</v>
      </c>
      <c r="O9" s="663">
        <v>4</v>
      </c>
      <c r="P9" s="692">
        <v>4</v>
      </c>
      <c r="Q9" s="1476">
        <v>5</v>
      </c>
      <c r="R9" s="127">
        <v>4</v>
      </c>
      <c r="S9" s="127">
        <v>4</v>
      </c>
      <c r="T9" s="127">
        <v>4</v>
      </c>
      <c r="U9" s="127">
        <v>4</v>
      </c>
      <c r="V9" s="127">
        <v>4</v>
      </c>
      <c r="W9" s="127">
        <v>4</v>
      </c>
      <c r="X9" s="127">
        <v>4</v>
      </c>
      <c r="Y9" s="127">
        <v>4</v>
      </c>
      <c r="Z9" s="127">
        <v>4</v>
      </c>
      <c r="AA9" s="127">
        <v>4</v>
      </c>
      <c r="AB9" s="1477">
        <v>6</v>
      </c>
      <c r="AC9" s="809"/>
      <c r="AD9" s="810"/>
      <c r="AE9" s="810"/>
      <c r="AF9" s="810"/>
      <c r="AG9" s="810"/>
      <c r="AH9" s="810"/>
      <c r="AI9" s="810"/>
      <c r="AJ9" s="810"/>
      <c r="AK9" s="810"/>
      <c r="AL9" s="810"/>
      <c r="AM9" s="810"/>
      <c r="AN9" s="810"/>
      <c r="AO9" s="811"/>
      <c r="AP9" s="1240">
        <v>1</v>
      </c>
      <c r="AQ9" s="810">
        <v>2</v>
      </c>
      <c r="AR9" s="811">
        <v>3</v>
      </c>
      <c r="AS9" s="786">
        <v>4</v>
      </c>
      <c r="AT9" s="490">
        <v>4</v>
      </c>
      <c r="AU9" s="568">
        <v>4</v>
      </c>
      <c r="AV9" s="325"/>
    </row>
    <row r="10" spans="1:48" ht="13.15">
      <c r="A10" s="58"/>
      <c r="B10" s="59"/>
      <c r="C10" s="59"/>
      <c r="D10" s="59"/>
      <c r="E10" s="65" t="s">
        <v>224</v>
      </c>
      <c r="F10" s="82" t="s">
        <v>228</v>
      </c>
      <c r="G10" s="83"/>
      <c r="H10" s="33"/>
      <c r="I10" s="33"/>
      <c r="J10" s="1435"/>
      <c r="K10" s="827"/>
      <c r="L10" s="827"/>
      <c r="M10" s="827"/>
      <c r="N10" s="827"/>
      <c r="O10" s="827"/>
      <c r="P10" s="709"/>
      <c r="Q10" s="710"/>
      <c r="R10" s="710"/>
      <c r="S10" s="710"/>
      <c r="T10" s="710"/>
      <c r="U10" s="710"/>
      <c r="V10" s="710"/>
      <c r="W10" s="710"/>
      <c r="X10" s="710"/>
      <c r="Y10" s="710"/>
      <c r="Z10" s="710"/>
      <c r="AA10" s="710"/>
      <c r="AB10" s="711"/>
      <c r="AC10" s="709"/>
      <c r="AD10" s="710"/>
      <c r="AE10" s="710"/>
      <c r="AF10" s="710"/>
      <c r="AG10" s="710"/>
      <c r="AH10" s="710"/>
      <c r="AI10" s="710"/>
      <c r="AJ10" s="710"/>
      <c r="AK10" s="710"/>
      <c r="AL10" s="710"/>
      <c r="AM10" s="710"/>
      <c r="AN10" s="710"/>
      <c r="AO10" s="711"/>
      <c r="AP10" s="33"/>
      <c r="AQ10" s="710"/>
      <c r="AR10" s="711"/>
      <c r="AS10" s="787" t="s">
        <v>587</v>
      </c>
      <c r="AT10" s="492"/>
      <c r="AU10" s="569"/>
      <c r="AV10" s="33"/>
    </row>
    <row r="11" spans="1:48" ht="13.5" thickBot="1">
      <c r="A11" s="58"/>
      <c r="B11" s="59"/>
      <c r="C11" s="59"/>
      <c r="D11" s="59"/>
      <c r="E11" s="65" t="s">
        <v>225</v>
      </c>
      <c r="F11" s="60" t="s">
        <v>1691</v>
      </c>
      <c r="G11" s="60"/>
      <c r="H11" s="33"/>
      <c r="I11" s="33"/>
      <c r="J11" s="1435"/>
      <c r="K11" s="827"/>
      <c r="L11" s="827"/>
      <c r="M11" s="827"/>
      <c r="N11" s="827"/>
      <c r="O11" s="827"/>
      <c r="P11" s="709"/>
      <c r="Q11" s="710"/>
      <c r="R11" s="710"/>
      <c r="S11" s="710"/>
      <c r="T11" s="710"/>
      <c r="U11" s="710"/>
      <c r="V11" s="710"/>
      <c r="W11" s="710"/>
      <c r="X11" s="710"/>
      <c r="Y11" s="710"/>
      <c r="Z11" s="710"/>
      <c r="AA11" s="710"/>
      <c r="AB11" s="711"/>
      <c r="AC11" s="709"/>
      <c r="AD11" s="710"/>
      <c r="AE11" s="710"/>
      <c r="AF11" s="710"/>
      <c r="AG11" s="710"/>
      <c r="AH11" s="710"/>
      <c r="AI11" s="710"/>
      <c r="AJ11" s="710"/>
      <c r="AK11" s="710"/>
      <c r="AL11" s="710"/>
      <c r="AM11" s="710"/>
      <c r="AN11" s="710"/>
      <c r="AO11" s="711"/>
      <c r="AP11" s="33"/>
      <c r="AQ11" s="710"/>
      <c r="AR11" s="711"/>
      <c r="AS11" s="788" t="s">
        <v>1765</v>
      </c>
      <c r="AT11" s="493">
        <v>1</v>
      </c>
      <c r="AU11" s="62"/>
    </row>
    <row r="12" spans="1:48">
      <c r="A12" s="58"/>
      <c r="B12" s="59"/>
      <c r="C12" s="59"/>
      <c r="D12" s="59"/>
      <c r="E12" s="65" t="s">
        <v>226</v>
      </c>
      <c r="F12" s="55">
        <v>1000</v>
      </c>
      <c r="G12" s="61" t="s">
        <v>1787</v>
      </c>
      <c r="H12" s="33"/>
      <c r="I12" s="33"/>
      <c r="J12" s="552">
        <v>1000</v>
      </c>
      <c r="K12" s="667"/>
      <c r="L12" s="667"/>
      <c r="M12" s="667"/>
      <c r="N12" s="667"/>
      <c r="O12" s="667"/>
      <c r="P12" s="640"/>
      <c r="Q12" s="66"/>
      <c r="R12" s="66"/>
      <c r="S12" s="66"/>
      <c r="T12" s="66"/>
      <c r="U12" s="66"/>
      <c r="V12" s="66"/>
      <c r="W12" s="66"/>
      <c r="X12" s="66"/>
      <c r="Y12" s="66"/>
      <c r="Z12" s="66"/>
      <c r="AA12" s="66"/>
      <c r="AB12" s="296"/>
      <c r="AC12" s="640"/>
      <c r="AD12" s="66"/>
      <c r="AE12" s="66"/>
      <c r="AF12" s="66"/>
      <c r="AG12" s="66"/>
      <c r="AH12" s="66"/>
      <c r="AI12" s="66"/>
      <c r="AJ12" s="66"/>
      <c r="AK12" s="66"/>
      <c r="AL12" s="66"/>
      <c r="AM12" s="66"/>
      <c r="AN12" s="66"/>
      <c r="AO12" s="296"/>
      <c r="AP12" s="1241"/>
      <c r="AQ12" s="66"/>
      <c r="AR12" s="296"/>
      <c r="AS12" s="789">
        <v>1000</v>
      </c>
      <c r="AT12" s="491">
        <v>1000</v>
      </c>
      <c r="AU12" s="570">
        <v>1000</v>
      </c>
      <c r="AV12" s="326"/>
    </row>
    <row r="13" spans="1:48" ht="13.15" thickBot="1">
      <c r="A13" s="59"/>
      <c r="B13" s="59"/>
      <c r="C13" s="59"/>
      <c r="D13" s="59"/>
      <c r="E13" s="59"/>
      <c r="F13" s="62"/>
      <c r="G13" s="61"/>
      <c r="H13" s="33"/>
      <c r="I13" s="33"/>
      <c r="J13" s="1435"/>
      <c r="K13" s="827"/>
      <c r="L13" s="827"/>
      <c r="M13" s="827"/>
      <c r="N13" s="827"/>
      <c r="O13" s="827"/>
      <c r="P13" s="709"/>
      <c r="Q13" s="710"/>
      <c r="R13" s="710"/>
      <c r="S13" s="710"/>
      <c r="T13" s="710"/>
      <c r="U13" s="710"/>
      <c r="V13" s="710"/>
      <c r="W13" s="710"/>
      <c r="X13" s="710"/>
      <c r="Y13" s="710"/>
      <c r="Z13" s="710"/>
      <c r="AA13" s="710"/>
      <c r="AB13" s="711"/>
      <c r="AC13" s="709"/>
      <c r="AD13" s="710"/>
      <c r="AE13" s="710"/>
      <c r="AF13" s="710"/>
      <c r="AG13" s="710"/>
      <c r="AH13" s="710"/>
      <c r="AI13" s="710"/>
      <c r="AJ13" s="710"/>
      <c r="AK13" s="710"/>
      <c r="AL13" s="710"/>
      <c r="AM13" s="710"/>
      <c r="AN13" s="710"/>
      <c r="AO13" s="711"/>
      <c r="AP13" s="33"/>
      <c r="AQ13" s="710"/>
      <c r="AR13" s="711"/>
      <c r="AS13" s="33"/>
      <c r="AT13" s="33"/>
      <c r="AU13" s="33"/>
      <c r="AV13" s="33"/>
    </row>
    <row r="14" spans="1:48" ht="13.5" thickBot="1">
      <c r="A14" s="56" t="s">
        <v>227</v>
      </c>
      <c r="B14" s="57"/>
      <c r="C14" s="57"/>
      <c r="D14" s="57"/>
      <c r="E14" s="57"/>
      <c r="F14" s="57"/>
      <c r="G14" s="57"/>
      <c r="H14" s="63"/>
      <c r="I14" s="57"/>
      <c r="J14" s="1436"/>
      <c r="K14" s="828"/>
      <c r="L14" s="828"/>
      <c r="M14" s="828"/>
      <c r="N14" s="828"/>
      <c r="O14" s="828"/>
      <c r="P14" s="706"/>
      <c r="Q14" s="707"/>
      <c r="R14" s="707"/>
      <c r="S14" s="707"/>
      <c r="T14" s="707"/>
      <c r="U14" s="707"/>
      <c r="V14" s="707"/>
      <c r="W14" s="707"/>
      <c r="X14" s="707"/>
      <c r="Y14" s="707"/>
      <c r="Z14" s="707"/>
      <c r="AA14" s="707"/>
      <c r="AB14" s="708"/>
      <c r="AC14" s="706"/>
      <c r="AD14" s="707"/>
      <c r="AE14" s="707"/>
      <c r="AF14" s="707"/>
      <c r="AG14" s="707"/>
      <c r="AH14" s="707"/>
      <c r="AI14" s="707"/>
      <c r="AJ14" s="707"/>
      <c r="AK14" s="707"/>
      <c r="AL14" s="707"/>
      <c r="AM14" s="707"/>
      <c r="AN14" s="707"/>
      <c r="AO14" s="708"/>
      <c r="AP14" s="57"/>
      <c r="AQ14" s="707"/>
      <c r="AR14" s="708"/>
      <c r="AS14" s="57"/>
      <c r="AT14" s="57"/>
      <c r="AU14" s="57"/>
      <c r="AV14" s="57"/>
    </row>
    <row r="15" spans="1:48" ht="18" thickBot="1">
      <c r="A15" s="33"/>
      <c r="B15" s="33"/>
      <c r="C15" s="33"/>
      <c r="D15" s="67">
        <v>1</v>
      </c>
      <c r="E15" s="68" t="s">
        <v>230</v>
      </c>
      <c r="F15" s="69"/>
      <c r="G15" s="70"/>
      <c r="H15" s="71" t="s">
        <v>231</v>
      </c>
      <c r="I15" s="33"/>
      <c r="J15" s="1435"/>
      <c r="K15" s="827"/>
      <c r="L15" s="827"/>
      <c r="M15" s="827"/>
      <c r="N15" s="827"/>
      <c r="O15" s="827"/>
      <c r="P15" s="709"/>
      <c r="Q15" s="710"/>
      <c r="R15" s="710"/>
      <c r="S15" s="710"/>
      <c r="T15" s="710"/>
      <c r="U15" s="710"/>
      <c r="V15" s="710"/>
      <c r="W15" s="710"/>
      <c r="X15" s="710"/>
      <c r="Y15" s="710"/>
      <c r="Z15" s="710"/>
      <c r="AA15" s="710"/>
      <c r="AB15" s="711"/>
      <c r="AC15" s="709"/>
      <c r="AD15" s="710"/>
      <c r="AE15" s="710"/>
      <c r="AF15" s="710"/>
      <c r="AG15" s="710"/>
      <c r="AH15" s="710"/>
      <c r="AI15" s="710"/>
      <c r="AJ15" s="710"/>
      <c r="AK15" s="710"/>
      <c r="AL15" s="710"/>
      <c r="AM15" s="710"/>
      <c r="AN15" s="710"/>
      <c r="AO15" s="711"/>
      <c r="AP15" s="33"/>
      <c r="AQ15" s="710"/>
      <c r="AR15" s="711"/>
      <c r="AS15" s="33"/>
      <c r="AT15" s="33"/>
      <c r="AU15" s="33"/>
      <c r="AV15" s="33"/>
    </row>
    <row r="16" spans="1:48" ht="18.399999999999999" thickTop="1" thickBot="1">
      <c r="A16" s="33"/>
      <c r="B16" s="33"/>
      <c r="C16" s="33"/>
      <c r="D16" s="67"/>
      <c r="E16" s="72" t="s">
        <v>232</v>
      </c>
      <c r="F16" s="73"/>
      <c r="G16" s="74"/>
      <c r="H16" s="75"/>
      <c r="I16" s="33"/>
      <c r="J16" s="1435"/>
      <c r="K16" s="827"/>
      <c r="L16" s="827"/>
      <c r="M16" s="827"/>
      <c r="N16" s="827"/>
      <c r="O16" s="827"/>
      <c r="P16" s="709"/>
      <c r="Q16" s="710"/>
      <c r="R16" s="710"/>
      <c r="S16" s="710"/>
      <c r="T16" s="710"/>
      <c r="U16" s="710"/>
      <c r="V16" s="710"/>
      <c r="W16" s="710"/>
      <c r="X16" s="710"/>
      <c r="Y16" s="710"/>
      <c r="Z16" s="710"/>
      <c r="AA16" s="710"/>
      <c r="AB16" s="711"/>
      <c r="AC16" s="709"/>
      <c r="AD16" s="710"/>
      <c r="AE16" s="710"/>
      <c r="AF16" s="710"/>
      <c r="AG16" s="710"/>
      <c r="AH16" s="710"/>
      <c r="AI16" s="710"/>
      <c r="AJ16" s="710"/>
      <c r="AK16" s="710"/>
      <c r="AL16" s="710"/>
      <c r="AM16" s="710"/>
      <c r="AN16" s="710"/>
      <c r="AO16" s="711"/>
      <c r="AP16" s="33"/>
      <c r="AQ16" s="710"/>
      <c r="AR16" s="711"/>
      <c r="AS16" s="33"/>
      <c r="AT16" s="33"/>
      <c r="AU16" s="33"/>
      <c r="AV16" s="33"/>
    </row>
    <row r="17" spans="1:48" ht="18" thickBot="1">
      <c r="A17" s="33"/>
      <c r="B17" s="33"/>
      <c r="C17" s="33"/>
      <c r="D17" s="67">
        <v>2</v>
      </c>
      <c r="E17" s="76" t="s">
        <v>233</v>
      </c>
      <c r="F17" s="70">
        <v>0</v>
      </c>
      <c r="G17" s="77"/>
      <c r="H17" s="71" t="s">
        <v>231</v>
      </c>
      <c r="I17" s="79"/>
      <c r="J17" s="1437"/>
      <c r="K17" s="829"/>
      <c r="L17" s="829"/>
      <c r="M17" s="829"/>
      <c r="N17" s="829"/>
      <c r="O17" s="829"/>
      <c r="P17" s="740"/>
      <c r="Q17" s="741"/>
      <c r="R17" s="741"/>
      <c r="S17" s="741"/>
      <c r="T17" s="741"/>
      <c r="U17" s="741"/>
      <c r="V17" s="741"/>
      <c r="W17" s="741"/>
      <c r="X17" s="741"/>
      <c r="Y17" s="741"/>
      <c r="Z17" s="741"/>
      <c r="AA17" s="741"/>
      <c r="AB17" s="742"/>
      <c r="AC17" s="740"/>
      <c r="AD17" s="741"/>
      <c r="AE17" s="741"/>
      <c r="AF17" s="741"/>
      <c r="AG17" s="741"/>
      <c r="AH17" s="741"/>
      <c r="AI17" s="741"/>
      <c r="AJ17" s="741"/>
      <c r="AK17" s="741"/>
      <c r="AL17" s="741"/>
      <c r="AM17" s="741"/>
      <c r="AN17" s="741"/>
      <c r="AO17" s="742"/>
      <c r="AP17" s="79"/>
      <c r="AQ17" s="741"/>
      <c r="AR17" s="742"/>
      <c r="AS17" s="79"/>
      <c r="AT17" s="79"/>
      <c r="AU17" s="79"/>
      <c r="AV17" s="79"/>
    </row>
    <row r="18" spans="1:48" ht="18" thickBot="1">
      <c r="A18" s="79"/>
      <c r="B18" s="79"/>
      <c r="C18" s="79"/>
      <c r="D18" s="67">
        <v>3</v>
      </c>
      <c r="E18" s="23" t="s">
        <v>234</v>
      </c>
      <c r="F18" s="80">
        <v>1.862645149230957E-9</v>
      </c>
      <c r="G18" s="23"/>
      <c r="H18" s="75"/>
      <c r="I18" s="23"/>
      <c r="J18" s="1435"/>
      <c r="K18" s="827"/>
      <c r="L18" s="827"/>
      <c r="M18" s="827"/>
      <c r="N18" s="827"/>
      <c r="O18" s="827"/>
      <c r="P18" s="709"/>
      <c r="Q18" s="710"/>
      <c r="R18" s="710"/>
      <c r="S18" s="710"/>
      <c r="T18" s="710"/>
      <c r="U18" s="710"/>
      <c r="V18" s="710"/>
      <c r="W18" s="710"/>
      <c r="X18" s="710"/>
      <c r="Y18" s="710"/>
      <c r="Z18" s="710"/>
      <c r="AA18" s="710"/>
      <c r="AB18" s="711"/>
      <c r="AC18" s="709"/>
      <c r="AD18" s="710"/>
      <c r="AE18" s="710"/>
      <c r="AF18" s="710"/>
      <c r="AG18" s="710"/>
      <c r="AH18" s="710"/>
      <c r="AI18" s="710"/>
      <c r="AJ18" s="710"/>
      <c r="AK18" s="710"/>
      <c r="AL18" s="710"/>
      <c r="AM18" s="710"/>
      <c r="AN18" s="710"/>
      <c r="AO18" s="711"/>
      <c r="AP18" s="33"/>
      <c r="AQ18" s="710"/>
      <c r="AR18" s="711"/>
      <c r="AS18" s="33"/>
      <c r="AT18" s="33"/>
      <c r="AU18" s="33"/>
      <c r="AV18" s="23"/>
    </row>
    <row r="19" spans="1:48" ht="18" thickBot="1">
      <c r="A19" s="79"/>
      <c r="B19" s="79"/>
      <c r="C19" s="79"/>
      <c r="D19" s="67">
        <v>4</v>
      </c>
      <c r="E19" s="76" t="s">
        <v>235</v>
      </c>
      <c r="F19" s="425">
        <v>0</v>
      </c>
      <c r="G19" s="81" t="s">
        <v>236</v>
      </c>
      <c r="H19" s="78" t="s">
        <v>237</v>
      </c>
      <c r="I19" s="79">
        <v>1.1499999999999999</v>
      </c>
      <c r="J19" s="1435"/>
      <c r="K19" s="827"/>
      <c r="L19" s="827"/>
      <c r="M19" s="827"/>
      <c r="N19" s="827"/>
      <c r="O19" s="827"/>
      <c r="P19" s="740"/>
      <c r="Q19" s="741"/>
      <c r="R19" s="741"/>
      <c r="S19" s="741"/>
      <c r="T19" s="741"/>
      <c r="U19" s="741"/>
      <c r="V19" s="710"/>
      <c r="W19" s="710"/>
      <c r="X19" s="710"/>
      <c r="Y19" s="710"/>
      <c r="Z19" s="710"/>
      <c r="AA19" s="710"/>
      <c r="AB19" s="711"/>
      <c r="AC19" s="740"/>
      <c r="AD19" s="741"/>
      <c r="AE19" s="741"/>
      <c r="AF19" s="741"/>
      <c r="AG19" s="741"/>
      <c r="AH19" s="741"/>
      <c r="AI19" s="741"/>
      <c r="AJ19" s="741"/>
      <c r="AK19" s="741"/>
      <c r="AL19" s="741"/>
      <c r="AM19" s="741"/>
      <c r="AN19" s="741"/>
      <c r="AO19" s="742"/>
      <c r="AP19" s="79"/>
      <c r="AQ19" s="741"/>
      <c r="AR19" s="742"/>
      <c r="AS19" s="79"/>
      <c r="AT19" s="79"/>
      <c r="AU19" s="79"/>
      <c r="AV19" s="79"/>
    </row>
    <row r="20" spans="1:48">
      <c r="A20" s="33"/>
      <c r="B20" s="33"/>
      <c r="C20" s="33"/>
      <c r="D20" s="33"/>
      <c r="E20" s="33" t="s">
        <v>238</v>
      </c>
      <c r="F20" s="31">
        <v>0</v>
      </c>
      <c r="G20" s="23"/>
      <c r="H20" s="75"/>
      <c r="I20" s="33"/>
      <c r="J20" s="1435"/>
      <c r="K20" s="827"/>
      <c r="L20" s="827"/>
      <c r="M20" s="827"/>
      <c r="N20" s="827"/>
      <c r="O20" s="827"/>
      <c r="P20" s="709"/>
      <c r="Q20" s="710"/>
      <c r="R20" s="710"/>
      <c r="S20" s="710"/>
      <c r="T20" s="710"/>
      <c r="U20" s="710"/>
      <c r="V20" s="710"/>
      <c r="W20" s="710"/>
      <c r="X20" s="710"/>
      <c r="Y20" s="710"/>
      <c r="Z20" s="710"/>
      <c r="AA20" s="710"/>
      <c r="AB20" s="711"/>
      <c r="AC20" s="709"/>
      <c r="AD20" s="710"/>
      <c r="AE20" s="710"/>
      <c r="AF20" s="710"/>
      <c r="AG20" s="710"/>
      <c r="AH20" s="710"/>
      <c r="AI20" s="710"/>
      <c r="AJ20" s="710"/>
      <c r="AK20" s="710"/>
      <c r="AL20" s="710"/>
      <c r="AM20" s="710"/>
      <c r="AN20" s="710"/>
      <c r="AO20" s="711"/>
      <c r="AP20" s="33"/>
      <c r="AQ20" s="710"/>
      <c r="AR20" s="711"/>
      <c r="AS20" s="33"/>
      <c r="AT20" s="33"/>
      <c r="AU20" s="33"/>
      <c r="AV20" s="33"/>
    </row>
    <row r="21" spans="1:48" ht="13.5" thickBot="1">
      <c r="A21" s="33"/>
      <c r="B21" s="33"/>
      <c r="C21" s="33"/>
      <c r="D21" s="33"/>
      <c r="E21" s="33" t="s">
        <v>594</v>
      </c>
      <c r="F21" s="132">
        <v>0</v>
      </c>
      <c r="G21" s="132">
        <v>80012.317513753209</v>
      </c>
      <c r="H21" s="75" t="s">
        <v>595</v>
      </c>
      <c r="I21" s="33"/>
      <c r="J21" s="1438">
        <v>10</v>
      </c>
      <c r="K21" s="830"/>
      <c r="L21" s="830"/>
      <c r="M21" s="830"/>
      <c r="N21" s="830"/>
      <c r="O21" s="830"/>
      <c r="P21" s="783">
        <v>10</v>
      </c>
      <c r="Q21" s="784">
        <v>10</v>
      </c>
      <c r="R21" s="784">
        <v>10</v>
      </c>
      <c r="S21" s="784">
        <v>10</v>
      </c>
      <c r="T21" s="784">
        <v>10</v>
      </c>
      <c r="U21" s="784">
        <v>10</v>
      </c>
      <c r="V21" s="784">
        <v>10</v>
      </c>
      <c r="W21" s="784">
        <v>10</v>
      </c>
      <c r="X21" s="784">
        <v>10</v>
      </c>
      <c r="Y21" s="784">
        <v>10</v>
      </c>
      <c r="Z21" s="784">
        <v>10</v>
      </c>
      <c r="AA21" s="784">
        <v>10</v>
      </c>
      <c r="AB21" s="785">
        <v>10</v>
      </c>
      <c r="AC21" s="783">
        <v>10</v>
      </c>
      <c r="AD21" s="784">
        <v>10</v>
      </c>
      <c r="AE21" s="784">
        <v>10</v>
      </c>
      <c r="AF21" s="784">
        <v>10</v>
      </c>
      <c r="AG21" s="784">
        <v>10</v>
      </c>
      <c r="AH21" s="784">
        <v>10</v>
      </c>
      <c r="AI21" s="784">
        <v>10</v>
      </c>
      <c r="AJ21" s="784">
        <v>10</v>
      </c>
      <c r="AK21" s="784">
        <v>10</v>
      </c>
      <c r="AL21" s="784">
        <v>10</v>
      </c>
      <c r="AM21" s="784">
        <v>10</v>
      </c>
      <c r="AN21" s="784">
        <v>10</v>
      </c>
      <c r="AO21" s="785">
        <v>10</v>
      </c>
      <c r="AP21" s="352"/>
      <c r="AQ21" s="784"/>
      <c r="AR21" s="785"/>
      <c r="AS21" s="33"/>
      <c r="AT21" s="33"/>
      <c r="AU21" s="33">
        <v>10</v>
      </c>
      <c r="AV21" s="33"/>
    </row>
    <row r="22" spans="1:48" ht="13.15">
      <c r="A22" s="56" t="s">
        <v>198</v>
      </c>
      <c r="B22" s="57"/>
      <c r="C22" s="57"/>
      <c r="D22" s="57"/>
      <c r="E22" s="57"/>
      <c r="F22" s="57"/>
      <c r="G22" s="57"/>
      <c r="H22" s="57"/>
      <c r="I22" s="57"/>
      <c r="J22" s="1436"/>
      <c r="K22" s="828"/>
      <c r="L22" s="828"/>
      <c r="M22" s="828"/>
      <c r="N22" s="828"/>
      <c r="O22" s="828"/>
      <c r="P22" s="706"/>
      <c r="Q22" s="707"/>
      <c r="R22" s="707"/>
      <c r="S22" s="707"/>
      <c r="T22" s="707"/>
      <c r="U22" s="707"/>
      <c r="V22" s="707"/>
      <c r="W22" s="707"/>
      <c r="X22" s="707"/>
      <c r="Y22" s="707"/>
      <c r="Z22" s="707"/>
      <c r="AA22" s="707"/>
      <c r="AB22" s="708"/>
      <c r="AC22" s="706"/>
      <c r="AD22" s="707"/>
      <c r="AE22" s="707"/>
      <c r="AF22" s="707"/>
      <c r="AG22" s="707"/>
      <c r="AH22" s="707"/>
      <c r="AI22" s="707"/>
      <c r="AJ22" s="707"/>
      <c r="AK22" s="707"/>
      <c r="AL22" s="707"/>
      <c r="AM22" s="707"/>
      <c r="AN22" s="707"/>
      <c r="AO22" s="708"/>
      <c r="AP22" s="57"/>
      <c r="AQ22" s="707"/>
      <c r="AR22" s="708"/>
      <c r="AS22" s="57"/>
      <c r="AT22" s="57"/>
      <c r="AU22" s="57"/>
      <c r="AV22" s="57"/>
    </row>
    <row r="23" spans="1:48" ht="13.15">
      <c r="A23" s="84"/>
      <c r="B23" s="85" t="s">
        <v>132</v>
      </c>
      <c r="C23" s="33"/>
      <c r="D23" s="33"/>
      <c r="E23" s="86" t="s">
        <v>486</v>
      </c>
      <c r="F23" s="87">
        <v>4563054.2655358072</v>
      </c>
      <c r="G23" s="33"/>
      <c r="H23" s="33"/>
      <c r="I23" s="33"/>
      <c r="J23" s="1435"/>
      <c r="K23" s="827"/>
      <c r="L23" s="827"/>
      <c r="M23" s="827"/>
      <c r="N23" s="827"/>
      <c r="O23" s="827"/>
      <c r="P23" s="709"/>
      <c r="Q23" s="710"/>
      <c r="R23" s="710"/>
      <c r="S23" s="710"/>
      <c r="T23" s="710"/>
      <c r="U23" s="710"/>
      <c r="V23" s="710"/>
      <c r="W23" s="710"/>
      <c r="X23" s="710"/>
      <c r="Y23" s="710"/>
      <c r="Z23" s="710"/>
      <c r="AA23" s="710"/>
      <c r="AB23" s="711"/>
      <c r="AC23" s="709"/>
      <c r="AD23" s="710"/>
      <c r="AE23" s="710"/>
      <c r="AF23" s="710"/>
      <c r="AG23" s="710"/>
      <c r="AH23" s="710"/>
      <c r="AI23" s="710"/>
      <c r="AJ23" s="710"/>
      <c r="AK23" s="710"/>
      <c r="AL23" s="710"/>
      <c r="AM23" s="710"/>
      <c r="AN23" s="710"/>
      <c r="AO23" s="711"/>
      <c r="AP23" s="33"/>
      <c r="AQ23" s="710"/>
      <c r="AR23" s="711"/>
      <c r="AS23" s="33"/>
      <c r="AT23" s="33"/>
      <c r="AU23" s="33"/>
      <c r="AV23" s="23"/>
    </row>
    <row r="24" spans="1:48" ht="13.15">
      <c r="A24" s="33"/>
      <c r="B24" s="33"/>
      <c r="C24" s="33"/>
      <c r="D24" s="33"/>
      <c r="E24" s="86" t="s">
        <v>1098</v>
      </c>
      <c r="F24" s="87">
        <v>0</v>
      </c>
      <c r="G24" s="33"/>
      <c r="H24" s="33"/>
      <c r="I24" s="129"/>
      <c r="J24" s="1715">
        <v>0</v>
      </c>
      <c r="K24" s="1674"/>
      <c r="L24" s="1674"/>
      <c r="M24" s="1674"/>
      <c r="N24" s="1674"/>
      <c r="O24" s="1674"/>
      <c r="P24" s="699"/>
      <c r="Q24" s="514"/>
      <c r="R24" s="514"/>
      <c r="S24" s="514"/>
      <c r="T24" s="514"/>
      <c r="U24" s="514"/>
      <c r="V24" s="700"/>
      <c r="W24" s="700"/>
      <c r="X24" s="700"/>
      <c r="Y24" s="700"/>
      <c r="Z24" s="700"/>
      <c r="AA24" s="700"/>
      <c r="AB24" s="701"/>
      <c r="AC24" s="699"/>
      <c r="AD24" s="514"/>
      <c r="AE24" s="514"/>
      <c r="AF24" s="514"/>
      <c r="AG24" s="514"/>
      <c r="AH24" s="514"/>
      <c r="AI24" s="514"/>
      <c r="AJ24" s="514"/>
      <c r="AK24" s="514"/>
      <c r="AL24" s="514"/>
      <c r="AM24" s="514"/>
      <c r="AN24" s="514"/>
      <c r="AO24" s="799"/>
      <c r="AP24" s="31"/>
      <c r="AQ24" s="514"/>
      <c r="AR24" s="799"/>
      <c r="AS24" s="31"/>
      <c r="AT24" s="31"/>
      <c r="AU24" s="31"/>
      <c r="AV24" s="31"/>
    </row>
    <row r="25" spans="1:48" ht="13.15">
      <c r="A25" s="84"/>
      <c r="B25" s="33"/>
      <c r="C25" s="33"/>
      <c r="D25" s="33"/>
      <c r="E25" s="90" t="s">
        <v>239</v>
      </c>
      <c r="F25" s="91">
        <v>0</v>
      </c>
      <c r="G25" s="89"/>
      <c r="H25" s="33"/>
      <c r="I25" s="129"/>
      <c r="J25" s="1440">
        <v>0</v>
      </c>
      <c r="K25" s="831"/>
      <c r="L25" s="831"/>
      <c r="M25" s="831"/>
      <c r="N25" s="831"/>
      <c r="O25" s="831"/>
      <c r="P25" s="685"/>
      <c r="Q25" s="624"/>
      <c r="R25" s="624"/>
      <c r="S25" s="624"/>
      <c r="T25" s="624"/>
      <c r="U25" s="624"/>
      <c r="V25" s="624"/>
      <c r="W25" s="624"/>
      <c r="X25" s="624"/>
      <c r="Y25" s="624"/>
      <c r="Z25" s="624"/>
      <c r="AA25" s="624"/>
      <c r="AB25" s="686"/>
      <c r="AC25" s="795"/>
      <c r="AD25" s="614"/>
      <c r="AE25" s="614"/>
      <c r="AF25" s="614"/>
      <c r="AG25" s="614"/>
      <c r="AH25" s="614"/>
      <c r="AI25" s="614"/>
      <c r="AJ25" s="614"/>
      <c r="AK25" s="614"/>
      <c r="AL25" s="614"/>
      <c r="AM25" s="614"/>
      <c r="AN25" s="614"/>
      <c r="AO25" s="796"/>
      <c r="AP25" s="1242"/>
      <c r="AQ25" s="614"/>
      <c r="AR25" s="796"/>
      <c r="AS25" s="662"/>
      <c r="AT25" s="130"/>
      <c r="AU25" s="329"/>
      <c r="AV25" s="328"/>
    </row>
    <row r="26" spans="1:48">
      <c r="A26" s="84"/>
      <c r="B26" s="33"/>
      <c r="C26" s="33"/>
      <c r="D26" s="33"/>
      <c r="E26" s="90" t="s">
        <v>240</v>
      </c>
      <c r="F26" s="91">
        <v>0.18</v>
      </c>
      <c r="G26" s="89"/>
      <c r="H26" s="33"/>
      <c r="I26" s="33"/>
      <c r="J26" s="1441">
        <v>0.18</v>
      </c>
      <c r="K26" s="662"/>
      <c r="L26" s="662"/>
      <c r="M26" s="662"/>
      <c r="N26" s="662"/>
      <c r="O26" s="662"/>
      <c r="P26" s="687"/>
      <c r="Q26" s="130"/>
      <c r="R26" s="130"/>
      <c r="S26" s="130"/>
      <c r="T26" s="130"/>
      <c r="U26" s="130"/>
      <c r="V26" s="130"/>
      <c r="W26" s="130"/>
      <c r="X26" s="130"/>
      <c r="Y26" s="130"/>
      <c r="Z26" s="130"/>
      <c r="AA26" s="130"/>
      <c r="AB26" s="688"/>
      <c r="AC26" s="687"/>
      <c r="AD26" s="130"/>
      <c r="AE26" s="130"/>
      <c r="AF26" s="130"/>
      <c r="AG26" s="130"/>
      <c r="AH26" s="130"/>
      <c r="AI26" s="130"/>
      <c r="AJ26" s="130"/>
      <c r="AK26" s="130"/>
      <c r="AL26" s="130"/>
      <c r="AM26" s="130"/>
      <c r="AN26" s="130"/>
      <c r="AO26" s="688"/>
      <c r="AP26" s="1243"/>
      <c r="AQ26" s="130"/>
      <c r="AR26" s="688"/>
      <c r="AS26" s="662"/>
      <c r="AT26" s="130"/>
      <c r="AU26" s="329"/>
      <c r="AV26" s="329"/>
    </row>
    <row r="27" spans="1:48">
      <c r="A27" s="33"/>
      <c r="B27" s="33"/>
      <c r="C27" s="33"/>
      <c r="D27" s="33"/>
      <c r="E27" s="33"/>
      <c r="F27" s="33"/>
      <c r="G27" s="33"/>
      <c r="H27" s="33"/>
      <c r="I27" s="33"/>
      <c r="J27" s="1442"/>
      <c r="K27" s="832"/>
      <c r="L27" s="832"/>
      <c r="M27" s="832"/>
      <c r="N27" s="832"/>
      <c r="O27" s="832"/>
      <c r="P27" s="689"/>
      <c r="Q27" s="512"/>
      <c r="R27" s="512"/>
      <c r="S27" s="512"/>
      <c r="T27" s="512"/>
      <c r="U27" s="512"/>
      <c r="V27" s="690"/>
      <c r="W27" s="690"/>
      <c r="X27" s="690"/>
      <c r="Y27" s="690"/>
      <c r="Z27" s="690"/>
      <c r="AA27" s="690"/>
      <c r="AB27" s="691"/>
      <c r="AC27" s="689"/>
      <c r="AD27" s="512"/>
      <c r="AE27" s="512"/>
      <c r="AF27" s="512"/>
      <c r="AG27" s="512"/>
      <c r="AH27" s="512"/>
      <c r="AI27" s="512"/>
      <c r="AJ27" s="512"/>
      <c r="AK27" s="512"/>
      <c r="AL27" s="512"/>
      <c r="AM27" s="512"/>
      <c r="AN27" s="512"/>
      <c r="AO27" s="797"/>
      <c r="AP27" s="322"/>
      <c r="AQ27" s="512"/>
      <c r="AR27" s="797"/>
      <c r="AS27" s="322"/>
      <c r="AT27" s="322"/>
      <c r="AU27" s="322"/>
      <c r="AV27" s="322"/>
    </row>
    <row r="28" spans="1:48">
      <c r="A28" s="33"/>
      <c r="B28" s="33"/>
      <c r="C28" s="33"/>
      <c r="D28" s="33"/>
      <c r="E28" s="33" t="s">
        <v>479</v>
      </c>
      <c r="F28" s="91">
        <v>1</v>
      </c>
      <c r="G28" s="33"/>
      <c r="H28" s="33"/>
      <c r="I28" s="33"/>
      <c r="J28" s="1441">
        <v>1</v>
      </c>
      <c r="K28" s="662"/>
      <c r="L28" s="662"/>
      <c r="M28" s="662"/>
      <c r="N28" s="662"/>
      <c r="O28" s="662"/>
      <c r="P28" s="687"/>
      <c r="Q28" s="130"/>
      <c r="R28" s="130"/>
      <c r="S28" s="130"/>
      <c r="T28" s="130"/>
      <c r="U28" s="130"/>
      <c r="V28" s="130"/>
      <c r="W28" s="130"/>
      <c r="X28" s="130"/>
      <c r="Y28" s="130"/>
      <c r="Z28" s="130"/>
      <c r="AA28" s="130"/>
      <c r="AB28" s="688"/>
      <c r="AC28" s="687"/>
      <c r="AD28" s="130"/>
      <c r="AE28" s="130"/>
      <c r="AF28" s="130"/>
      <c r="AG28" s="130"/>
      <c r="AH28" s="130"/>
      <c r="AI28" s="130"/>
      <c r="AJ28" s="130"/>
      <c r="AK28" s="130"/>
      <c r="AL28" s="130"/>
      <c r="AM28" s="130"/>
      <c r="AN28" s="130"/>
      <c r="AO28" s="688"/>
      <c r="AP28" s="1243"/>
      <c r="AQ28" s="130"/>
      <c r="AR28" s="688"/>
      <c r="AS28" s="662"/>
      <c r="AT28" s="130"/>
      <c r="AU28" s="329"/>
      <c r="AV28" s="329"/>
    </row>
    <row r="29" spans="1:48" ht="13.15">
      <c r="A29" s="33"/>
      <c r="B29" s="33"/>
      <c r="C29" s="33"/>
      <c r="D29" s="33"/>
      <c r="E29" s="33" t="s">
        <v>480</v>
      </c>
      <c r="F29" s="92">
        <v>0</v>
      </c>
      <c r="G29" s="33"/>
      <c r="H29" s="33"/>
      <c r="I29" s="33"/>
      <c r="J29" s="1434">
        <v>0</v>
      </c>
      <c r="K29" s="663"/>
      <c r="L29" s="663"/>
      <c r="M29" s="663"/>
      <c r="N29" s="663"/>
      <c r="O29" s="663"/>
      <c r="P29" s="692"/>
      <c r="Q29" s="127"/>
      <c r="R29" s="127"/>
      <c r="S29" s="127"/>
      <c r="T29" s="127"/>
      <c r="U29" s="127"/>
      <c r="V29" s="127"/>
      <c r="W29" s="127"/>
      <c r="X29" s="127"/>
      <c r="Y29" s="127"/>
      <c r="Z29" s="127"/>
      <c r="AA29" s="127"/>
      <c r="AB29" s="693"/>
      <c r="AC29" s="692"/>
      <c r="AD29" s="127"/>
      <c r="AE29" s="127"/>
      <c r="AF29" s="127"/>
      <c r="AG29" s="127"/>
      <c r="AH29" s="127"/>
      <c r="AI29" s="127"/>
      <c r="AJ29" s="127"/>
      <c r="AK29" s="127"/>
      <c r="AL29" s="127"/>
      <c r="AM29" s="127"/>
      <c r="AN29" s="127"/>
      <c r="AO29" s="693"/>
      <c r="AP29" s="1244"/>
      <c r="AQ29" s="127"/>
      <c r="AR29" s="693"/>
      <c r="AS29" s="663"/>
      <c r="AT29" s="127"/>
      <c r="AU29" s="325"/>
      <c r="AV29" s="325"/>
    </row>
    <row r="30" spans="1:48" ht="13.15">
      <c r="A30" s="33"/>
      <c r="B30" s="33"/>
      <c r="C30" s="33"/>
      <c r="D30" s="33"/>
      <c r="E30" s="892" t="s">
        <v>481</v>
      </c>
      <c r="F30" s="893">
        <v>0</v>
      </c>
      <c r="G30" s="892" t="s">
        <v>48</v>
      </c>
      <c r="H30" s="33"/>
      <c r="I30" s="33"/>
      <c r="J30" s="1434">
        <v>0</v>
      </c>
      <c r="K30" s="663"/>
      <c r="L30" s="663"/>
      <c r="M30" s="663"/>
      <c r="N30" s="663"/>
      <c r="O30" s="663"/>
      <c r="P30" s="692"/>
      <c r="Q30" s="127"/>
      <c r="R30" s="127"/>
      <c r="S30" s="127"/>
      <c r="T30" s="127"/>
      <c r="U30" s="127"/>
      <c r="V30" s="127"/>
      <c r="W30" s="127"/>
      <c r="X30" s="127"/>
      <c r="Y30" s="127"/>
      <c r="Z30" s="127"/>
      <c r="AA30" s="127"/>
      <c r="AB30" s="693"/>
      <c r="AC30" s="692"/>
      <c r="AD30" s="127"/>
      <c r="AE30" s="127"/>
      <c r="AF30" s="127"/>
      <c r="AG30" s="127"/>
      <c r="AH30" s="127"/>
      <c r="AI30" s="127"/>
      <c r="AJ30" s="127"/>
      <c r="AK30" s="127"/>
      <c r="AL30" s="127"/>
      <c r="AM30" s="127"/>
      <c r="AN30" s="127"/>
      <c r="AO30" s="693"/>
      <c r="AP30" s="1244"/>
      <c r="AQ30" s="127"/>
      <c r="AR30" s="693"/>
      <c r="AS30" s="663"/>
      <c r="AT30" s="127"/>
      <c r="AU30" s="325"/>
      <c r="AV30" s="325"/>
    </row>
    <row r="31" spans="1:48" ht="13.15">
      <c r="A31" s="33"/>
      <c r="B31" s="33"/>
      <c r="C31" s="33"/>
      <c r="D31" s="33"/>
      <c r="E31" s="33" t="s">
        <v>241</v>
      </c>
      <c r="F31" s="92" t="s">
        <v>339</v>
      </c>
      <c r="G31" s="33"/>
      <c r="H31" s="33"/>
      <c r="I31" s="33"/>
      <c r="J31" s="1434" t="s">
        <v>339</v>
      </c>
      <c r="K31" s="663"/>
      <c r="L31" s="663"/>
      <c r="M31" s="663"/>
      <c r="N31" s="663"/>
      <c r="O31" s="663"/>
      <c r="P31" s="692"/>
      <c r="Q31" s="127"/>
      <c r="R31" s="127"/>
      <c r="S31" s="127"/>
      <c r="T31" s="127"/>
      <c r="U31" s="127"/>
      <c r="V31" s="127"/>
      <c r="W31" s="127"/>
      <c r="X31" s="127"/>
      <c r="Y31" s="127"/>
      <c r="Z31" s="127"/>
      <c r="AA31" s="127"/>
      <c r="AB31" s="693"/>
      <c r="AC31" s="692"/>
      <c r="AD31" s="127"/>
      <c r="AE31" s="127"/>
      <c r="AF31" s="127"/>
      <c r="AG31" s="127"/>
      <c r="AH31" s="127"/>
      <c r="AI31" s="127"/>
      <c r="AJ31" s="127"/>
      <c r="AK31" s="127"/>
      <c r="AL31" s="127"/>
      <c r="AM31" s="127"/>
      <c r="AN31" s="127"/>
      <c r="AO31" s="693"/>
      <c r="AP31" s="1244"/>
      <c r="AQ31" s="127"/>
      <c r="AR31" s="693"/>
      <c r="AS31" s="663"/>
      <c r="AT31" s="127"/>
      <c r="AU31" s="325"/>
      <c r="AV31" s="325"/>
    </row>
    <row r="32" spans="1:48" ht="13.5" thickBot="1">
      <c r="A32" s="33"/>
      <c r="B32" s="33"/>
      <c r="C32" s="33"/>
      <c r="D32" s="33"/>
      <c r="E32" s="33"/>
      <c r="F32" s="160" t="s">
        <v>486</v>
      </c>
      <c r="G32" s="33"/>
      <c r="H32" s="33"/>
      <c r="I32" s="33"/>
      <c r="J32" s="1443"/>
      <c r="K32" s="833"/>
      <c r="L32" s="833"/>
      <c r="M32" s="833"/>
      <c r="N32" s="833"/>
      <c r="O32" s="833"/>
      <c r="P32" s="694"/>
      <c r="Q32" s="513"/>
      <c r="R32" s="513"/>
      <c r="S32" s="513"/>
      <c r="T32" s="513"/>
      <c r="U32" s="513"/>
      <c r="V32" s="695"/>
      <c r="W32" s="695"/>
      <c r="X32" s="695"/>
      <c r="Y32" s="695"/>
      <c r="Z32" s="695"/>
      <c r="AA32" s="695"/>
      <c r="AB32" s="696"/>
      <c r="AC32" s="694"/>
      <c r="AD32" s="513"/>
      <c r="AE32" s="513"/>
      <c r="AF32" s="513"/>
      <c r="AG32" s="513"/>
      <c r="AH32" s="513"/>
      <c r="AI32" s="513"/>
      <c r="AJ32" s="513"/>
      <c r="AK32" s="513"/>
      <c r="AL32" s="513"/>
      <c r="AM32" s="513"/>
      <c r="AN32" s="513"/>
      <c r="AO32" s="798"/>
      <c r="AP32" s="323"/>
      <c r="AQ32" s="513"/>
      <c r="AR32" s="798"/>
      <c r="AS32" s="323"/>
      <c r="AT32" s="323"/>
      <c r="AU32" s="323"/>
      <c r="AV32" s="323"/>
    </row>
    <row r="33" spans="1:48" ht="13.15">
      <c r="A33" s="33"/>
      <c r="B33" s="33"/>
      <c r="C33" s="33"/>
      <c r="D33" s="93"/>
      <c r="E33" s="1670" t="s">
        <v>1119</v>
      </c>
      <c r="F33" s="340">
        <v>0</v>
      </c>
      <c r="G33" s="505">
        <v>0.104999989271164</v>
      </c>
      <c r="H33" s="33"/>
      <c r="I33" s="93"/>
      <c r="J33" s="1444"/>
      <c r="K33" s="664">
        <v>0</v>
      </c>
      <c r="L33" s="664">
        <v>0</v>
      </c>
      <c r="M33" s="664"/>
      <c r="N33" s="664"/>
      <c r="O33" s="664"/>
      <c r="P33" s="683"/>
      <c r="Q33" s="128"/>
      <c r="R33" s="128"/>
      <c r="S33" s="128"/>
      <c r="T33" s="128"/>
      <c r="U33" s="128"/>
      <c r="V33" s="128"/>
      <c r="W33" s="128"/>
      <c r="X33" s="128"/>
      <c r="Y33" s="128"/>
      <c r="Z33" s="128"/>
      <c r="AA33" s="128"/>
      <c r="AB33" s="684"/>
      <c r="AC33" s="697">
        <v>0</v>
      </c>
      <c r="AD33" s="494">
        <v>0</v>
      </c>
      <c r="AE33" s="494">
        <v>0</v>
      </c>
      <c r="AF33" s="494">
        <v>0</v>
      </c>
      <c r="AG33" s="494">
        <v>0</v>
      </c>
      <c r="AH33" s="494">
        <v>0</v>
      </c>
      <c r="AI33" s="494">
        <v>0</v>
      </c>
      <c r="AJ33" s="494">
        <v>0</v>
      </c>
      <c r="AK33" s="494">
        <v>0</v>
      </c>
      <c r="AL33" s="494">
        <v>0</v>
      </c>
      <c r="AM33" s="494">
        <v>0</v>
      </c>
      <c r="AN33" s="494">
        <v>0</v>
      </c>
      <c r="AO33" s="698">
        <v>0</v>
      </c>
      <c r="AP33" s="128">
        <v>645801.5903601927</v>
      </c>
      <c r="AQ33" s="494"/>
      <c r="AR33" s="698"/>
      <c r="AS33" s="352">
        <v>0</v>
      </c>
      <c r="AT33" s="352">
        <v>0</v>
      </c>
      <c r="AU33" s="494">
        <v>0</v>
      </c>
      <c r="AV33" s="352"/>
    </row>
    <row r="34" spans="1:48" ht="13.15">
      <c r="A34" s="33"/>
      <c r="B34" s="33"/>
      <c r="C34" s="33"/>
      <c r="D34" s="93"/>
      <c r="E34" s="1671" t="s">
        <v>1454</v>
      </c>
      <c r="F34" s="340">
        <v>0</v>
      </c>
      <c r="G34" s="505">
        <v>0.104999989271164</v>
      </c>
      <c r="H34" s="33"/>
      <c r="I34" s="93"/>
      <c r="J34" s="1445">
        <v>0</v>
      </c>
      <c r="K34" s="1410"/>
      <c r="L34" s="1410"/>
      <c r="M34" s="1410"/>
      <c r="N34" s="1410"/>
      <c r="O34" s="1410"/>
      <c r="P34" s="683"/>
      <c r="Q34" s="128"/>
      <c r="R34" s="128"/>
      <c r="S34" s="128"/>
      <c r="T34" s="128"/>
      <c r="U34" s="128"/>
      <c r="V34" s="128"/>
      <c r="W34" s="128"/>
      <c r="X34" s="128"/>
      <c r="Y34" s="128"/>
      <c r="Z34" s="128"/>
      <c r="AA34" s="128"/>
      <c r="AB34" s="684"/>
      <c r="AC34" s="683">
        <v>0</v>
      </c>
      <c r="AD34" s="128">
        <v>0</v>
      </c>
      <c r="AE34" s="128">
        <v>0</v>
      </c>
      <c r="AF34" s="128">
        <v>0</v>
      </c>
      <c r="AG34" s="128">
        <v>0</v>
      </c>
      <c r="AH34" s="128">
        <v>0</v>
      </c>
      <c r="AI34" s="128">
        <v>0</v>
      </c>
      <c r="AJ34" s="128">
        <v>0</v>
      </c>
      <c r="AK34" s="128">
        <v>0</v>
      </c>
      <c r="AL34" s="128">
        <v>0</v>
      </c>
      <c r="AM34" s="128">
        <v>0</v>
      </c>
      <c r="AN34" s="128">
        <v>0</v>
      </c>
      <c r="AO34" s="684">
        <v>0</v>
      </c>
      <c r="AP34" s="128"/>
      <c r="AQ34" s="128">
        <v>456644.44508630561</v>
      </c>
      <c r="AR34" s="684"/>
      <c r="AS34" s="352">
        <v>0</v>
      </c>
      <c r="AT34" s="352">
        <v>0</v>
      </c>
      <c r="AU34" s="352">
        <v>0</v>
      </c>
      <c r="AV34" s="330"/>
    </row>
    <row r="35" spans="1:48" ht="13.15">
      <c r="A35" s="33"/>
      <c r="B35" s="33"/>
      <c r="C35" s="33"/>
      <c r="D35" s="93"/>
      <c r="E35" s="1671" t="s">
        <v>1457</v>
      </c>
      <c r="F35" s="340">
        <v>0</v>
      </c>
      <c r="G35" s="505">
        <v>0.104999989271164</v>
      </c>
      <c r="H35" s="33"/>
      <c r="I35" s="93"/>
      <c r="J35" s="1445">
        <v>0</v>
      </c>
      <c r="K35" s="1410"/>
      <c r="L35" s="1410"/>
      <c r="M35" s="1410"/>
      <c r="N35" s="1410"/>
      <c r="O35" s="1410"/>
      <c r="P35" s="683"/>
      <c r="Q35" s="128"/>
      <c r="R35" s="128"/>
      <c r="S35" s="128"/>
      <c r="T35" s="128"/>
      <c r="U35" s="128"/>
      <c r="V35" s="128"/>
      <c r="W35" s="128"/>
      <c r="X35" s="128"/>
      <c r="Y35" s="128"/>
      <c r="Z35" s="128"/>
      <c r="AA35" s="128"/>
      <c r="AB35" s="684"/>
      <c r="AC35" s="683">
        <v>0</v>
      </c>
      <c r="AD35" s="128">
        <v>0</v>
      </c>
      <c r="AE35" s="128">
        <v>0</v>
      </c>
      <c r="AF35" s="128">
        <v>0</v>
      </c>
      <c r="AG35" s="128">
        <v>0</v>
      </c>
      <c r="AH35" s="128">
        <v>0</v>
      </c>
      <c r="AI35" s="128">
        <v>0</v>
      </c>
      <c r="AJ35" s="128">
        <v>0</v>
      </c>
      <c r="AK35" s="128">
        <v>0</v>
      </c>
      <c r="AL35" s="128">
        <v>0</v>
      </c>
      <c r="AM35" s="128">
        <v>0</v>
      </c>
      <c r="AN35" s="128">
        <v>0</v>
      </c>
      <c r="AO35" s="684">
        <v>0</v>
      </c>
      <c r="AP35" s="128"/>
      <c r="AQ35" s="128"/>
      <c r="AR35" s="684">
        <v>455008.00688254397</v>
      </c>
      <c r="AS35" s="352">
        <v>0</v>
      </c>
      <c r="AT35" s="352">
        <v>0</v>
      </c>
      <c r="AU35" s="352">
        <v>0</v>
      </c>
      <c r="AV35" s="327"/>
    </row>
    <row r="36" spans="1:48" ht="13.15">
      <c r="A36" s="33"/>
      <c r="B36" s="33"/>
      <c r="C36" s="33"/>
      <c r="D36" s="93"/>
      <c r="E36" s="1672" t="s">
        <v>146</v>
      </c>
      <c r="F36" s="340">
        <v>4563054.2655358072</v>
      </c>
      <c r="G36" s="505">
        <v>0.104999989271164</v>
      </c>
      <c r="H36" s="33"/>
      <c r="I36" s="1445"/>
      <c r="J36" s="1444">
        <v>4563054.2655358072</v>
      </c>
      <c r="K36" s="1410"/>
      <c r="L36" s="1410"/>
      <c r="M36" s="1410"/>
      <c r="N36" s="1410"/>
      <c r="O36" s="1410"/>
      <c r="P36" s="697">
        <v>4563054.2655358072</v>
      </c>
      <c r="Q36" s="128"/>
      <c r="R36" s="697">
        <v>4563054.2655358072</v>
      </c>
      <c r="S36" s="697">
        <v>4563054.2655358072</v>
      </c>
      <c r="T36" s="697">
        <v>4563054.2655358072</v>
      </c>
      <c r="U36" s="697">
        <v>4563054.2655358072</v>
      </c>
      <c r="V36" s="697">
        <v>4563054.2655358072</v>
      </c>
      <c r="W36" s="697">
        <v>4563054.2655358072</v>
      </c>
      <c r="X36" s="697">
        <v>4563054.2655358072</v>
      </c>
      <c r="Y36" s="697">
        <v>4563054.2655358072</v>
      </c>
      <c r="Z36" s="697">
        <v>4563054.2655358072</v>
      </c>
      <c r="AA36" s="697">
        <v>4563054.2655358072</v>
      </c>
      <c r="AB36" s="684"/>
      <c r="AC36" s="683">
        <v>4563054.2655358072</v>
      </c>
      <c r="AD36" s="128">
        <v>4563054.2655358072</v>
      </c>
      <c r="AE36" s="128">
        <v>4563054.2655358072</v>
      </c>
      <c r="AF36" s="128">
        <v>4563054.2655358072</v>
      </c>
      <c r="AG36" s="128">
        <v>4563054.2655358072</v>
      </c>
      <c r="AH36" s="128">
        <v>4563054.2655358072</v>
      </c>
      <c r="AI36" s="128">
        <v>4563054.2655358072</v>
      </c>
      <c r="AJ36" s="128">
        <v>4563054.2655358072</v>
      </c>
      <c r="AK36" s="128">
        <v>4563054.2655358072</v>
      </c>
      <c r="AL36" s="128">
        <v>4563054.2655358072</v>
      </c>
      <c r="AM36" s="128">
        <v>4563054.2655358072</v>
      </c>
      <c r="AN36" s="128">
        <v>4563054.2655358072</v>
      </c>
      <c r="AO36" s="684">
        <v>4563054.2655358072</v>
      </c>
      <c r="AP36" s="128"/>
      <c r="AQ36" s="128"/>
      <c r="AR36" s="684"/>
      <c r="AS36" s="352">
        <v>4563054.2655358072</v>
      </c>
      <c r="AT36" s="352">
        <v>4563054.2655358072</v>
      </c>
      <c r="AU36" s="352">
        <v>0</v>
      </c>
      <c r="AV36" s="327"/>
    </row>
    <row r="37" spans="1:48" ht="13.15">
      <c r="A37" s="33"/>
      <c r="B37" s="33"/>
      <c r="C37" s="33"/>
      <c r="D37" s="93"/>
      <c r="E37" s="95" t="s">
        <v>1050</v>
      </c>
      <c r="F37" s="88">
        <v>0</v>
      </c>
      <c r="G37" s="505">
        <v>0.104999989271164</v>
      </c>
      <c r="H37" s="33"/>
      <c r="I37" s="93"/>
      <c r="J37" s="1445"/>
      <c r="K37" s="1410"/>
      <c r="L37" s="1410"/>
      <c r="M37" s="1410"/>
      <c r="N37" s="1410"/>
      <c r="O37" s="1410"/>
      <c r="P37" s="683"/>
      <c r="Q37" s="697">
        <v>4563054.2655358072</v>
      </c>
      <c r="R37" s="128"/>
      <c r="S37" s="128"/>
      <c r="T37" s="128"/>
      <c r="U37" s="128"/>
      <c r="V37" s="128"/>
      <c r="W37" s="128"/>
      <c r="X37" s="128"/>
      <c r="Y37" s="128"/>
      <c r="Z37" s="128"/>
      <c r="AA37" s="128"/>
      <c r="AB37" s="684"/>
      <c r="AC37" s="683">
        <v>0</v>
      </c>
      <c r="AD37" s="128">
        <v>0</v>
      </c>
      <c r="AE37" s="128">
        <v>0</v>
      </c>
      <c r="AF37" s="128">
        <v>0</v>
      </c>
      <c r="AG37" s="128">
        <v>0</v>
      </c>
      <c r="AH37" s="128">
        <v>0</v>
      </c>
      <c r="AI37" s="128">
        <v>0</v>
      </c>
      <c r="AJ37" s="128">
        <v>0</v>
      </c>
      <c r="AK37" s="128">
        <v>0</v>
      </c>
      <c r="AL37" s="128">
        <v>0</v>
      </c>
      <c r="AM37" s="128">
        <v>0</v>
      </c>
      <c r="AN37" s="128">
        <v>0</v>
      </c>
      <c r="AO37" s="684">
        <v>0</v>
      </c>
      <c r="AP37" s="128">
        <v>0</v>
      </c>
      <c r="AQ37" s="128">
        <v>0</v>
      </c>
      <c r="AR37" s="684">
        <v>0</v>
      </c>
      <c r="AS37" s="352">
        <v>0</v>
      </c>
      <c r="AT37" s="352">
        <v>0</v>
      </c>
      <c r="AU37" s="352">
        <v>0</v>
      </c>
      <c r="AV37" s="327"/>
    </row>
    <row r="38" spans="1:48" ht="13.15">
      <c r="A38" s="33"/>
      <c r="B38" s="33"/>
      <c r="C38" s="33"/>
      <c r="D38" s="93"/>
      <c r="E38" s="95" t="s">
        <v>1051</v>
      </c>
      <c r="F38" s="88">
        <v>0</v>
      </c>
      <c r="G38" s="505">
        <v>0.104999989271164</v>
      </c>
      <c r="H38" s="33"/>
      <c r="I38" s="33"/>
      <c r="J38" s="1445"/>
      <c r="K38" s="1410"/>
      <c r="L38" s="1410"/>
      <c r="M38" s="1410"/>
      <c r="N38" s="1410"/>
      <c r="O38" s="1410"/>
      <c r="P38" s="683"/>
      <c r="Q38" s="128"/>
      <c r="R38" s="128"/>
      <c r="S38" s="128"/>
      <c r="T38" s="128"/>
      <c r="U38" s="128"/>
      <c r="V38" s="128"/>
      <c r="W38" s="128"/>
      <c r="X38" s="128"/>
      <c r="Y38" s="128"/>
      <c r="Z38" s="128"/>
      <c r="AA38" s="128"/>
      <c r="AB38" s="697">
        <v>4563054.2655358072</v>
      </c>
      <c r="AC38" s="683">
        <v>0</v>
      </c>
      <c r="AD38" s="128">
        <v>0</v>
      </c>
      <c r="AE38" s="128">
        <v>0</v>
      </c>
      <c r="AF38" s="128">
        <v>0</v>
      </c>
      <c r="AG38" s="128">
        <v>0</v>
      </c>
      <c r="AH38" s="128">
        <v>0</v>
      </c>
      <c r="AI38" s="128">
        <v>0</v>
      </c>
      <c r="AJ38" s="128">
        <v>0</v>
      </c>
      <c r="AK38" s="128">
        <v>0</v>
      </c>
      <c r="AL38" s="128">
        <v>0</v>
      </c>
      <c r="AM38" s="128">
        <v>0</v>
      </c>
      <c r="AN38" s="128">
        <v>0</v>
      </c>
      <c r="AO38" s="684">
        <v>0</v>
      </c>
      <c r="AP38" s="128">
        <v>0</v>
      </c>
      <c r="AQ38" s="128">
        <v>0</v>
      </c>
      <c r="AR38" s="684">
        <v>0</v>
      </c>
      <c r="AS38" s="352">
        <v>0</v>
      </c>
      <c r="AT38" s="352">
        <v>0</v>
      </c>
      <c r="AU38" s="352">
        <v>0</v>
      </c>
      <c r="AV38" s="327"/>
    </row>
    <row r="39" spans="1:48" ht="13.15">
      <c r="A39" s="33"/>
      <c r="B39" s="33"/>
      <c r="C39" s="33"/>
      <c r="D39" s="93"/>
      <c r="E39" s="95" t="s">
        <v>357</v>
      </c>
      <c r="F39" s="88">
        <v>0</v>
      </c>
      <c r="G39" s="505">
        <v>0.104999989271164</v>
      </c>
      <c r="H39" s="33"/>
      <c r="I39" s="33"/>
      <c r="J39" s="1445"/>
      <c r="K39" s="1410"/>
      <c r="L39" s="1410"/>
      <c r="M39" s="1410"/>
      <c r="N39" s="1410"/>
      <c r="O39" s="1410"/>
      <c r="P39" s="683"/>
      <c r="Q39" s="128"/>
      <c r="R39" s="128"/>
      <c r="S39" s="128"/>
      <c r="T39" s="128"/>
      <c r="U39" s="128"/>
      <c r="V39" s="128"/>
      <c r="W39" s="128"/>
      <c r="X39" s="128"/>
      <c r="Y39" s="128"/>
      <c r="Z39" s="128"/>
      <c r="AA39" s="128"/>
      <c r="AB39" s="684"/>
      <c r="AC39" s="683">
        <v>0</v>
      </c>
      <c r="AD39" s="128">
        <v>0</v>
      </c>
      <c r="AE39" s="128">
        <v>0</v>
      </c>
      <c r="AF39" s="128">
        <v>0</v>
      </c>
      <c r="AG39" s="128">
        <v>0</v>
      </c>
      <c r="AH39" s="128">
        <v>0</v>
      </c>
      <c r="AI39" s="128">
        <v>0</v>
      </c>
      <c r="AJ39" s="128">
        <v>0</v>
      </c>
      <c r="AK39" s="128">
        <v>0</v>
      </c>
      <c r="AL39" s="128">
        <v>0</v>
      </c>
      <c r="AM39" s="128">
        <v>0</v>
      </c>
      <c r="AN39" s="128">
        <v>0</v>
      </c>
      <c r="AO39" s="684">
        <v>0</v>
      </c>
      <c r="AP39" s="128">
        <v>0</v>
      </c>
      <c r="AQ39" s="128">
        <v>0</v>
      </c>
      <c r="AR39" s="684">
        <v>0</v>
      </c>
      <c r="AS39" s="352">
        <v>0</v>
      </c>
      <c r="AT39" s="352">
        <v>0</v>
      </c>
      <c r="AU39" s="352">
        <v>0</v>
      </c>
      <c r="AV39" s="327"/>
    </row>
    <row r="40" spans="1:48" ht="13.15">
      <c r="A40" s="33"/>
      <c r="B40" s="33"/>
      <c r="C40" s="33"/>
      <c r="D40" s="93"/>
      <c r="E40" s="95" t="s">
        <v>679</v>
      </c>
      <c r="F40" s="88">
        <v>0</v>
      </c>
      <c r="G40" s="505">
        <v>0.104999989271164</v>
      </c>
      <c r="H40" s="33"/>
      <c r="I40" s="33"/>
      <c r="J40" s="1445"/>
      <c r="K40" s="1410"/>
      <c r="L40" s="1410"/>
      <c r="M40" s="1410"/>
      <c r="N40" s="1410"/>
      <c r="O40" s="1410"/>
      <c r="P40" s="683"/>
      <c r="Q40" s="128"/>
      <c r="R40" s="128"/>
      <c r="S40" s="128"/>
      <c r="T40" s="128"/>
      <c r="U40" s="128"/>
      <c r="V40" s="128"/>
      <c r="W40" s="128"/>
      <c r="X40" s="128"/>
      <c r="Y40" s="128"/>
      <c r="Z40" s="128"/>
      <c r="AA40" s="128"/>
      <c r="AB40" s="684"/>
      <c r="AC40" s="683">
        <v>0</v>
      </c>
      <c r="AD40" s="128">
        <v>0</v>
      </c>
      <c r="AE40" s="128">
        <v>0</v>
      </c>
      <c r="AF40" s="128">
        <v>0</v>
      </c>
      <c r="AG40" s="128">
        <v>0</v>
      </c>
      <c r="AH40" s="128">
        <v>0</v>
      </c>
      <c r="AI40" s="128">
        <v>0</v>
      </c>
      <c r="AJ40" s="128">
        <v>0</v>
      </c>
      <c r="AK40" s="128">
        <v>0</v>
      </c>
      <c r="AL40" s="128">
        <v>0</v>
      </c>
      <c r="AM40" s="128">
        <v>0</v>
      </c>
      <c r="AN40" s="128">
        <v>0</v>
      </c>
      <c r="AO40" s="684">
        <v>0</v>
      </c>
      <c r="AP40" s="128">
        <v>0</v>
      </c>
      <c r="AQ40" s="128">
        <v>0</v>
      </c>
      <c r="AR40" s="684">
        <v>0</v>
      </c>
      <c r="AS40" s="352">
        <v>0</v>
      </c>
      <c r="AT40" s="352">
        <v>0</v>
      </c>
      <c r="AU40" s="352">
        <v>0</v>
      </c>
      <c r="AV40" s="327"/>
    </row>
    <row r="41" spans="1:48" ht="13.15" thickBot="1">
      <c r="A41" s="33"/>
      <c r="B41" s="33"/>
      <c r="C41" s="33"/>
      <c r="D41" s="33"/>
      <c r="E41" s="33"/>
      <c r="F41" s="33"/>
      <c r="G41" s="33"/>
      <c r="H41" s="33"/>
      <c r="I41" s="33"/>
      <c r="J41" s="1439"/>
      <c r="K41" s="834"/>
      <c r="L41" s="834"/>
      <c r="M41" s="834"/>
      <c r="N41" s="834"/>
      <c r="O41" s="834"/>
      <c r="P41" s="699"/>
      <c r="Q41" s="514"/>
      <c r="R41" s="514"/>
      <c r="S41" s="514"/>
      <c r="T41" s="514"/>
      <c r="U41" s="514"/>
      <c r="V41" s="700"/>
      <c r="W41" s="700"/>
      <c r="X41" s="700"/>
      <c r="Y41" s="700"/>
      <c r="Z41" s="700"/>
      <c r="AA41" s="700"/>
      <c r="AB41" s="701"/>
      <c r="AC41" s="699"/>
      <c r="AD41" s="514"/>
      <c r="AE41" s="514"/>
      <c r="AF41" s="514"/>
      <c r="AG41" s="514"/>
      <c r="AH41" s="514"/>
      <c r="AI41" s="514"/>
      <c r="AJ41" s="514"/>
      <c r="AK41" s="514"/>
      <c r="AL41" s="514"/>
      <c r="AM41" s="514"/>
      <c r="AN41" s="514"/>
      <c r="AO41" s="799"/>
      <c r="AP41" s="31"/>
      <c r="AQ41" s="514"/>
      <c r="AR41" s="799"/>
      <c r="AS41" s="31"/>
      <c r="AT41" s="31"/>
      <c r="AU41" s="31"/>
      <c r="AV41" s="31"/>
    </row>
    <row r="42" spans="1:48">
      <c r="A42" s="33"/>
      <c r="B42" s="33"/>
      <c r="C42" s="33"/>
      <c r="D42" s="93"/>
      <c r="E42" s="94" t="s">
        <v>1119</v>
      </c>
      <c r="F42" s="104">
        <v>41992</v>
      </c>
      <c r="G42" s="105"/>
      <c r="H42" s="105"/>
      <c r="I42" s="105"/>
      <c r="J42" s="1446">
        <v>41992</v>
      </c>
      <c r="K42" s="665"/>
      <c r="L42" s="665"/>
      <c r="M42" s="665"/>
      <c r="N42" s="665"/>
      <c r="O42" s="665"/>
      <c r="P42" s="702"/>
      <c r="Q42" s="140"/>
      <c r="R42" s="140"/>
      <c r="S42" s="140"/>
      <c r="T42" s="140"/>
      <c r="U42" s="140"/>
      <c r="V42" s="140"/>
      <c r="W42" s="140"/>
      <c r="X42" s="140"/>
      <c r="Y42" s="140"/>
      <c r="Z42" s="140"/>
      <c r="AA42" s="140"/>
      <c r="AB42" s="703"/>
      <c r="AC42" s="702"/>
      <c r="AD42" s="140"/>
      <c r="AE42" s="140"/>
      <c r="AF42" s="140"/>
      <c r="AG42" s="140"/>
      <c r="AH42" s="140"/>
      <c r="AI42" s="140"/>
      <c r="AJ42" s="140"/>
      <c r="AK42" s="140"/>
      <c r="AL42" s="140"/>
      <c r="AM42" s="140"/>
      <c r="AN42" s="140"/>
      <c r="AO42" s="703"/>
      <c r="AP42" s="1245"/>
      <c r="AQ42" s="140"/>
      <c r="AR42" s="703"/>
      <c r="AS42" s="665">
        <v>41992</v>
      </c>
      <c r="AT42" s="140">
        <v>41992</v>
      </c>
      <c r="AU42" s="331">
        <v>41992</v>
      </c>
      <c r="AV42" s="331"/>
    </row>
    <row r="43" spans="1:48">
      <c r="A43" s="33"/>
      <c r="B43" s="33"/>
      <c r="C43" s="33"/>
      <c r="D43" s="93"/>
      <c r="E43" s="95" t="s">
        <v>1454</v>
      </c>
      <c r="F43" s="104">
        <v>41992</v>
      </c>
      <c r="G43" s="105"/>
      <c r="H43" s="105"/>
      <c r="I43" s="105"/>
      <c r="J43" s="1446">
        <v>41992</v>
      </c>
      <c r="K43" s="665"/>
      <c r="L43" s="665"/>
      <c r="M43" s="665"/>
      <c r="N43" s="665"/>
      <c r="O43" s="665"/>
      <c r="P43" s="702"/>
      <c r="Q43" s="140"/>
      <c r="R43" s="140"/>
      <c r="S43" s="140"/>
      <c r="T43" s="140"/>
      <c r="U43" s="140"/>
      <c r="V43" s="140"/>
      <c r="W43" s="140"/>
      <c r="X43" s="140"/>
      <c r="Y43" s="140"/>
      <c r="Z43" s="140"/>
      <c r="AA43" s="140"/>
      <c r="AB43" s="703"/>
      <c r="AC43" s="702"/>
      <c r="AD43" s="140"/>
      <c r="AE43" s="140"/>
      <c r="AF43" s="140"/>
      <c r="AG43" s="140"/>
      <c r="AH43" s="140"/>
      <c r="AI43" s="140"/>
      <c r="AJ43" s="140"/>
      <c r="AK43" s="140"/>
      <c r="AL43" s="140"/>
      <c r="AM43" s="140"/>
      <c r="AN43" s="140"/>
      <c r="AO43" s="703"/>
      <c r="AP43" s="1245"/>
      <c r="AQ43" s="140"/>
      <c r="AR43" s="703"/>
      <c r="AS43" s="665">
        <v>41992</v>
      </c>
      <c r="AT43" s="140">
        <v>41992</v>
      </c>
      <c r="AU43" s="331">
        <v>41992</v>
      </c>
      <c r="AV43" s="331"/>
    </row>
    <row r="44" spans="1:48">
      <c r="A44" s="33"/>
      <c r="B44" s="33"/>
      <c r="C44" s="33"/>
      <c r="D44" s="93"/>
      <c r="E44" s="95" t="s">
        <v>1457</v>
      </c>
      <c r="F44" s="104">
        <v>41992</v>
      </c>
      <c r="G44" s="105"/>
      <c r="H44" s="105"/>
      <c r="I44" s="105"/>
      <c r="J44" s="1446">
        <v>41992</v>
      </c>
      <c r="K44" s="665"/>
      <c r="L44" s="665"/>
      <c r="M44" s="665"/>
      <c r="N44" s="665"/>
      <c r="O44" s="665"/>
      <c r="P44" s="702"/>
      <c r="Q44" s="140"/>
      <c r="R44" s="140"/>
      <c r="S44" s="140"/>
      <c r="T44" s="140"/>
      <c r="U44" s="140"/>
      <c r="V44" s="140"/>
      <c r="W44" s="140"/>
      <c r="X44" s="140"/>
      <c r="Y44" s="140"/>
      <c r="Z44" s="140"/>
      <c r="AA44" s="140"/>
      <c r="AB44" s="703"/>
      <c r="AC44" s="702"/>
      <c r="AD44" s="140"/>
      <c r="AE44" s="140"/>
      <c r="AF44" s="140"/>
      <c r="AG44" s="140"/>
      <c r="AH44" s="140"/>
      <c r="AI44" s="140"/>
      <c r="AJ44" s="140"/>
      <c r="AK44" s="140"/>
      <c r="AL44" s="140"/>
      <c r="AM44" s="140"/>
      <c r="AN44" s="140"/>
      <c r="AO44" s="703"/>
      <c r="AP44" s="1245"/>
      <c r="AQ44" s="140"/>
      <c r="AR44" s="703"/>
      <c r="AS44" s="665">
        <v>41992</v>
      </c>
      <c r="AT44" s="140">
        <v>41992</v>
      </c>
      <c r="AU44" s="331">
        <v>41992</v>
      </c>
      <c r="AV44" s="331"/>
    </row>
    <row r="45" spans="1:48">
      <c r="A45" s="33"/>
      <c r="B45" s="33"/>
      <c r="C45" s="33"/>
      <c r="D45" s="93"/>
      <c r="E45" s="95" t="s">
        <v>146</v>
      </c>
      <c r="F45" s="104">
        <v>41992</v>
      </c>
      <c r="G45" s="105"/>
      <c r="H45" s="105"/>
      <c r="I45" s="105"/>
      <c r="J45" s="1446">
        <v>41992</v>
      </c>
      <c r="K45" s="665"/>
      <c r="L45" s="665"/>
      <c r="M45" s="665"/>
      <c r="N45" s="665"/>
      <c r="O45" s="665"/>
      <c r="P45" s="702"/>
      <c r="Q45" s="140"/>
      <c r="R45" s="140"/>
      <c r="S45" s="140"/>
      <c r="T45" s="140"/>
      <c r="U45" s="140"/>
      <c r="V45" s="140"/>
      <c r="W45" s="140"/>
      <c r="X45" s="140"/>
      <c r="Y45" s="140"/>
      <c r="Z45" s="140"/>
      <c r="AA45" s="140"/>
      <c r="AB45" s="703"/>
      <c r="AC45" s="702"/>
      <c r="AD45" s="140"/>
      <c r="AE45" s="140"/>
      <c r="AF45" s="140"/>
      <c r="AG45" s="140"/>
      <c r="AH45" s="140"/>
      <c r="AI45" s="140"/>
      <c r="AJ45" s="140"/>
      <c r="AK45" s="140"/>
      <c r="AL45" s="140"/>
      <c r="AM45" s="140"/>
      <c r="AN45" s="140"/>
      <c r="AO45" s="703"/>
      <c r="AP45" s="1245"/>
      <c r="AQ45" s="140"/>
      <c r="AR45" s="703"/>
      <c r="AS45" s="665">
        <v>41992</v>
      </c>
      <c r="AT45" s="140">
        <v>41992</v>
      </c>
      <c r="AU45" s="331">
        <v>41992</v>
      </c>
      <c r="AV45" s="331"/>
    </row>
    <row r="46" spans="1:48">
      <c r="A46" s="33"/>
      <c r="B46" s="33"/>
      <c r="C46" s="33"/>
      <c r="D46" s="93"/>
      <c r="E46" s="95" t="s">
        <v>1050</v>
      </c>
      <c r="F46" s="104">
        <v>41992</v>
      </c>
      <c r="G46" s="105"/>
      <c r="H46" s="105"/>
      <c r="I46" s="105"/>
      <c r="J46" s="1446">
        <v>41992</v>
      </c>
      <c r="K46" s="835"/>
      <c r="L46" s="835"/>
      <c r="M46" s="835"/>
      <c r="N46" s="835"/>
      <c r="O46" s="835"/>
      <c r="P46" s="704"/>
      <c r="Q46" s="345"/>
      <c r="R46" s="345"/>
      <c r="S46" s="345"/>
      <c r="T46" s="345"/>
      <c r="U46" s="345"/>
      <c r="V46" s="140"/>
      <c r="W46" s="140"/>
      <c r="X46" s="140"/>
      <c r="Y46" s="140"/>
      <c r="Z46" s="140"/>
      <c r="AA46" s="140"/>
      <c r="AB46" s="703"/>
      <c r="AC46" s="702"/>
      <c r="AD46" s="345"/>
      <c r="AE46" s="345"/>
      <c r="AF46" s="345"/>
      <c r="AG46" s="345"/>
      <c r="AH46" s="345"/>
      <c r="AI46" s="345"/>
      <c r="AJ46" s="345"/>
      <c r="AK46" s="345"/>
      <c r="AL46" s="345"/>
      <c r="AM46" s="345"/>
      <c r="AN46" s="345"/>
      <c r="AO46" s="800"/>
      <c r="AP46" s="1246"/>
      <c r="AQ46" s="345"/>
      <c r="AR46" s="800"/>
      <c r="AS46" s="665">
        <v>41992</v>
      </c>
      <c r="AT46" s="140">
        <v>41992</v>
      </c>
      <c r="AU46" s="140">
        <v>41992</v>
      </c>
      <c r="AV46" s="140"/>
    </row>
    <row r="47" spans="1:48">
      <c r="A47" s="33"/>
      <c r="B47" s="33"/>
      <c r="C47" s="33"/>
      <c r="D47" s="93"/>
      <c r="E47" s="95" t="s">
        <v>1051</v>
      </c>
      <c r="F47" s="104">
        <v>41992</v>
      </c>
      <c r="G47" s="105"/>
      <c r="H47" s="105"/>
      <c r="I47" s="105"/>
      <c r="J47" s="1446">
        <v>41992</v>
      </c>
      <c r="K47" s="665"/>
      <c r="L47" s="665"/>
      <c r="M47" s="665"/>
      <c r="N47" s="665"/>
      <c r="O47" s="665"/>
      <c r="P47" s="702"/>
      <c r="Q47" s="140"/>
      <c r="R47" s="140"/>
      <c r="S47" s="140"/>
      <c r="T47" s="140"/>
      <c r="U47" s="140"/>
      <c r="V47" s="140"/>
      <c r="W47" s="140"/>
      <c r="X47" s="140"/>
      <c r="Y47" s="140"/>
      <c r="Z47" s="140"/>
      <c r="AA47" s="140"/>
      <c r="AB47" s="703"/>
      <c r="AC47" s="702"/>
      <c r="AD47" s="140"/>
      <c r="AE47" s="140"/>
      <c r="AF47" s="140"/>
      <c r="AG47" s="140"/>
      <c r="AH47" s="140"/>
      <c r="AI47" s="140"/>
      <c r="AJ47" s="140"/>
      <c r="AK47" s="140"/>
      <c r="AL47" s="140"/>
      <c r="AM47" s="140"/>
      <c r="AN47" s="140"/>
      <c r="AO47" s="703"/>
      <c r="AP47" s="1245"/>
      <c r="AQ47" s="140"/>
      <c r="AR47" s="703"/>
      <c r="AS47" s="665">
        <v>41992</v>
      </c>
      <c r="AT47" s="140">
        <v>41992</v>
      </c>
      <c r="AU47" s="140">
        <v>41992</v>
      </c>
      <c r="AV47" s="140"/>
    </row>
    <row r="48" spans="1:48">
      <c r="A48" s="33"/>
      <c r="B48" s="33"/>
      <c r="C48" s="33"/>
      <c r="D48" s="93"/>
      <c r="E48" s="95" t="s">
        <v>357</v>
      </c>
      <c r="F48" s="104">
        <v>41992</v>
      </c>
      <c r="G48" s="105"/>
      <c r="H48" s="105"/>
      <c r="I48" s="105"/>
      <c r="J48" s="1446">
        <v>41992</v>
      </c>
      <c r="K48" s="665"/>
      <c r="L48" s="665"/>
      <c r="M48" s="665"/>
      <c r="N48" s="665"/>
      <c r="O48" s="665"/>
      <c r="P48" s="702"/>
      <c r="Q48" s="140"/>
      <c r="R48" s="140"/>
      <c r="S48" s="140"/>
      <c r="T48" s="140"/>
      <c r="U48" s="140"/>
      <c r="V48" s="140"/>
      <c r="W48" s="140"/>
      <c r="X48" s="140"/>
      <c r="Y48" s="140"/>
      <c r="Z48" s="140"/>
      <c r="AA48" s="140"/>
      <c r="AB48" s="703"/>
      <c r="AC48" s="702"/>
      <c r="AD48" s="140"/>
      <c r="AE48" s="140"/>
      <c r="AF48" s="140"/>
      <c r="AG48" s="140"/>
      <c r="AH48" s="140"/>
      <c r="AI48" s="140"/>
      <c r="AJ48" s="140"/>
      <c r="AK48" s="140"/>
      <c r="AL48" s="140"/>
      <c r="AM48" s="140"/>
      <c r="AN48" s="140"/>
      <c r="AO48" s="703"/>
      <c r="AP48" s="1245"/>
      <c r="AQ48" s="140"/>
      <c r="AR48" s="703"/>
      <c r="AS48" s="665">
        <v>41992</v>
      </c>
      <c r="AT48" s="140">
        <v>41992</v>
      </c>
      <c r="AU48" s="140">
        <v>41992</v>
      </c>
      <c r="AV48" s="140"/>
    </row>
    <row r="49" spans="1:48">
      <c r="A49" s="33"/>
      <c r="B49" s="33"/>
      <c r="C49" s="33"/>
      <c r="D49" s="93"/>
      <c r="E49" s="95" t="s">
        <v>679</v>
      </c>
      <c r="F49" s="104">
        <v>41992</v>
      </c>
      <c r="G49" s="105"/>
      <c r="H49" s="105"/>
      <c r="I49" s="105"/>
      <c r="J49" s="1446">
        <v>41992</v>
      </c>
      <c r="K49" s="665"/>
      <c r="L49" s="665"/>
      <c r="M49" s="665"/>
      <c r="N49" s="665"/>
      <c r="O49" s="665"/>
      <c r="P49" s="702"/>
      <c r="Q49" s="140"/>
      <c r="R49" s="140"/>
      <c r="S49" s="140"/>
      <c r="T49" s="140"/>
      <c r="U49" s="140"/>
      <c r="V49" s="140"/>
      <c r="W49" s="140"/>
      <c r="X49" s="140"/>
      <c r="Y49" s="140"/>
      <c r="Z49" s="140"/>
      <c r="AA49" s="140"/>
      <c r="AB49" s="703"/>
      <c r="AC49" s="702"/>
      <c r="AD49" s="140"/>
      <c r="AE49" s="140"/>
      <c r="AF49" s="140"/>
      <c r="AG49" s="140"/>
      <c r="AH49" s="140"/>
      <c r="AI49" s="140"/>
      <c r="AJ49" s="140"/>
      <c r="AK49" s="140"/>
      <c r="AL49" s="140"/>
      <c r="AM49" s="140"/>
      <c r="AN49" s="140"/>
      <c r="AO49" s="703"/>
      <c r="AP49" s="1245"/>
      <c r="AQ49" s="140"/>
      <c r="AR49" s="703"/>
      <c r="AS49" s="665">
        <v>41992</v>
      </c>
      <c r="AT49" s="140">
        <v>41992</v>
      </c>
      <c r="AU49" s="140">
        <v>41992</v>
      </c>
      <c r="AV49" s="140"/>
    </row>
    <row r="50" spans="1:48">
      <c r="A50" s="33"/>
      <c r="B50" s="33"/>
      <c r="C50" s="33"/>
      <c r="D50" s="33"/>
      <c r="E50" s="33"/>
      <c r="F50" s="33"/>
      <c r="G50" s="33"/>
      <c r="H50" s="33"/>
      <c r="I50" s="33"/>
      <c r="J50" s="1439"/>
      <c r="K50" s="834"/>
      <c r="L50" s="834"/>
      <c r="M50" s="834"/>
      <c r="N50" s="834"/>
      <c r="O50" s="834"/>
      <c r="P50" s="705"/>
      <c r="Q50" s="700"/>
      <c r="R50" s="700"/>
      <c r="S50" s="700"/>
      <c r="T50" s="700"/>
      <c r="U50" s="700"/>
      <c r="V50" s="700"/>
      <c r="W50" s="700"/>
      <c r="X50" s="700"/>
      <c r="Y50" s="700"/>
      <c r="Z50" s="700"/>
      <c r="AA50" s="700"/>
      <c r="AB50" s="701"/>
      <c r="AC50" s="705"/>
      <c r="AD50" s="700"/>
      <c r="AE50" s="700"/>
      <c r="AF50" s="700"/>
      <c r="AG50" s="700"/>
      <c r="AH50" s="700"/>
      <c r="AI50" s="700"/>
      <c r="AJ50" s="700"/>
      <c r="AK50" s="700"/>
      <c r="AL50" s="700"/>
      <c r="AM50" s="700"/>
      <c r="AN50" s="700"/>
      <c r="AO50" s="701"/>
      <c r="AP50" s="31"/>
      <c r="AQ50" s="700"/>
      <c r="AR50" s="701"/>
      <c r="AS50" s="31"/>
      <c r="AT50" s="31"/>
      <c r="AU50" s="31"/>
      <c r="AV50" s="31"/>
    </row>
    <row r="51" spans="1:48" ht="13.15" thickBot="1">
      <c r="A51" s="33"/>
      <c r="B51" s="33"/>
      <c r="C51" s="33"/>
      <c r="D51" s="33"/>
      <c r="E51" s="33" t="s">
        <v>1184</v>
      </c>
      <c r="F51" s="33"/>
      <c r="G51" s="33"/>
      <c r="H51" s="33"/>
      <c r="I51" s="33"/>
      <c r="J51" s="1439"/>
      <c r="K51" s="834"/>
      <c r="L51" s="834"/>
      <c r="M51" s="834"/>
      <c r="N51" s="834"/>
      <c r="O51" s="834"/>
      <c r="P51" s="705"/>
      <c r="Q51" s="700"/>
      <c r="R51" s="700"/>
      <c r="S51" s="700"/>
      <c r="T51" s="700"/>
      <c r="U51" s="700"/>
      <c r="V51" s="700"/>
      <c r="W51" s="700"/>
      <c r="X51" s="700"/>
      <c r="Y51" s="700"/>
      <c r="Z51" s="700"/>
      <c r="AA51" s="700"/>
      <c r="AB51" s="701"/>
      <c r="AC51" s="705"/>
      <c r="AD51" s="700"/>
      <c r="AE51" s="700"/>
      <c r="AF51" s="700"/>
      <c r="AG51" s="700"/>
      <c r="AH51" s="700"/>
      <c r="AI51" s="700"/>
      <c r="AJ51" s="700"/>
      <c r="AK51" s="700"/>
      <c r="AL51" s="700"/>
      <c r="AM51" s="700"/>
      <c r="AN51" s="700"/>
      <c r="AO51" s="701"/>
      <c r="AP51" s="31"/>
      <c r="AQ51" s="700"/>
      <c r="AR51" s="701"/>
      <c r="AS51" s="31"/>
      <c r="AT51" s="31"/>
      <c r="AU51" s="31"/>
      <c r="AV51" s="31"/>
    </row>
    <row r="52" spans="1:48">
      <c r="A52" s="33"/>
      <c r="B52" s="33"/>
      <c r="C52" s="33"/>
      <c r="D52" s="33"/>
      <c r="E52" s="94" t="s">
        <v>1183</v>
      </c>
      <c r="F52" s="104">
        <v>42629</v>
      </c>
      <c r="G52" s="33"/>
      <c r="H52" s="33"/>
      <c r="I52" s="33"/>
      <c r="J52" s="1446">
        <v>42629</v>
      </c>
      <c r="K52" s="834"/>
      <c r="L52" s="834"/>
      <c r="M52" s="834"/>
      <c r="N52" s="834"/>
      <c r="O52" s="834"/>
      <c r="P52" s="705"/>
      <c r="Q52" s="700"/>
      <c r="R52" s="700"/>
      <c r="S52" s="700"/>
      <c r="T52" s="700"/>
      <c r="U52" s="700"/>
      <c r="V52" s="700"/>
      <c r="W52" s="700"/>
      <c r="X52" s="700"/>
      <c r="Y52" s="700"/>
      <c r="Z52" s="700"/>
      <c r="AA52" s="700"/>
      <c r="AB52" s="701"/>
      <c r="AC52" s="705"/>
      <c r="AD52" s="700"/>
      <c r="AE52" s="700"/>
      <c r="AF52" s="700"/>
      <c r="AG52" s="700"/>
      <c r="AH52" s="700"/>
      <c r="AI52" s="700"/>
      <c r="AJ52" s="700"/>
      <c r="AK52" s="700"/>
      <c r="AL52" s="700"/>
      <c r="AM52" s="700"/>
      <c r="AN52" s="700"/>
      <c r="AO52" s="701"/>
      <c r="AP52" s="31"/>
      <c r="AQ52" s="700"/>
      <c r="AR52" s="701"/>
      <c r="AS52" s="31"/>
      <c r="AT52" s="31"/>
      <c r="AU52" s="31"/>
      <c r="AV52" s="31"/>
    </row>
    <row r="53" spans="1:48">
      <c r="A53" s="33"/>
      <c r="B53" s="33"/>
      <c r="C53" s="33"/>
      <c r="D53" s="33"/>
      <c r="E53" s="95" t="s">
        <v>1182</v>
      </c>
      <c r="F53" s="97">
        <v>1</v>
      </c>
      <c r="G53" s="33"/>
      <c r="H53" s="33"/>
      <c r="I53" s="33"/>
      <c r="J53" s="1448">
        <v>1</v>
      </c>
      <c r="K53" s="834"/>
      <c r="L53" s="834"/>
      <c r="M53" s="834"/>
      <c r="N53" s="834"/>
      <c r="O53" s="834"/>
      <c r="P53" s="705"/>
      <c r="Q53" s="700"/>
      <c r="R53" s="700"/>
      <c r="S53" s="700"/>
      <c r="T53" s="700"/>
      <c r="U53" s="700"/>
      <c r="V53" s="700"/>
      <c r="W53" s="700"/>
      <c r="X53" s="700"/>
      <c r="Y53" s="700"/>
      <c r="Z53" s="700"/>
      <c r="AA53" s="700"/>
      <c r="AB53" s="701"/>
      <c r="AC53" s="705"/>
      <c r="AD53" s="700"/>
      <c r="AE53" s="700"/>
      <c r="AF53" s="700"/>
      <c r="AG53" s="700"/>
      <c r="AH53" s="700"/>
      <c r="AI53" s="700"/>
      <c r="AJ53" s="700"/>
      <c r="AK53" s="700"/>
      <c r="AL53" s="700"/>
      <c r="AM53" s="700"/>
      <c r="AN53" s="700"/>
      <c r="AO53" s="701"/>
      <c r="AP53" s="31"/>
      <c r="AQ53" s="700"/>
      <c r="AR53" s="701"/>
      <c r="AS53" s="31"/>
      <c r="AT53" s="31"/>
      <c r="AU53" s="31"/>
      <c r="AV53" s="31"/>
    </row>
    <row r="54" spans="1:48" ht="13.15">
      <c r="A54" s="33"/>
      <c r="B54" s="33"/>
      <c r="C54" s="33"/>
      <c r="D54" s="33"/>
      <c r="E54" s="86" t="s">
        <v>1186</v>
      </c>
      <c r="F54" s="104">
        <v>42490</v>
      </c>
      <c r="G54" s="33"/>
      <c r="H54" s="33"/>
      <c r="I54" s="33"/>
      <c r="J54" s="1446">
        <v>42490</v>
      </c>
      <c r="K54" s="834"/>
      <c r="L54" s="834"/>
      <c r="M54" s="834"/>
      <c r="N54" s="834"/>
      <c r="O54" s="834"/>
      <c r="P54" s="705"/>
      <c r="Q54" s="700"/>
      <c r="R54" s="700"/>
      <c r="S54" s="700"/>
      <c r="T54" s="700"/>
      <c r="U54" s="700"/>
      <c r="V54" s="700"/>
      <c r="W54" s="700"/>
      <c r="X54" s="700"/>
      <c r="Y54" s="700"/>
      <c r="Z54" s="700"/>
      <c r="AA54" s="700"/>
      <c r="AB54" s="701"/>
      <c r="AC54" s="705"/>
      <c r="AD54" s="700"/>
      <c r="AE54" s="700"/>
      <c r="AF54" s="700"/>
      <c r="AG54" s="700"/>
      <c r="AH54" s="700"/>
      <c r="AI54" s="700"/>
      <c r="AJ54" s="700"/>
      <c r="AK54" s="700"/>
      <c r="AL54" s="700"/>
      <c r="AM54" s="700"/>
      <c r="AN54" s="700"/>
      <c r="AO54" s="701"/>
      <c r="AP54" s="31"/>
      <c r="AQ54" s="700"/>
      <c r="AR54" s="701"/>
      <c r="AS54" s="31"/>
      <c r="AT54" s="31"/>
      <c r="AU54" s="31"/>
      <c r="AV54" s="31"/>
    </row>
    <row r="55" spans="1:48" ht="13.15" thickBot="1">
      <c r="A55" s="33"/>
      <c r="B55" s="33"/>
      <c r="C55" s="33"/>
      <c r="D55" s="33"/>
      <c r="E55" s="33"/>
      <c r="F55" s="33"/>
      <c r="G55" s="33"/>
      <c r="H55" s="33"/>
      <c r="I55" s="33"/>
      <c r="J55" s="1439"/>
      <c r="K55" s="834"/>
      <c r="L55" s="834"/>
      <c r="M55" s="834"/>
      <c r="N55" s="834"/>
      <c r="O55" s="834"/>
      <c r="P55" s="705"/>
      <c r="Q55" s="700"/>
      <c r="R55" s="700"/>
      <c r="S55" s="700"/>
      <c r="T55" s="700"/>
      <c r="U55" s="700"/>
      <c r="V55" s="700"/>
      <c r="W55" s="700"/>
      <c r="X55" s="700"/>
      <c r="Y55" s="700"/>
      <c r="Z55" s="700"/>
      <c r="AA55" s="700"/>
      <c r="AB55" s="701"/>
      <c r="AC55" s="705"/>
      <c r="AD55" s="700"/>
      <c r="AE55" s="700"/>
      <c r="AF55" s="700"/>
      <c r="AG55" s="700"/>
      <c r="AH55" s="700"/>
      <c r="AI55" s="700"/>
      <c r="AJ55" s="700"/>
      <c r="AK55" s="700"/>
      <c r="AL55" s="700"/>
      <c r="AM55" s="700"/>
      <c r="AN55" s="700"/>
      <c r="AO55" s="701"/>
      <c r="AP55" s="31"/>
      <c r="AQ55" s="700"/>
      <c r="AR55" s="701"/>
      <c r="AS55" s="31"/>
      <c r="AT55" s="31"/>
      <c r="AU55" s="31"/>
      <c r="AV55" s="31"/>
    </row>
    <row r="56" spans="1:48" ht="13.15">
      <c r="A56" s="56" t="s">
        <v>242</v>
      </c>
      <c r="B56" s="57"/>
      <c r="C56" s="57"/>
      <c r="D56" s="57"/>
      <c r="E56" s="57"/>
      <c r="F56" s="57"/>
      <c r="G56" s="57"/>
      <c r="H56" s="57"/>
      <c r="I56" s="57"/>
      <c r="J56" s="1436"/>
      <c r="K56" s="828"/>
      <c r="L56" s="828"/>
      <c r="M56" s="828"/>
      <c r="N56" s="828"/>
      <c r="O56" s="828"/>
      <c r="P56" s="706"/>
      <c r="Q56" s="707"/>
      <c r="R56" s="707"/>
      <c r="S56" s="707"/>
      <c r="T56" s="707"/>
      <c r="U56" s="707"/>
      <c r="V56" s="707"/>
      <c r="W56" s="707"/>
      <c r="X56" s="707"/>
      <c r="Y56" s="707"/>
      <c r="Z56" s="707"/>
      <c r="AA56" s="707"/>
      <c r="AB56" s="708"/>
      <c r="AC56" s="706"/>
      <c r="AD56" s="707"/>
      <c r="AE56" s="707"/>
      <c r="AF56" s="707"/>
      <c r="AG56" s="707"/>
      <c r="AH56" s="707"/>
      <c r="AI56" s="707"/>
      <c r="AJ56" s="707"/>
      <c r="AK56" s="707"/>
      <c r="AL56" s="707"/>
      <c r="AM56" s="707"/>
      <c r="AN56" s="707"/>
      <c r="AO56" s="708"/>
      <c r="AP56" s="57"/>
      <c r="AQ56" s="707"/>
      <c r="AR56" s="708"/>
      <c r="AS56" s="57"/>
      <c r="AT56" s="57"/>
      <c r="AU56" s="57"/>
      <c r="AV56" s="57"/>
    </row>
    <row r="57" spans="1:48">
      <c r="A57" s="85"/>
      <c r="B57" s="33"/>
      <c r="C57" s="33"/>
      <c r="D57" s="33"/>
      <c r="E57" s="33" t="s">
        <v>73</v>
      </c>
      <c r="F57" s="459">
        <v>3</v>
      </c>
      <c r="G57" s="31"/>
      <c r="H57" s="33"/>
      <c r="I57" s="33"/>
      <c r="J57" s="1447">
        <v>3</v>
      </c>
      <c r="K57" s="827"/>
      <c r="L57" s="827"/>
      <c r="M57" s="827"/>
      <c r="N57" s="827"/>
      <c r="O57" s="827"/>
      <c r="P57" s="709"/>
      <c r="Q57" s="710"/>
      <c r="R57" s="710"/>
      <c r="S57" s="710"/>
      <c r="T57" s="710"/>
      <c r="U57" s="710"/>
      <c r="V57" s="710"/>
      <c r="W57" s="710"/>
      <c r="X57" s="710"/>
      <c r="Y57" s="710"/>
      <c r="Z57" s="710"/>
      <c r="AA57" s="710"/>
      <c r="AB57" s="711"/>
      <c r="AC57" s="709"/>
      <c r="AD57" s="710"/>
      <c r="AE57" s="710"/>
      <c r="AF57" s="710"/>
      <c r="AG57" s="710"/>
      <c r="AH57" s="710"/>
      <c r="AI57" s="710"/>
      <c r="AJ57" s="710"/>
      <c r="AK57" s="710"/>
      <c r="AL57" s="710"/>
      <c r="AM57" s="710"/>
      <c r="AN57" s="710"/>
      <c r="AO57" s="711"/>
      <c r="AP57" s="33"/>
      <c r="AQ57" s="710"/>
      <c r="AR57" s="711"/>
      <c r="AS57" s="33"/>
      <c r="AT57" s="33"/>
      <c r="AU57" s="33"/>
      <c r="AV57" s="33"/>
    </row>
    <row r="58" spans="1:48" ht="13.15">
      <c r="A58" s="96"/>
      <c r="B58" s="33"/>
      <c r="C58" s="33"/>
      <c r="D58" s="33"/>
      <c r="E58" s="33" t="s">
        <v>518</v>
      </c>
      <c r="F58" s="97">
        <v>0.95</v>
      </c>
      <c r="G58" s="33"/>
      <c r="H58" s="33"/>
      <c r="I58" s="33"/>
      <c r="J58" s="1448">
        <v>0.95</v>
      </c>
      <c r="K58" s="666"/>
      <c r="L58" s="666"/>
      <c r="M58" s="666"/>
      <c r="N58" s="666"/>
      <c r="O58" s="666"/>
      <c r="P58" s="638"/>
      <c r="Q58" s="131"/>
      <c r="R58" s="131"/>
      <c r="S58" s="131"/>
      <c r="T58" s="712"/>
      <c r="U58" s="712"/>
      <c r="V58" s="131"/>
      <c r="W58" s="131"/>
      <c r="X58" s="131"/>
      <c r="Y58" s="131"/>
      <c r="Z58" s="131"/>
      <c r="AA58" s="131"/>
      <c r="AB58" s="639"/>
      <c r="AC58" s="638"/>
      <c r="AD58" s="131"/>
      <c r="AE58" s="131"/>
      <c r="AF58" s="131"/>
      <c r="AG58" s="131"/>
      <c r="AH58" s="131"/>
      <c r="AI58" s="131"/>
      <c r="AJ58" s="131"/>
      <c r="AK58" s="131"/>
      <c r="AL58" s="131"/>
      <c r="AM58" s="131"/>
      <c r="AN58" s="131"/>
      <c r="AO58" s="639"/>
      <c r="AP58" s="1247"/>
      <c r="AQ58" s="131"/>
      <c r="AR58" s="639"/>
      <c r="AS58" s="666">
        <v>0.95</v>
      </c>
      <c r="AT58" s="131">
        <v>0.95</v>
      </c>
      <c r="AU58" s="571">
        <v>0.95</v>
      </c>
      <c r="AV58" s="33"/>
    </row>
    <row r="59" spans="1:48" ht="15">
      <c r="A59" s="96"/>
      <c r="B59" s="33"/>
      <c r="C59" s="33"/>
      <c r="D59" s="33"/>
      <c r="E59" s="33" t="s">
        <v>243</v>
      </c>
      <c r="F59" s="92">
        <v>48186750.541214354</v>
      </c>
      <c r="G59" s="1010">
        <v>48186750.541214265</v>
      </c>
      <c r="H59" s="1010" t="s">
        <v>655</v>
      </c>
      <c r="I59" s="1010"/>
      <c r="J59" s="562">
        <v>48186750.541214354</v>
      </c>
      <c r="K59" s="1205"/>
      <c r="L59" s="1205"/>
      <c r="M59" s="1205"/>
      <c r="N59" s="1205"/>
      <c r="O59" s="1205"/>
      <c r="P59" s="640"/>
      <c r="Q59" s="66"/>
      <c r="R59" s="66"/>
      <c r="S59" s="66"/>
      <c r="T59" s="66"/>
      <c r="U59" s="66"/>
      <c r="V59" s="713"/>
      <c r="W59" s="713"/>
      <c r="X59" s="713"/>
      <c r="Y59" s="713"/>
      <c r="Z59" s="713"/>
      <c r="AA59" s="713"/>
      <c r="AB59" s="714"/>
      <c r="AC59" s="640"/>
      <c r="AD59" s="66"/>
      <c r="AE59" s="66"/>
      <c r="AF59" s="66"/>
      <c r="AG59" s="66"/>
      <c r="AH59" s="66"/>
      <c r="AI59" s="66"/>
      <c r="AJ59" s="66"/>
      <c r="AK59" s="66"/>
      <c r="AL59" s="66"/>
      <c r="AM59" s="66"/>
      <c r="AN59" s="66"/>
      <c r="AO59" s="296"/>
      <c r="AP59" s="1286">
        <v>5910000</v>
      </c>
      <c r="AQ59" s="1192">
        <v>4240000</v>
      </c>
      <c r="AR59" s="1287">
        <v>4320000</v>
      </c>
      <c r="AS59" s="667">
        <v>48186750.541214354</v>
      </c>
      <c r="AT59" s="66">
        <v>48186750.541214354</v>
      </c>
      <c r="AU59" s="572">
        <v>32000000</v>
      </c>
      <c r="AV59" s="132"/>
    </row>
    <row r="60" spans="1:48" ht="13.15">
      <c r="A60" s="96"/>
      <c r="B60" s="33"/>
      <c r="C60" s="33"/>
      <c r="D60" s="33"/>
      <c r="E60" s="33" t="s">
        <v>244</v>
      </c>
      <c r="F60" s="92">
        <v>4</v>
      </c>
      <c r="G60" s="31">
        <v>8.9406967163085938E-8</v>
      </c>
      <c r="H60" s="33"/>
      <c r="I60" s="33"/>
      <c r="J60" s="1449">
        <v>4</v>
      </c>
      <c r="K60" s="668"/>
      <c r="L60" s="668"/>
      <c r="M60" s="668"/>
      <c r="N60" s="668"/>
      <c r="O60" s="668"/>
      <c r="P60" s="715"/>
      <c r="Q60" s="133"/>
      <c r="R60" s="133"/>
      <c r="S60" s="133"/>
      <c r="T60" s="133"/>
      <c r="U60" s="133"/>
      <c r="V60" s="133"/>
      <c r="W60" s="133"/>
      <c r="X60" s="133"/>
      <c r="Y60" s="133"/>
      <c r="Z60" s="133"/>
      <c r="AA60" s="133"/>
      <c r="AB60" s="716"/>
      <c r="AC60" s="715"/>
      <c r="AD60" s="133"/>
      <c r="AE60" s="133"/>
      <c r="AF60" s="133"/>
      <c r="AG60" s="133"/>
      <c r="AH60" s="133"/>
      <c r="AI60" s="133"/>
      <c r="AJ60" s="133"/>
      <c r="AK60" s="133"/>
      <c r="AL60" s="133"/>
      <c r="AM60" s="133"/>
      <c r="AN60" s="133"/>
      <c r="AO60" s="716"/>
      <c r="AP60" s="1249"/>
      <c r="AQ60" s="133"/>
      <c r="AR60" s="716"/>
      <c r="AS60" s="668">
        <v>4</v>
      </c>
      <c r="AT60" s="133">
        <v>4</v>
      </c>
      <c r="AU60" s="133">
        <v>5</v>
      </c>
      <c r="AV60" s="133"/>
    </row>
    <row r="61" spans="1:48" ht="13.15">
      <c r="A61" s="96"/>
      <c r="B61" s="33"/>
      <c r="C61" s="33"/>
      <c r="D61" s="33"/>
      <c r="E61" s="33" t="s">
        <v>245</v>
      </c>
      <c r="F61" s="97">
        <v>0.90300000000000002</v>
      </c>
      <c r="G61" s="31"/>
      <c r="H61" s="33"/>
      <c r="I61" s="1431">
        <v>0.95</v>
      </c>
      <c r="J61" s="1450">
        <v>0.90300000000000002</v>
      </c>
      <c r="K61" s="1478">
        <v>0.90300000000000002</v>
      </c>
      <c r="L61" s="1478">
        <v>0.90300000000000002</v>
      </c>
      <c r="M61" s="1478">
        <v>0.90300000000000002</v>
      </c>
      <c r="N61" s="1478">
        <v>0.90300000000000002</v>
      </c>
      <c r="O61" s="1478">
        <v>0.90300000000000002</v>
      </c>
      <c r="P61" s="649"/>
      <c r="Q61" s="353"/>
      <c r="R61" s="353"/>
      <c r="S61" s="353"/>
      <c r="T61" s="131"/>
      <c r="U61" s="131"/>
      <c r="V61" s="455"/>
      <c r="W61" s="563"/>
      <c r="X61" s="563"/>
      <c r="Y61" s="563"/>
      <c r="Z61" s="563"/>
      <c r="AA61" s="563"/>
      <c r="AB61" s="717"/>
      <c r="AC61" s="649"/>
      <c r="AD61" s="353"/>
      <c r="AE61" s="353"/>
      <c r="AF61" s="353"/>
      <c r="AG61" s="353"/>
      <c r="AH61" s="353"/>
      <c r="AI61" s="353"/>
      <c r="AJ61" s="353"/>
      <c r="AK61" s="353"/>
      <c r="AL61" s="353"/>
      <c r="AM61" s="353"/>
      <c r="AN61" s="353"/>
      <c r="AO61" s="650"/>
      <c r="AP61" s="1250">
        <v>0.90500000000000003</v>
      </c>
      <c r="AQ61" s="353">
        <v>0.90500000000000003</v>
      </c>
      <c r="AR61" s="650">
        <v>0.90500000000000003</v>
      </c>
      <c r="AS61" s="669">
        <v>0.90300000000000002</v>
      </c>
      <c r="AT61" s="353">
        <v>0.90300000000000002</v>
      </c>
      <c r="AU61" s="353">
        <v>0.90300000000000002</v>
      </c>
      <c r="AV61" s="131"/>
    </row>
    <row r="62" spans="1:48">
      <c r="A62" s="33"/>
      <c r="B62" s="33"/>
      <c r="C62" s="33"/>
      <c r="D62" s="33"/>
      <c r="E62" s="33"/>
      <c r="F62" s="33"/>
      <c r="G62" s="33"/>
      <c r="H62" s="33"/>
      <c r="I62" s="33"/>
      <c r="J62" s="1439"/>
      <c r="K62" s="834"/>
      <c r="L62" s="834"/>
      <c r="M62" s="834"/>
      <c r="N62" s="834"/>
      <c r="O62" s="834"/>
      <c r="P62" s="699"/>
      <c r="Q62" s="514"/>
      <c r="R62" s="514"/>
      <c r="S62" s="514"/>
      <c r="T62" s="514"/>
      <c r="U62" s="514"/>
      <c r="V62" s="700"/>
      <c r="W62" s="700"/>
      <c r="X62" s="700"/>
      <c r="Y62" s="700"/>
      <c r="Z62" s="700"/>
      <c r="AA62" s="700"/>
      <c r="AB62" s="701"/>
      <c r="AC62" s="699"/>
      <c r="AD62" s="514"/>
      <c r="AE62" s="514"/>
      <c r="AF62" s="514"/>
      <c r="AG62" s="514"/>
      <c r="AH62" s="514"/>
      <c r="AI62" s="514"/>
      <c r="AJ62" s="514"/>
      <c r="AK62" s="514"/>
      <c r="AL62" s="514"/>
      <c r="AM62" s="514"/>
      <c r="AN62" s="514"/>
      <c r="AO62" s="799"/>
      <c r="AP62" s="31"/>
      <c r="AQ62" s="514"/>
      <c r="AR62" s="799"/>
      <c r="AS62" s="31"/>
      <c r="AT62" s="31"/>
      <c r="AU62" s="31"/>
      <c r="AV62" s="31"/>
    </row>
    <row r="63" spans="1:48" ht="13.15">
      <c r="A63" s="96"/>
      <c r="B63" s="33"/>
      <c r="C63" s="33"/>
      <c r="D63" s="85"/>
      <c r="E63" s="32" t="s">
        <v>570</v>
      </c>
      <c r="F63" s="459">
        <v>12</v>
      </c>
      <c r="G63" s="31"/>
      <c r="H63" s="33"/>
      <c r="I63" s="33"/>
      <c r="J63" s="1447">
        <v>12</v>
      </c>
      <c r="K63" s="670"/>
      <c r="L63" s="670"/>
      <c r="M63" s="670"/>
      <c r="N63" s="670"/>
      <c r="O63" s="670"/>
      <c r="P63" s="651"/>
      <c r="Q63" s="460"/>
      <c r="R63" s="460"/>
      <c r="S63" s="460"/>
      <c r="T63" s="460"/>
      <c r="U63" s="460"/>
      <c r="V63" s="460"/>
      <c r="W63" s="460"/>
      <c r="X63" s="460"/>
      <c r="Y63" s="460"/>
      <c r="Z63" s="460"/>
      <c r="AA63" s="460"/>
      <c r="AB63" s="652"/>
      <c r="AC63" s="651"/>
      <c r="AD63" s="460"/>
      <c r="AE63" s="460"/>
      <c r="AF63" s="460"/>
      <c r="AG63" s="460"/>
      <c r="AH63" s="460"/>
      <c r="AI63" s="460"/>
      <c r="AJ63" s="460"/>
      <c r="AK63" s="460"/>
      <c r="AL63" s="460"/>
      <c r="AM63" s="460"/>
      <c r="AN63" s="460"/>
      <c r="AO63" s="652"/>
      <c r="AP63" s="1251"/>
      <c r="AQ63" s="460"/>
      <c r="AR63" s="652"/>
      <c r="AS63" s="670">
        <v>12</v>
      </c>
      <c r="AT63" s="460">
        <v>12</v>
      </c>
      <c r="AU63" s="460">
        <v>3</v>
      </c>
      <c r="AV63" s="460"/>
    </row>
    <row r="64" spans="1:48" ht="13.15">
      <c r="A64" s="96"/>
      <c r="B64" s="33"/>
      <c r="C64" s="33"/>
      <c r="D64" s="33"/>
      <c r="E64" s="33" t="s">
        <v>575</v>
      </c>
      <c r="F64" s="98">
        <v>3</v>
      </c>
      <c r="G64" s="33"/>
      <c r="H64" s="33"/>
      <c r="I64" s="33"/>
      <c r="J64" s="552">
        <v>3</v>
      </c>
      <c r="K64" s="667"/>
      <c r="L64" s="667"/>
      <c r="M64" s="667"/>
      <c r="N64" s="667"/>
      <c r="O64" s="667"/>
      <c r="P64" s="640"/>
      <c r="Q64" s="66"/>
      <c r="R64" s="66"/>
      <c r="S64" s="66"/>
      <c r="T64" s="66"/>
      <c r="U64" s="66"/>
      <c r="V64" s="66"/>
      <c r="W64" s="66"/>
      <c r="X64" s="66"/>
      <c r="Y64" s="66"/>
      <c r="Z64" s="66"/>
      <c r="AA64" s="66"/>
      <c r="AB64" s="296"/>
      <c r="AC64" s="640"/>
      <c r="AD64" s="66"/>
      <c r="AE64" s="66"/>
      <c r="AF64" s="66"/>
      <c r="AG64" s="66"/>
      <c r="AH64" s="66"/>
      <c r="AI64" s="66"/>
      <c r="AJ64" s="66"/>
      <c r="AK64" s="66"/>
      <c r="AL64" s="66"/>
      <c r="AM64" s="66"/>
      <c r="AN64" s="66"/>
      <c r="AO64" s="296"/>
      <c r="AP64" s="1248"/>
      <c r="AQ64" s="66"/>
      <c r="AR64" s="296"/>
      <c r="AS64" s="667">
        <v>3</v>
      </c>
      <c r="AT64" s="66">
        <v>3</v>
      </c>
      <c r="AU64" s="552">
        <v>3</v>
      </c>
      <c r="AV64" s="66"/>
    </row>
    <row r="65" spans="1:48" ht="15">
      <c r="A65" s="96"/>
      <c r="B65" s="33"/>
      <c r="C65" s="33"/>
      <c r="D65" s="33"/>
      <c r="E65" s="33" t="s">
        <v>343</v>
      </c>
      <c r="F65" s="98">
        <v>1</v>
      </c>
      <c r="G65" s="368" t="s">
        <v>564</v>
      </c>
      <c r="H65" s="33"/>
      <c r="I65" s="33"/>
      <c r="J65" s="552">
        <v>1</v>
      </c>
      <c r="K65" s="667"/>
      <c r="L65" s="667"/>
      <c r="M65" s="667"/>
      <c r="N65" s="667"/>
      <c r="O65" s="667"/>
      <c r="P65" s="653">
        <v>2</v>
      </c>
      <c r="Q65" s="592">
        <v>2</v>
      </c>
      <c r="R65" s="592">
        <v>2</v>
      </c>
      <c r="S65" s="592">
        <v>2</v>
      </c>
      <c r="T65" s="592">
        <v>2</v>
      </c>
      <c r="U65" s="592">
        <v>2</v>
      </c>
      <c r="V65" s="592">
        <v>2</v>
      </c>
      <c r="W65" s="592">
        <v>2</v>
      </c>
      <c r="X65" s="592">
        <v>2</v>
      </c>
      <c r="Y65" s="592">
        <v>2</v>
      </c>
      <c r="Z65" s="592">
        <v>2</v>
      </c>
      <c r="AA65" s="592">
        <v>2</v>
      </c>
      <c r="AB65" s="654">
        <v>2</v>
      </c>
      <c r="AC65" s="653">
        <v>2</v>
      </c>
      <c r="AD65" s="592">
        <v>2</v>
      </c>
      <c r="AE65" s="592">
        <v>2</v>
      </c>
      <c r="AF65" s="592">
        <v>2</v>
      </c>
      <c r="AG65" s="592">
        <v>2</v>
      </c>
      <c r="AH65" s="592">
        <v>2</v>
      </c>
      <c r="AI65" s="592">
        <v>2</v>
      </c>
      <c r="AJ65" s="592">
        <v>2</v>
      </c>
      <c r="AK65" s="592">
        <v>2</v>
      </c>
      <c r="AL65" s="592">
        <v>2</v>
      </c>
      <c r="AM65" s="592">
        <v>2</v>
      </c>
      <c r="AN65" s="592">
        <v>2</v>
      </c>
      <c r="AO65" s="654">
        <v>2</v>
      </c>
      <c r="AP65" s="1252"/>
      <c r="AQ65" s="592"/>
      <c r="AR65" s="654"/>
      <c r="AS65" s="667">
        <v>2</v>
      </c>
      <c r="AT65" s="66">
        <v>2</v>
      </c>
      <c r="AU65" s="593">
        <v>2</v>
      </c>
      <c r="AV65" s="66"/>
    </row>
    <row r="66" spans="1:48" ht="13.15">
      <c r="A66" s="96"/>
      <c r="B66" s="33"/>
      <c r="C66" s="33"/>
      <c r="D66" s="33"/>
      <c r="E66" s="33" t="s">
        <v>246</v>
      </c>
      <c r="F66" s="99">
        <v>1.1499999999999999</v>
      </c>
      <c r="G66" s="33"/>
      <c r="H66" s="33"/>
      <c r="I66" s="661">
        <v>1.155</v>
      </c>
      <c r="J66" s="1451">
        <v>1.1499999999999999</v>
      </c>
      <c r="K66" s="671"/>
      <c r="L66" s="671"/>
      <c r="M66" s="671"/>
      <c r="N66" s="671"/>
      <c r="O66" s="671"/>
      <c r="P66" s="655"/>
      <c r="Q66" s="417"/>
      <c r="R66" s="417"/>
      <c r="S66" s="417"/>
      <c r="T66" s="417"/>
      <c r="U66" s="417"/>
      <c r="V66" s="656"/>
      <c r="W66" s="656"/>
      <c r="X66" s="656"/>
      <c r="Y66" s="656"/>
      <c r="Z66" s="656"/>
      <c r="AA66" s="656"/>
      <c r="AB66" s="657"/>
      <c r="AC66" s="655"/>
      <c r="AD66" s="417"/>
      <c r="AE66" s="417"/>
      <c r="AF66" s="417"/>
      <c r="AG66" s="417"/>
      <c r="AH66" s="417"/>
      <c r="AI66" s="417"/>
      <c r="AJ66" s="417"/>
      <c r="AK66" s="417"/>
      <c r="AL66" s="417"/>
      <c r="AM66" s="417"/>
      <c r="AN66" s="417"/>
      <c r="AO66" s="658"/>
      <c r="AP66" s="1253"/>
      <c r="AQ66" s="417"/>
      <c r="AR66" s="658"/>
      <c r="AS66" s="790">
        <v>1.1499999999999999</v>
      </c>
      <c r="AT66" s="366">
        <v>1.1499999999999999</v>
      </c>
      <c r="AU66" s="573">
        <v>1.1499999999999999</v>
      </c>
      <c r="AV66" s="134"/>
    </row>
    <row r="67" spans="1:48" ht="15">
      <c r="A67" s="96"/>
      <c r="B67" s="33"/>
      <c r="C67" s="33"/>
      <c r="D67" s="33"/>
      <c r="E67" s="33" t="s">
        <v>247</v>
      </c>
      <c r="F67" s="99">
        <v>1.1499999999999999</v>
      </c>
      <c r="G67" s="368">
        <v>1.1499997987386377</v>
      </c>
      <c r="H67" s="33"/>
      <c r="I67" s="33"/>
      <c r="J67" s="1451">
        <v>1.1499999999999999</v>
      </c>
      <c r="K67" s="671"/>
      <c r="L67" s="671"/>
      <c r="M67" s="671"/>
      <c r="N67" s="671"/>
      <c r="O67" s="671"/>
      <c r="P67" s="655">
        <v>1</v>
      </c>
      <c r="Q67" s="417">
        <v>1</v>
      </c>
      <c r="R67" s="417">
        <v>1</v>
      </c>
      <c r="S67" s="417">
        <v>1</v>
      </c>
      <c r="T67" s="417">
        <v>1</v>
      </c>
      <c r="U67" s="417">
        <v>1</v>
      </c>
      <c r="V67" s="417">
        <v>1</v>
      </c>
      <c r="W67" s="417">
        <v>1</v>
      </c>
      <c r="X67" s="417">
        <v>1</v>
      </c>
      <c r="Y67" s="417">
        <v>1</v>
      </c>
      <c r="Z67" s="417">
        <v>1</v>
      </c>
      <c r="AA67" s="417">
        <v>1</v>
      </c>
      <c r="AB67" s="658">
        <v>1</v>
      </c>
      <c r="AC67" s="655">
        <v>1.1000000000000001</v>
      </c>
      <c r="AD67" s="417">
        <v>1.1000000000000001</v>
      </c>
      <c r="AE67" s="417">
        <v>1.1000000000000001</v>
      </c>
      <c r="AF67" s="417">
        <v>1.1000000000000001</v>
      </c>
      <c r="AG67" s="417">
        <v>1.1000000000000001</v>
      </c>
      <c r="AH67" s="417">
        <v>1.1000000000000001</v>
      </c>
      <c r="AI67" s="417">
        <v>1.1000000000000001</v>
      </c>
      <c r="AJ67" s="417">
        <v>1.1000000000000001</v>
      </c>
      <c r="AK67" s="417">
        <v>1.1000000000000001</v>
      </c>
      <c r="AL67" s="417">
        <v>1.1000000000000001</v>
      </c>
      <c r="AM67" s="417">
        <v>1.1000000000000001</v>
      </c>
      <c r="AN67" s="417">
        <v>1.1000000000000001</v>
      </c>
      <c r="AO67" s="658">
        <v>1.1000000000000001</v>
      </c>
      <c r="AP67" s="1253"/>
      <c r="AQ67" s="417"/>
      <c r="AR67" s="658"/>
      <c r="AS67" s="790">
        <v>1.1499999999999999</v>
      </c>
      <c r="AT67" s="366">
        <v>1.1499999999999999</v>
      </c>
      <c r="AU67" s="366">
        <v>1.1499999999999999</v>
      </c>
      <c r="AV67" s="366"/>
    </row>
    <row r="68" spans="1:48" ht="13.15">
      <c r="A68" s="96"/>
      <c r="B68" s="33"/>
      <c r="C68" s="33"/>
      <c r="D68" s="33"/>
      <c r="E68" s="33" t="s">
        <v>650</v>
      </c>
      <c r="F68" s="99">
        <v>1.1000000000000001</v>
      </c>
      <c r="G68" s="33"/>
      <c r="H68" s="33"/>
      <c r="I68" s="33"/>
      <c r="J68" s="1451">
        <v>1.1000000000000001</v>
      </c>
      <c r="K68" s="671"/>
      <c r="L68" s="671"/>
      <c r="M68" s="671"/>
      <c r="N68" s="671"/>
      <c r="O68" s="671"/>
      <c r="P68" s="655"/>
      <c r="Q68" s="417"/>
      <c r="R68" s="417"/>
      <c r="S68" s="417"/>
      <c r="T68" s="417"/>
      <c r="U68" s="417"/>
      <c r="V68" s="417"/>
      <c r="W68" s="417"/>
      <c r="X68" s="417"/>
      <c r="Y68" s="417"/>
      <c r="Z68" s="417"/>
      <c r="AA68" s="417"/>
      <c r="AB68" s="658"/>
      <c r="AC68" s="655"/>
      <c r="AD68" s="417"/>
      <c r="AE68" s="417"/>
      <c r="AF68" s="417"/>
      <c r="AG68" s="417"/>
      <c r="AH68" s="417"/>
      <c r="AI68" s="417"/>
      <c r="AJ68" s="417"/>
      <c r="AK68" s="417"/>
      <c r="AL68" s="417"/>
      <c r="AM68" s="417"/>
      <c r="AN68" s="417"/>
      <c r="AO68" s="658"/>
      <c r="AP68" s="1253"/>
      <c r="AQ68" s="417"/>
      <c r="AR68" s="658"/>
      <c r="AS68" s="790">
        <v>1.1000000000000001</v>
      </c>
      <c r="AT68" s="366">
        <v>1.1000000000000001</v>
      </c>
      <c r="AU68" s="366">
        <v>1.1499999999999999</v>
      </c>
      <c r="AV68" s="366"/>
    </row>
    <row r="69" spans="1:48" ht="15.4" thickBot="1">
      <c r="A69" s="100"/>
      <c r="B69" s="101"/>
      <c r="C69" s="101"/>
      <c r="D69" s="101"/>
      <c r="E69" s="367" t="s">
        <v>524</v>
      </c>
      <c r="F69" s="99">
        <v>1.1499999999999999</v>
      </c>
      <c r="G69" s="368">
        <v>1.1541944854738977</v>
      </c>
      <c r="H69" s="101">
        <v>4.1944854738977799</v>
      </c>
      <c r="I69" s="101"/>
      <c r="J69" s="1451">
        <v>1.1499999999999999</v>
      </c>
      <c r="K69" s="671"/>
      <c r="L69" s="671"/>
      <c r="M69" s="671"/>
      <c r="N69" s="671"/>
      <c r="O69" s="671"/>
      <c r="P69" s="655"/>
      <c r="Q69" s="417"/>
      <c r="R69" s="417"/>
      <c r="S69" s="417"/>
      <c r="T69" s="417"/>
      <c r="U69" s="417"/>
      <c r="V69" s="417"/>
      <c r="W69" s="417"/>
      <c r="X69" s="417"/>
      <c r="Y69" s="417"/>
      <c r="Z69" s="417"/>
      <c r="AA69" s="417"/>
      <c r="AB69" s="658"/>
      <c r="AC69" s="655"/>
      <c r="AD69" s="417"/>
      <c r="AE69" s="417"/>
      <c r="AF69" s="417"/>
      <c r="AG69" s="417"/>
      <c r="AH69" s="417"/>
      <c r="AI69" s="417"/>
      <c r="AJ69" s="417"/>
      <c r="AK69" s="417"/>
      <c r="AL69" s="417"/>
      <c r="AM69" s="417"/>
      <c r="AN69" s="417"/>
      <c r="AO69" s="658"/>
      <c r="AP69" s="1253"/>
      <c r="AQ69" s="417"/>
      <c r="AR69" s="658"/>
      <c r="AS69" s="790">
        <v>1.1499999999999999</v>
      </c>
      <c r="AT69" s="366">
        <v>1.1499999999999999</v>
      </c>
      <c r="AU69" s="366">
        <v>1.1499999999999999</v>
      </c>
      <c r="AV69" s="366"/>
    </row>
    <row r="70" spans="1:48" ht="13.15" outlineLevel="1">
      <c r="A70" s="96"/>
      <c r="B70" s="33"/>
      <c r="C70" s="33"/>
      <c r="D70" s="85" t="s">
        <v>248</v>
      </c>
      <c r="E70" s="33"/>
      <c r="F70" s="33"/>
      <c r="G70" s="33"/>
      <c r="H70" s="33"/>
      <c r="I70" s="33"/>
      <c r="J70" s="1435" t="s">
        <v>517</v>
      </c>
      <c r="K70" s="827"/>
      <c r="L70" s="827"/>
      <c r="M70" s="827"/>
      <c r="N70" s="827"/>
      <c r="O70" s="827"/>
      <c r="P70" s="709"/>
      <c r="Q70" s="710"/>
      <c r="R70" s="710"/>
      <c r="S70" s="710"/>
      <c r="T70" s="710"/>
      <c r="U70" s="710"/>
      <c r="V70" s="710"/>
      <c r="W70" s="710"/>
      <c r="X70" s="710"/>
      <c r="Y70" s="710"/>
      <c r="Z70" s="710"/>
      <c r="AA70" s="710"/>
      <c r="AB70" s="711"/>
      <c r="AC70" s="709"/>
      <c r="AD70" s="710"/>
      <c r="AE70" s="710"/>
      <c r="AF70" s="710"/>
      <c r="AG70" s="710"/>
      <c r="AH70" s="710"/>
      <c r="AI70" s="710"/>
      <c r="AJ70" s="710"/>
      <c r="AK70" s="710"/>
      <c r="AL70" s="710"/>
      <c r="AM70" s="710"/>
      <c r="AN70" s="710"/>
      <c r="AO70" s="711"/>
      <c r="AP70" s="33"/>
      <c r="AQ70" s="710"/>
      <c r="AR70" s="711"/>
      <c r="AS70" s="33"/>
      <c r="AT70" s="33"/>
      <c r="AU70" s="33" t="s">
        <v>517</v>
      </c>
      <c r="AV70" s="33"/>
    </row>
    <row r="71" spans="1:48" ht="13.15" outlineLevel="1">
      <c r="A71" s="96"/>
      <c r="B71" s="33"/>
      <c r="C71" s="33"/>
      <c r="D71" s="33"/>
      <c r="E71" s="33" t="s">
        <v>249</v>
      </c>
      <c r="F71" s="97">
        <v>8.0000000000000002E-3</v>
      </c>
      <c r="G71" s="33"/>
      <c r="H71" s="33"/>
      <c r="I71" s="33" t="s">
        <v>248</v>
      </c>
      <c r="J71" s="1452">
        <v>8.0000000000000002E-3</v>
      </c>
      <c r="K71" s="669"/>
      <c r="L71" s="669"/>
      <c r="M71" s="669"/>
      <c r="N71" s="669"/>
      <c r="O71" s="669"/>
      <c r="P71" s="638"/>
      <c r="Q71" s="131"/>
      <c r="R71" s="131"/>
      <c r="S71" s="131"/>
      <c r="T71" s="131"/>
      <c r="U71" s="131"/>
      <c r="V71" s="131"/>
      <c r="W71" s="131"/>
      <c r="X71" s="131"/>
      <c r="Y71" s="131"/>
      <c r="Z71" s="131"/>
      <c r="AA71" s="131"/>
      <c r="AB71" s="639"/>
      <c r="AC71" s="638"/>
      <c r="AD71" s="131"/>
      <c r="AE71" s="131"/>
      <c r="AF71" s="131"/>
      <c r="AG71" s="131"/>
      <c r="AH71" s="131"/>
      <c r="AI71" s="131"/>
      <c r="AJ71" s="131"/>
      <c r="AK71" s="131"/>
      <c r="AL71" s="131"/>
      <c r="AM71" s="131"/>
      <c r="AN71" s="131"/>
      <c r="AO71" s="639"/>
      <c r="AP71" s="1247"/>
      <c r="AQ71" s="131"/>
      <c r="AR71" s="639"/>
      <c r="AS71" s="666">
        <v>8.0000000000000002E-3</v>
      </c>
      <c r="AT71" s="131">
        <v>8.0000000000000002E-3</v>
      </c>
      <c r="AU71" s="131">
        <v>8.0000000000000002E-3</v>
      </c>
      <c r="AV71" s="131"/>
    </row>
    <row r="72" spans="1:48" ht="13.15" outlineLevel="1">
      <c r="A72" s="96"/>
      <c r="B72" s="33"/>
      <c r="C72" s="33"/>
      <c r="D72" s="85" t="s">
        <v>250</v>
      </c>
      <c r="E72" s="33"/>
      <c r="F72" s="33"/>
      <c r="G72" s="33"/>
      <c r="H72" s="33"/>
      <c r="I72" s="33"/>
      <c r="J72" s="1435"/>
      <c r="K72" s="827"/>
      <c r="L72" s="827"/>
      <c r="M72" s="827"/>
      <c r="N72" s="827"/>
      <c r="O72" s="827"/>
      <c r="P72" s="709"/>
      <c r="Q72" s="710"/>
      <c r="R72" s="710"/>
      <c r="S72" s="710"/>
      <c r="T72" s="710"/>
      <c r="U72" s="710"/>
      <c r="V72" s="710"/>
      <c r="W72" s="710"/>
      <c r="X72" s="710"/>
      <c r="Y72" s="710"/>
      <c r="Z72" s="710"/>
      <c r="AA72" s="710"/>
      <c r="AB72" s="711"/>
      <c r="AC72" s="709"/>
      <c r="AD72" s="710"/>
      <c r="AE72" s="710"/>
      <c r="AF72" s="710"/>
      <c r="AG72" s="710"/>
      <c r="AH72" s="710"/>
      <c r="AI72" s="710"/>
      <c r="AJ72" s="710"/>
      <c r="AK72" s="710"/>
      <c r="AL72" s="710"/>
      <c r="AM72" s="710"/>
      <c r="AN72" s="710"/>
      <c r="AO72" s="711"/>
      <c r="AP72" s="33"/>
      <c r="AQ72" s="710"/>
      <c r="AR72" s="711"/>
      <c r="AS72" s="33"/>
      <c r="AT72" s="33"/>
      <c r="AU72" s="33"/>
      <c r="AV72" s="33"/>
    </row>
    <row r="73" spans="1:48" ht="13.15" outlineLevel="1">
      <c r="A73" s="96"/>
      <c r="B73" s="33"/>
      <c r="C73" s="33"/>
      <c r="D73" s="33"/>
      <c r="E73" s="33" t="s">
        <v>249</v>
      </c>
      <c r="F73" s="97">
        <v>1.9E-2</v>
      </c>
      <c r="G73" s="33"/>
      <c r="H73" s="33"/>
      <c r="I73" s="33" t="s">
        <v>250</v>
      </c>
      <c r="J73" s="1452">
        <v>1.9E-2</v>
      </c>
      <c r="K73" s="669"/>
      <c r="L73" s="669"/>
      <c r="M73" s="669"/>
      <c r="N73" s="669"/>
      <c r="O73" s="669"/>
      <c r="P73" s="638"/>
      <c r="Q73" s="131"/>
      <c r="R73" s="131"/>
      <c r="S73" s="131"/>
      <c r="T73" s="131"/>
      <c r="U73" s="131"/>
      <c r="V73" s="131"/>
      <c r="W73" s="131"/>
      <c r="X73" s="131"/>
      <c r="Y73" s="131"/>
      <c r="Z73" s="131"/>
      <c r="AA73" s="131"/>
      <c r="AB73" s="639"/>
      <c r="AC73" s="638"/>
      <c r="AD73" s="131"/>
      <c r="AE73" s="131"/>
      <c r="AF73" s="131"/>
      <c r="AG73" s="131"/>
      <c r="AH73" s="131"/>
      <c r="AI73" s="131"/>
      <c r="AJ73" s="131"/>
      <c r="AK73" s="131"/>
      <c r="AL73" s="131"/>
      <c r="AM73" s="131"/>
      <c r="AN73" s="131"/>
      <c r="AO73" s="639"/>
      <c r="AP73" s="1247"/>
      <c r="AQ73" s="131"/>
      <c r="AR73" s="639"/>
      <c r="AS73" s="666">
        <v>1.9E-2</v>
      </c>
      <c r="AT73" s="131">
        <v>1.9E-2</v>
      </c>
      <c r="AU73" s="131">
        <v>1.7999999999999999E-2</v>
      </c>
      <c r="AV73" s="131"/>
    </row>
    <row r="74" spans="1:48" ht="13.15" outlineLevel="1">
      <c r="A74" s="96"/>
      <c r="B74" s="33"/>
      <c r="C74" s="33"/>
      <c r="D74" s="85" t="s">
        <v>251</v>
      </c>
      <c r="E74" s="33"/>
      <c r="F74" s="33"/>
      <c r="G74" s="33"/>
      <c r="H74" s="33"/>
      <c r="I74" s="33"/>
      <c r="J74" s="1435"/>
      <c r="K74" s="827"/>
      <c r="L74" s="827"/>
      <c r="M74" s="827"/>
      <c r="N74" s="827"/>
      <c r="O74" s="827"/>
      <c r="P74" s="709"/>
      <c r="Q74" s="710"/>
      <c r="R74" s="710"/>
      <c r="S74" s="710"/>
      <c r="T74" s="710"/>
      <c r="U74" s="710"/>
      <c r="V74" s="710"/>
      <c r="W74" s="710"/>
      <c r="X74" s="710"/>
      <c r="Y74" s="710"/>
      <c r="Z74" s="710"/>
      <c r="AA74" s="710"/>
      <c r="AB74" s="711"/>
      <c r="AC74" s="709"/>
      <c r="AD74" s="710"/>
      <c r="AE74" s="710"/>
      <c r="AF74" s="710"/>
      <c r="AG74" s="710"/>
      <c r="AH74" s="710"/>
      <c r="AI74" s="710"/>
      <c r="AJ74" s="710"/>
      <c r="AK74" s="710"/>
      <c r="AL74" s="710"/>
      <c r="AM74" s="710"/>
      <c r="AN74" s="710"/>
      <c r="AO74" s="711"/>
      <c r="AP74" s="33"/>
      <c r="AQ74" s="710"/>
      <c r="AR74" s="711"/>
      <c r="AS74" s="33"/>
      <c r="AT74" s="33"/>
      <c r="AU74" s="33"/>
      <c r="AV74" s="33"/>
    </row>
    <row r="75" spans="1:48" ht="13.15" outlineLevel="1">
      <c r="A75" s="96"/>
      <c r="B75" s="33"/>
      <c r="C75" s="33"/>
      <c r="D75" s="85"/>
      <c r="E75" s="33" t="s">
        <v>252</v>
      </c>
      <c r="F75" s="92">
        <v>10000</v>
      </c>
      <c r="G75" s="33"/>
      <c r="H75" s="33"/>
      <c r="I75" s="33" t="s">
        <v>252</v>
      </c>
      <c r="J75" s="552">
        <v>10000</v>
      </c>
      <c r="K75" s="667"/>
      <c r="L75" s="667"/>
      <c r="M75" s="667"/>
      <c r="N75" s="667"/>
      <c r="O75" s="667"/>
      <c r="P75" s="640"/>
      <c r="Q75" s="66"/>
      <c r="R75" s="66"/>
      <c r="S75" s="66"/>
      <c r="T75" s="66"/>
      <c r="U75" s="66"/>
      <c r="V75" s="66"/>
      <c r="W75" s="66"/>
      <c r="X75" s="66"/>
      <c r="Y75" s="66"/>
      <c r="Z75" s="66"/>
      <c r="AA75" s="66"/>
      <c r="AB75" s="296"/>
      <c r="AC75" s="640"/>
      <c r="AD75" s="66"/>
      <c r="AE75" s="66"/>
      <c r="AF75" s="66"/>
      <c r="AG75" s="66"/>
      <c r="AH75" s="66"/>
      <c r="AI75" s="66"/>
      <c r="AJ75" s="66"/>
      <c r="AK75" s="66"/>
      <c r="AL75" s="66"/>
      <c r="AM75" s="66"/>
      <c r="AN75" s="66"/>
      <c r="AO75" s="296"/>
      <c r="AP75" s="1248">
        <v>10000</v>
      </c>
      <c r="AQ75" s="66">
        <v>0</v>
      </c>
      <c r="AR75" s="296">
        <v>0</v>
      </c>
      <c r="AS75" s="667">
        <v>10000</v>
      </c>
      <c r="AT75" s="66">
        <v>10000</v>
      </c>
      <c r="AU75" s="66">
        <v>10000</v>
      </c>
      <c r="AV75" s="66"/>
    </row>
    <row r="76" spans="1:48" ht="13.15" outlineLevel="1">
      <c r="A76" s="96"/>
      <c r="B76" s="33"/>
      <c r="C76" s="33"/>
      <c r="D76" s="33"/>
      <c r="E76" s="33" t="s">
        <v>253</v>
      </c>
      <c r="F76" s="92">
        <v>10000</v>
      </c>
      <c r="G76" s="33"/>
      <c r="H76" s="33"/>
      <c r="I76" s="33" t="s">
        <v>253</v>
      </c>
      <c r="J76" s="552">
        <v>10000</v>
      </c>
      <c r="K76" s="667"/>
      <c r="L76" s="667"/>
      <c r="M76" s="667"/>
      <c r="N76" s="667"/>
      <c r="O76" s="667"/>
      <c r="P76" s="640"/>
      <c r="Q76" s="66"/>
      <c r="R76" s="66"/>
      <c r="S76" s="66"/>
      <c r="T76" s="66"/>
      <c r="U76" s="66"/>
      <c r="V76" s="66"/>
      <c r="W76" s="66"/>
      <c r="X76" s="66"/>
      <c r="Y76" s="66"/>
      <c r="Z76" s="66"/>
      <c r="AA76" s="66"/>
      <c r="AB76" s="296"/>
      <c r="AC76" s="640"/>
      <c r="AD76" s="66"/>
      <c r="AE76" s="66"/>
      <c r="AF76" s="66"/>
      <c r="AG76" s="66"/>
      <c r="AH76" s="66"/>
      <c r="AI76" s="66"/>
      <c r="AJ76" s="66"/>
      <c r="AK76" s="66"/>
      <c r="AL76" s="66"/>
      <c r="AM76" s="66"/>
      <c r="AN76" s="66"/>
      <c r="AO76" s="296"/>
      <c r="AP76" s="1248">
        <v>10000</v>
      </c>
      <c r="AQ76" s="66">
        <v>0</v>
      </c>
      <c r="AR76" s="296">
        <v>0</v>
      </c>
      <c r="AS76" s="667">
        <v>10000</v>
      </c>
      <c r="AT76" s="66">
        <v>10000</v>
      </c>
      <c r="AU76" s="66">
        <v>10000</v>
      </c>
      <c r="AV76" s="66"/>
    </row>
    <row r="77" spans="1:48" ht="13.15" outlineLevel="1">
      <c r="A77" s="96"/>
      <c r="B77" s="33"/>
      <c r="C77" s="33"/>
      <c r="D77" s="85" t="s">
        <v>254</v>
      </c>
      <c r="E77" s="33"/>
      <c r="F77" s="33"/>
      <c r="G77" s="33"/>
      <c r="H77" s="33"/>
      <c r="I77" s="33"/>
      <c r="J77" s="1435"/>
      <c r="K77" s="827"/>
      <c r="L77" s="827"/>
      <c r="M77" s="827"/>
      <c r="N77" s="827"/>
      <c r="O77" s="827"/>
      <c r="P77" s="709"/>
      <c r="Q77" s="710"/>
      <c r="R77" s="710"/>
      <c r="S77" s="710"/>
      <c r="T77" s="710"/>
      <c r="U77" s="710"/>
      <c r="V77" s="710"/>
      <c r="W77" s="710"/>
      <c r="X77" s="710"/>
      <c r="Y77" s="710"/>
      <c r="Z77" s="710"/>
      <c r="AA77" s="710"/>
      <c r="AB77" s="711"/>
      <c r="AC77" s="709"/>
      <c r="AD77" s="710"/>
      <c r="AE77" s="710"/>
      <c r="AF77" s="710"/>
      <c r="AG77" s="710"/>
      <c r="AH77" s="710"/>
      <c r="AI77" s="710"/>
      <c r="AJ77" s="710"/>
      <c r="AK77" s="710"/>
      <c r="AL77" s="710"/>
      <c r="AM77" s="710"/>
      <c r="AN77" s="710"/>
      <c r="AO77" s="711"/>
      <c r="AP77" s="33"/>
      <c r="AQ77" s="710"/>
      <c r="AR77" s="711"/>
      <c r="AS77" s="33"/>
      <c r="AT77" s="33"/>
      <c r="AU77" s="33" t="s">
        <v>517</v>
      </c>
      <c r="AV77" s="33"/>
    </row>
    <row r="78" spans="1:48" ht="13.9" outlineLevel="1">
      <c r="A78" s="96"/>
      <c r="B78" s="33"/>
      <c r="C78" s="33"/>
      <c r="D78" s="33"/>
      <c r="E78" s="33" t="s">
        <v>255</v>
      </c>
      <c r="F78" s="97">
        <v>1.9800000000000002E-2</v>
      </c>
      <c r="G78" s="1479"/>
      <c r="H78" s="33"/>
      <c r="I78" s="33" t="s">
        <v>255</v>
      </c>
      <c r="J78" s="1481">
        <v>1.9800000000000002E-2</v>
      </c>
      <c r="K78" s="836"/>
      <c r="L78" s="836"/>
      <c r="M78" s="836"/>
      <c r="N78" s="836"/>
      <c r="O78" s="836"/>
      <c r="P78" s="641"/>
      <c r="Q78" s="642"/>
      <c r="R78" s="642"/>
      <c r="S78" s="642"/>
      <c r="T78" s="642"/>
      <c r="U78" s="642"/>
      <c r="V78" s="642"/>
      <c r="W78" s="642"/>
      <c r="X78" s="642"/>
      <c r="Y78" s="642"/>
      <c r="Z78" s="642"/>
      <c r="AA78" s="642"/>
      <c r="AB78" s="643"/>
      <c r="AC78" s="641"/>
      <c r="AD78" s="642"/>
      <c r="AE78" s="642"/>
      <c r="AF78" s="642"/>
      <c r="AG78" s="642"/>
      <c r="AH78" s="642"/>
      <c r="AI78" s="642"/>
      <c r="AJ78" s="642"/>
      <c r="AK78" s="642"/>
      <c r="AL78" s="642"/>
      <c r="AM78" s="642"/>
      <c r="AN78" s="642"/>
      <c r="AO78" s="643"/>
      <c r="AP78" s="642"/>
      <c r="AQ78" s="642"/>
      <c r="AR78" s="643"/>
      <c r="AS78" s="672">
        <v>1.9800000000000002E-2</v>
      </c>
      <c r="AT78" s="564">
        <v>1.9800000000000002E-2</v>
      </c>
      <c r="AU78" s="564">
        <v>1.9800000000000002E-2</v>
      </c>
      <c r="AV78" s="135"/>
    </row>
    <row r="79" spans="1:48" ht="13.15" outlineLevel="1">
      <c r="A79" s="96"/>
      <c r="B79" s="33"/>
      <c r="C79" s="33"/>
      <c r="D79" s="33"/>
      <c r="E79" s="33" t="s">
        <v>340</v>
      </c>
      <c r="F79" s="97">
        <v>0</v>
      </c>
      <c r="G79" s="33"/>
      <c r="H79" s="33"/>
      <c r="I79" s="33" t="s">
        <v>340</v>
      </c>
      <c r="J79" s="553">
        <v>0</v>
      </c>
      <c r="K79" s="837"/>
      <c r="L79" s="837"/>
      <c r="M79" s="837"/>
      <c r="N79" s="837"/>
      <c r="O79" s="837"/>
      <c r="P79" s="644"/>
      <c r="Q79" s="135"/>
      <c r="R79" s="135"/>
      <c r="S79" s="135"/>
      <c r="T79" s="135"/>
      <c r="U79" s="135"/>
      <c r="V79" s="135"/>
      <c r="W79" s="135"/>
      <c r="X79" s="135"/>
      <c r="Y79" s="135"/>
      <c r="Z79" s="135"/>
      <c r="AA79" s="135"/>
      <c r="AB79" s="645"/>
      <c r="AC79" s="644"/>
      <c r="AD79" s="135"/>
      <c r="AE79" s="135"/>
      <c r="AF79" s="135"/>
      <c r="AG79" s="135"/>
      <c r="AH79" s="135"/>
      <c r="AI79" s="135"/>
      <c r="AJ79" s="135"/>
      <c r="AK79" s="135"/>
      <c r="AL79" s="135"/>
      <c r="AM79" s="135"/>
      <c r="AN79" s="135"/>
      <c r="AO79" s="645"/>
      <c r="AP79" s="135"/>
      <c r="AQ79" s="135"/>
      <c r="AR79" s="645"/>
      <c r="AS79" s="673">
        <v>0</v>
      </c>
      <c r="AT79" s="553">
        <v>0</v>
      </c>
      <c r="AU79" s="553">
        <v>0</v>
      </c>
      <c r="AV79" s="135"/>
    </row>
    <row r="80" spans="1:48" ht="13.15" outlineLevel="1">
      <c r="A80" s="96"/>
      <c r="B80" s="33"/>
      <c r="C80" s="33"/>
      <c r="D80" s="33"/>
      <c r="E80" s="33" t="s">
        <v>256</v>
      </c>
      <c r="F80" s="97">
        <v>0</v>
      </c>
      <c r="G80" s="33"/>
      <c r="H80" s="33"/>
      <c r="I80" s="33" t="s">
        <v>256</v>
      </c>
      <c r="J80" s="553">
        <v>0</v>
      </c>
      <c r="K80" s="837"/>
      <c r="L80" s="837"/>
      <c r="M80" s="837"/>
      <c r="N80" s="837"/>
      <c r="O80" s="837"/>
      <c r="P80" s="644"/>
      <c r="Q80" s="135"/>
      <c r="R80" s="135"/>
      <c r="S80" s="135"/>
      <c r="T80" s="135"/>
      <c r="U80" s="135"/>
      <c r="V80" s="135"/>
      <c r="W80" s="135"/>
      <c r="X80" s="135"/>
      <c r="Y80" s="135"/>
      <c r="Z80" s="135"/>
      <c r="AA80" s="135"/>
      <c r="AB80" s="645"/>
      <c r="AC80" s="644"/>
      <c r="AD80" s="135"/>
      <c r="AE80" s="135"/>
      <c r="AF80" s="135"/>
      <c r="AG80" s="135"/>
      <c r="AH80" s="135"/>
      <c r="AI80" s="135"/>
      <c r="AJ80" s="135"/>
      <c r="AK80" s="135"/>
      <c r="AL80" s="135"/>
      <c r="AM80" s="135"/>
      <c r="AN80" s="135"/>
      <c r="AO80" s="645"/>
      <c r="AP80" s="135"/>
      <c r="AQ80" s="135"/>
      <c r="AR80" s="645"/>
      <c r="AS80" s="673">
        <v>0</v>
      </c>
      <c r="AT80" s="553">
        <v>0</v>
      </c>
      <c r="AU80" s="553">
        <v>0</v>
      </c>
      <c r="AV80" s="135"/>
    </row>
    <row r="81" spans="1:48" ht="13.15" outlineLevel="1">
      <c r="A81" s="96"/>
      <c r="B81" s="33"/>
      <c r="C81" s="33"/>
      <c r="D81" s="33"/>
      <c r="E81" s="33" t="s">
        <v>257</v>
      </c>
      <c r="F81" s="97">
        <v>1.9E-2</v>
      </c>
      <c r="G81" s="33"/>
      <c r="H81" s="33"/>
      <c r="I81" s="33" t="s">
        <v>257</v>
      </c>
      <c r="J81" s="565">
        <v>1.9E-2</v>
      </c>
      <c r="K81" s="1191"/>
      <c r="L81" s="1191"/>
      <c r="M81" s="1191"/>
      <c r="N81" s="1191"/>
      <c r="O81" s="1191"/>
      <c r="P81" s="646"/>
      <c r="Q81" s="647"/>
      <c r="R81" s="647"/>
      <c r="S81" s="647"/>
      <c r="T81" s="647"/>
      <c r="U81" s="647"/>
      <c r="V81" s="647"/>
      <c r="W81" s="647"/>
      <c r="X81" s="647"/>
      <c r="Y81" s="647"/>
      <c r="Z81" s="647"/>
      <c r="AA81" s="647"/>
      <c r="AB81" s="648"/>
      <c r="AC81" s="801"/>
      <c r="AD81" s="802"/>
      <c r="AE81" s="802"/>
      <c r="AF81" s="802"/>
      <c r="AG81" s="802"/>
      <c r="AH81" s="802"/>
      <c r="AI81" s="802"/>
      <c r="AJ81" s="802"/>
      <c r="AK81" s="802"/>
      <c r="AL81" s="802"/>
      <c r="AM81" s="802"/>
      <c r="AN81" s="802"/>
      <c r="AO81" s="803"/>
      <c r="AP81" s="802"/>
      <c r="AQ81" s="802"/>
      <c r="AR81" s="803"/>
      <c r="AS81" s="674">
        <v>1.9E-2</v>
      </c>
      <c r="AT81" s="565">
        <v>1.9E-2</v>
      </c>
      <c r="AU81" s="565">
        <v>1.9E-2</v>
      </c>
      <c r="AV81" s="136"/>
    </row>
    <row r="82" spans="1:48" ht="13.5" outlineLevel="1" thickBot="1">
      <c r="A82" s="96"/>
      <c r="B82" s="33"/>
      <c r="C82" s="33"/>
      <c r="D82" s="33"/>
      <c r="E82" s="33" t="s">
        <v>258</v>
      </c>
      <c r="F82" s="102">
        <v>3.8800000000000001E-2</v>
      </c>
      <c r="G82" s="33"/>
      <c r="H82" s="33"/>
      <c r="I82" s="33" t="s">
        <v>258</v>
      </c>
      <c r="J82" s="1453">
        <v>3.8800000000000001E-2</v>
      </c>
      <c r="K82" s="1206"/>
      <c r="L82" s="1206"/>
      <c r="M82" s="1206"/>
      <c r="N82" s="1206"/>
      <c r="O82" s="1206"/>
      <c r="P82" s="718"/>
      <c r="Q82" s="719"/>
      <c r="R82" s="719"/>
      <c r="S82" s="719"/>
      <c r="T82" s="719"/>
      <c r="U82" s="719"/>
      <c r="V82" s="719"/>
      <c r="W82" s="719"/>
      <c r="X82" s="719"/>
      <c r="Y82" s="719"/>
      <c r="Z82" s="719"/>
      <c r="AA82" s="719"/>
      <c r="AB82" s="720"/>
      <c r="AC82" s="737"/>
      <c r="AD82" s="738"/>
      <c r="AE82" s="738"/>
      <c r="AF82" s="738"/>
      <c r="AG82" s="738"/>
      <c r="AH82" s="738"/>
      <c r="AI82" s="738"/>
      <c r="AJ82" s="738"/>
      <c r="AK82" s="738"/>
      <c r="AL82" s="738"/>
      <c r="AM82" s="738"/>
      <c r="AN82" s="738"/>
      <c r="AO82" s="739"/>
      <c r="AP82" s="137"/>
      <c r="AQ82" s="738"/>
      <c r="AR82" s="739"/>
      <c r="AS82" s="137">
        <v>3.8800000000000001E-2</v>
      </c>
      <c r="AT82" s="137">
        <v>3.8800000000000001E-2</v>
      </c>
      <c r="AU82" s="137">
        <v>3.8800000000000001E-2</v>
      </c>
      <c r="AV82" s="137"/>
    </row>
    <row r="83" spans="1:48" ht="13.5" outlineLevel="1" thickTop="1">
      <c r="A83" s="96"/>
      <c r="B83" s="33"/>
      <c r="C83" s="33"/>
      <c r="D83" s="85" t="s">
        <v>259</v>
      </c>
      <c r="E83" s="33"/>
      <c r="F83" s="103"/>
      <c r="G83" s="33"/>
      <c r="H83" s="33"/>
      <c r="I83" s="33"/>
      <c r="J83" s="1454"/>
      <c r="K83" s="838"/>
      <c r="L83" s="838"/>
      <c r="M83" s="838"/>
      <c r="N83" s="838"/>
      <c r="O83" s="838"/>
      <c r="P83" s="721"/>
      <c r="Q83" s="722"/>
      <c r="R83" s="722"/>
      <c r="S83" s="722"/>
      <c r="T83" s="722"/>
      <c r="U83" s="722"/>
      <c r="V83" s="722"/>
      <c r="W83" s="722"/>
      <c r="X83" s="722"/>
      <c r="Y83" s="722"/>
      <c r="Z83" s="722"/>
      <c r="AA83" s="722"/>
      <c r="AB83" s="723"/>
      <c r="AC83" s="721"/>
      <c r="AD83" s="722"/>
      <c r="AE83" s="722"/>
      <c r="AF83" s="722"/>
      <c r="AG83" s="722"/>
      <c r="AH83" s="722"/>
      <c r="AI83" s="722"/>
      <c r="AJ83" s="722"/>
      <c r="AK83" s="722"/>
      <c r="AL83" s="722"/>
      <c r="AM83" s="722"/>
      <c r="AN83" s="722"/>
      <c r="AO83" s="723"/>
      <c r="AP83" s="138"/>
      <c r="AQ83" s="722"/>
      <c r="AR83" s="723"/>
      <c r="AS83" s="138"/>
      <c r="AT83" s="138"/>
      <c r="AU83" s="138"/>
      <c r="AV83" s="138"/>
    </row>
    <row r="84" spans="1:48" ht="13.15" outlineLevel="1">
      <c r="A84" s="96"/>
      <c r="B84" s="33"/>
      <c r="C84" s="33"/>
      <c r="D84" s="33"/>
      <c r="E84" s="33" t="s">
        <v>260</v>
      </c>
      <c r="F84" s="1189">
        <v>30</v>
      </c>
      <c r="G84" s="33"/>
      <c r="H84" s="33"/>
      <c r="I84" s="33" t="s">
        <v>260</v>
      </c>
      <c r="J84" s="552">
        <v>30</v>
      </c>
      <c r="K84" s="667"/>
      <c r="L84" s="667"/>
      <c r="M84" s="667"/>
      <c r="N84" s="667"/>
      <c r="O84" s="667"/>
      <c r="P84" s="640"/>
      <c r="Q84" s="66"/>
      <c r="R84" s="66"/>
      <c r="S84" s="66"/>
      <c r="T84" s="66"/>
      <c r="U84" s="66"/>
      <c r="V84" s="66"/>
      <c r="W84" s="66"/>
      <c r="X84" s="66"/>
      <c r="Y84" s="66"/>
      <c r="Z84" s="66"/>
      <c r="AA84" s="66"/>
      <c r="AB84" s="296"/>
      <c r="AC84" s="640"/>
      <c r="AD84" s="66"/>
      <c r="AE84" s="66"/>
      <c r="AF84" s="66"/>
      <c r="AG84" s="66"/>
      <c r="AH84" s="66"/>
      <c r="AI84" s="66"/>
      <c r="AJ84" s="66"/>
      <c r="AK84" s="66"/>
      <c r="AL84" s="66"/>
      <c r="AM84" s="66"/>
      <c r="AN84" s="66"/>
      <c r="AO84" s="296"/>
      <c r="AP84" s="1248"/>
      <c r="AQ84" s="66"/>
      <c r="AR84" s="296"/>
      <c r="AS84" s="667">
        <v>30</v>
      </c>
      <c r="AT84" s="66">
        <v>30</v>
      </c>
      <c r="AU84" s="66">
        <v>10</v>
      </c>
      <c r="AV84" s="66"/>
    </row>
    <row r="85" spans="1:48" ht="13.15" outlineLevel="1">
      <c r="A85" s="96"/>
      <c r="B85" s="33"/>
      <c r="C85" s="33"/>
      <c r="D85" s="33"/>
      <c r="E85" s="33" t="s">
        <v>261</v>
      </c>
      <c r="F85" s="1189">
        <v>31</v>
      </c>
      <c r="G85" s="33"/>
      <c r="H85" s="33"/>
      <c r="I85" s="33" t="s">
        <v>261</v>
      </c>
      <c r="J85" s="552">
        <v>31</v>
      </c>
      <c r="K85" s="667"/>
      <c r="L85" s="667"/>
      <c r="M85" s="667"/>
      <c r="N85" s="667"/>
      <c r="O85" s="667"/>
      <c r="P85" s="640"/>
      <c r="Q85" s="66"/>
      <c r="R85" s="66"/>
      <c r="S85" s="66"/>
      <c r="T85" s="66"/>
      <c r="U85" s="66"/>
      <c r="V85" s="66"/>
      <c r="W85" s="66"/>
      <c r="X85" s="66"/>
      <c r="Y85" s="66"/>
      <c r="Z85" s="66"/>
      <c r="AA85" s="66"/>
      <c r="AB85" s="296"/>
      <c r="AC85" s="640"/>
      <c r="AD85" s="66"/>
      <c r="AE85" s="66"/>
      <c r="AF85" s="66"/>
      <c r="AG85" s="66"/>
      <c r="AH85" s="66"/>
      <c r="AI85" s="66"/>
      <c r="AJ85" s="66"/>
      <c r="AK85" s="66"/>
      <c r="AL85" s="66"/>
      <c r="AM85" s="66"/>
      <c r="AN85" s="66"/>
      <c r="AO85" s="296"/>
      <c r="AP85" s="1248"/>
      <c r="AQ85" s="66"/>
      <c r="AR85" s="296"/>
      <c r="AS85" s="667">
        <v>31</v>
      </c>
      <c r="AT85" s="66">
        <v>31</v>
      </c>
      <c r="AU85" s="66">
        <v>15</v>
      </c>
      <c r="AV85" s="66"/>
    </row>
    <row r="86" spans="1:48" ht="13.15" outlineLevel="1">
      <c r="A86" s="96"/>
      <c r="B86" s="33"/>
      <c r="C86" s="33"/>
      <c r="D86" s="33"/>
      <c r="E86" s="33" t="s">
        <v>262</v>
      </c>
      <c r="F86" s="1189">
        <v>32</v>
      </c>
      <c r="G86" s="33"/>
      <c r="H86" s="33"/>
      <c r="I86" s="33" t="s">
        <v>262</v>
      </c>
      <c r="J86" s="552">
        <v>32</v>
      </c>
      <c r="K86" s="667"/>
      <c r="L86" s="667"/>
      <c r="M86" s="667"/>
      <c r="N86" s="667"/>
      <c r="O86" s="667"/>
      <c r="P86" s="640"/>
      <c r="Q86" s="66"/>
      <c r="R86" s="66"/>
      <c r="S86" s="66"/>
      <c r="T86" s="66"/>
      <c r="U86" s="66"/>
      <c r="V86" s="66"/>
      <c r="W86" s="66"/>
      <c r="X86" s="66"/>
      <c r="Y86" s="66"/>
      <c r="Z86" s="66"/>
      <c r="AA86" s="66"/>
      <c r="AB86" s="296"/>
      <c r="AC86" s="640"/>
      <c r="AD86" s="66"/>
      <c r="AE86" s="66"/>
      <c r="AF86" s="66"/>
      <c r="AG86" s="66"/>
      <c r="AH86" s="66"/>
      <c r="AI86" s="66"/>
      <c r="AJ86" s="66"/>
      <c r="AK86" s="66"/>
      <c r="AL86" s="66"/>
      <c r="AM86" s="66"/>
      <c r="AN86" s="66"/>
      <c r="AO86" s="296"/>
      <c r="AP86" s="1248"/>
      <c r="AQ86" s="66"/>
      <c r="AR86" s="296"/>
      <c r="AS86" s="667">
        <v>32</v>
      </c>
      <c r="AT86" s="66">
        <v>32</v>
      </c>
      <c r="AU86" s="66">
        <v>20</v>
      </c>
      <c r="AV86" s="66"/>
    </row>
    <row r="87" spans="1:48" ht="13.15" outlineLevel="1">
      <c r="A87" s="96"/>
      <c r="B87" s="33"/>
      <c r="C87" s="33"/>
      <c r="D87" s="33"/>
      <c r="E87" s="33" t="s">
        <v>263</v>
      </c>
      <c r="F87" s="1189">
        <v>33</v>
      </c>
      <c r="G87" s="33"/>
      <c r="H87" s="33"/>
      <c r="I87" s="33" t="s">
        <v>263</v>
      </c>
      <c r="J87" s="552">
        <v>33</v>
      </c>
      <c r="K87" s="667"/>
      <c r="L87" s="667"/>
      <c r="M87" s="667"/>
      <c r="N87" s="667"/>
      <c r="O87" s="667"/>
      <c r="P87" s="640"/>
      <c r="Q87" s="66"/>
      <c r="R87" s="66"/>
      <c r="S87" s="66"/>
      <c r="T87" s="66"/>
      <c r="U87" s="66"/>
      <c r="V87" s="66"/>
      <c r="W87" s="66"/>
      <c r="X87" s="66"/>
      <c r="Y87" s="66"/>
      <c r="Z87" s="66"/>
      <c r="AA87" s="66"/>
      <c r="AB87" s="296"/>
      <c r="AC87" s="640"/>
      <c r="AD87" s="66"/>
      <c r="AE87" s="66"/>
      <c r="AF87" s="66"/>
      <c r="AG87" s="66"/>
      <c r="AH87" s="66"/>
      <c r="AI87" s="66"/>
      <c r="AJ87" s="66"/>
      <c r="AK87" s="66"/>
      <c r="AL87" s="66"/>
      <c r="AM87" s="66"/>
      <c r="AN87" s="66"/>
      <c r="AO87" s="296"/>
      <c r="AP87" s="1248"/>
      <c r="AQ87" s="66"/>
      <c r="AR87" s="296"/>
      <c r="AS87" s="667">
        <v>33</v>
      </c>
      <c r="AT87" s="66">
        <v>33</v>
      </c>
      <c r="AU87" s="66">
        <v>40</v>
      </c>
      <c r="AV87" s="66"/>
    </row>
    <row r="88" spans="1:48" ht="13.15" outlineLevel="1">
      <c r="A88" s="96"/>
      <c r="B88" s="33"/>
      <c r="C88" s="33"/>
      <c r="D88" s="33"/>
      <c r="E88" s="33"/>
      <c r="F88" s="103">
        <v>0</v>
      </c>
      <c r="G88" s="33"/>
      <c r="H88" s="33"/>
      <c r="I88" s="33"/>
      <c r="J88" s="1454"/>
      <c r="K88" s="838"/>
      <c r="L88" s="838"/>
      <c r="M88" s="838"/>
      <c r="N88" s="838"/>
      <c r="O88" s="838"/>
      <c r="P88" s="721"/>
      <c r="Q88" s="722"/>
      <c r="R88" s="722"/>
      <c r="S88" s="722"/>
      <c r="T88" s="722"/>
      <c r="U88" s="722"/>
      <c r="V88" s="722"/>
      <c r="W88" s="722"/>
      <c r="X88" s="722"/>
      <c r="Y88" s="722"/>
      <c r="Z88" s="722"/>
      <c r="AA88" s="722"/>
      <c r="AB88" s="723"/>
      <c r="AC88" s="721"/>
      <c r="AD88" s="722"/>
      <c r="AE88" s="722"/>
      <c r="AF88" s="722"/>
      <c r="AG88" s="722"/>
      <c r="AH88" s="722"/>
      <c r="AI88" s="722"/>
      <c r="AJ88" s="722"/>
      <c r="AK88" s="722"/>
      <c r="AL88" s="722"/>
      <c r="AM88" s="722"/>
      <c r="AN88" s="722"/>
      <c r="AO88" s="723"/>
      <c r="AP88" s="138"/>
      <c r="AQ88" s="722"/>
      <c r="AR88" s="723"/>
      <c r="AS88" s="138"/>
      <c r="AT88" s="138"/>
      <c r="AU88" s="138"/>
      <c r="AV88" s="138"/>
    </row>
    <row r="89" spans="1:48" ht="13.15" outlineLevel="1">
      <c r="A89" s="96"/>
      <c r="B89" s="33"/>
      <c r="C89" s="33"/>
      <c r="D89" s="33"/>
      <c r="E89" s="33" t="s">
        <v>264</v>
      </c>
      <c r="F89" s="97">
        <v>1.9E-2</v>
      </c>
      <c r="G89" s="1190">
        <v>30</v>
      </c>
      <c r="H89" s="33"/>
      <c r="I89" s="33" t="s">
        <v>264</v>
      </c>
      <c r="J89" s="1452">
        <v>1.9E-2</v>
      </c>
      <c r="K89" s="669"/>
      <c r="L89" s="669"/>
      <c r="M89" s="669"/>
      <c r="N89" s="669"/>
      <c r="O89" s="669"/>
      <c r="P89" s="649"/>
      <c r="Q89" s="353"/>
      <c r="R89" s="353"/>
      <c r="S89" s="353"/>
      <c r="T89" s="353"/>
      <c r="U89" s="353"/>
      <c r="V89" s="353"/>
      <c r="W89" s="353"/>
      <c r="X89" s="353"/>
      <c r="Y89" s="353"/>
      <c r="Z89" s="353"/>
      <c r="AA89" s="353"/>
      <c r="AB89" s="650"/>
      <c r="AC89" s="649"/>
      <c r="AD89" s="353"/>
      <c r="AE89" s="353"/>
      <c r="AF89" s="353"/>
      <c r="AG89" s="353"/>
      <c r="AH89" s="353"/>
      <c r="AI89" s="353"/>
      <c r="AJ89" s="353"/>
      <c r="AK89" s="353"/>
      <c r="AL89" s="353"/>
      <c r="AM89" s="353"/>
      <c r="AN89" s="353"/>
      <c r="AO89" s="650"/>
      <c r="AP89" s="1250"/>
      <c r="AQ89" s="353"/>
      <c r="AR89" s="650"/>
      <c r="AS89" s="669">
        <v>1.9E-2</v>
      </c>
      <c r="AT89" s="353">
        <v>1.9E-2</v>
      </c>
      <c r="AU89" s="353">
        <v>1.9E-2</v>
      </c>
      <c r="AV89" s="353"/>
    </row>
    <row r="90" spans="1:48" ht="13.15" outlineLevel="1">
      <c r="A90" s="96"/>
      <c r="B90" s="33"/>
      <c r="C90" s="33"/>
      <c r="D90" s="33"/>
      <c r="E90" s="33" t="s">
        <v>265</v>
      </c>
      <c r="F90" s="97">
        <v>1.9E-2</v>
      </c>
      <c r="G90" s="1190">
        <v>31</v>
      </c>
      <c r="H90" s="33"/>
      <c r="I90" s="33" t="s">
        <v>265</v>
      </c>
      <c r="J90" s="1452">
        <v>1.9E-2</v>
      </c>
      <c r="K90" s="669"/>
      <c r="L90" s="669"/>
      <c r="M90" s="669"/>
      <c r="N90" s="669"/>
      <c r="O90" s="669"/>
      <c r="P90" s="649"/>
      <c r="Q90" s="353"/>
      <c r="R90" s="353"/>
      <c r="S90" s="353"/>
      <c r="T90" s="353"/>
      <c r="U90" s="353"/>
      <c r="V90" s="353"/>
      <c r="W90" s="353"/>
      <c r="X90" s="353"/>
      <c r="Y90" s="353"/>
      <c r="Z90" s="353"/>
      <c r="AA90" s="353"/>
      <c r="AB90" s="650"/>
      <c r="AC90" s="649"/>
      <c r="AD90" s="353"/>
      <c r="AE90" s="353"/>
      <c r="AF90" s="353"/>
      <c r="AG90" s="353"/>
      <c r="AH90" s="353"/>
      <c r="AI90" s="353"/>
      <c r="AJ90" s="353"/>
      <c r="AK90" s="353"/>
      <c r="AL90" s="353"/>
      <c r="AM90" s="353"/>
      <c r="AN90" s="353"/>
      <c r="AO90" s="650"/>
      <c r="AP90" s="1250"/>
      <c r="AQ90" s="353"/>
      <c r="AR90" s="650"/>
      <c r="AS90" s="669">
        <v>1.9E-2</v>
      </c>
      <c r="AT90" s="353">
        <v>1.9E-2</v>
      </c>
      <c r="AU90" s="353">
        <v>1.9E-2</v>
      </c>
      <c r="AV90" s="353"/>
    </row>
    <row r="91" spans="1:48" ht="13.15" outlineLevel="1">
      <c r="A91" s="96"/>
      <c r="B91" s="33"/>
      <c r="C91" s="33"/>
      <c r="D91" s="33"/>
      <c r="E91" s="33" t="s">
        <v>266</v>
      </c>
      <c r="F91" s="97">
        <v>1.9E-2</v>
      </c>
      <c r="G91" s="1190">
        <v>32</v>
      </c>
      <c r="H91" s="33"/>
      <c r="I91" s="33" t="s">
        <v>266</v>
      </c>
      <c r="J91" s="1452">
        <v>1.9E-2</v>
      </c>
      <c r="K91" s="669"/>
      <c r="L91" s="669"/>
      <c r="M91" s="669"/>
      <c r="N91" s="669"/>
      <c r="O91" s="669"/>
      <c r="P91" s="649"/>
      <c r="Q91" s="353"/>
      <c r="R91" s="353"/>
      <c r="S91" s="353"/>
      <c r="T91" s="353"/>
      <c r="U91" s="353"/>
      <c r="V91" s="353"/>
      <c r="W91" s="353"/>
      <c r="X91" s="353"/>
      <c r="Y91" s="353"/>
      <c r="Z91" s="353"/>
      <c r="AA91" s="353"/>
      <c r="AB91" s="650"/>
      <c r="AC91" s="649"/>
      <c r="AD91" s="353"/>
      <c r="AE91" s="353"/>
      <c r="AF91" s="353"/>
      <c r="AG91" s="353"/>
      <c r="AH91" s="353"/>
      <c r="AI91" s="353"/>
      <c r="AJ91" s="353"/>
      <c r="AK91" s="353"/>
      <c r="AL91" s="353"/>
      <c r="AM91" s="353"/>
      <c r="AN91" s="353"/>
      <c r="AO91" s="650"/>
      <c r="AP91" s="1250"/>
      <c r="AQ91" s="353"/>
      <c r="AR91" s="650"/>
      <c r="AS91" s="669">
        <v>1.9E-2</v>
      </c>
      <c r="AT91" s="353">
        <v>1.9E-2</v>
      </c>
      <c r="AU91" s="353">
        <v>1.9E-2</v>
      </c>
      <c r="AV91" s="353"/>
    </row>
    <row r="92" spans="1:48" ht="13.15" outlineLevel="1">
      <c r="A92" s="96"/>
      <c r="B92" s="33"/>
      <c r="C92" s="33"/>
      <c r="D92" s="33"/>
      <c r="E92" s="33" t="s">
        <v>267</v>
      </c>
      <c r="F92" s="97">
        <v>1.9E-2</v>
      </c>
      <c r="G92" s="1190">
        <v>33</v>
      </c>
      <c r="H92" s="33"/>
      <c r="I92" s="33" t="s">
        <v>267</v>
      </c>
      <c r="J92" s="1452">
        <v>1.9E-2</v>
      </c>
      <c r="K92" s="669"/>
      <c r="L92" s="669"/>
      <c r="M92" s="669"/>
      <c r="N92" s="669"/>
      <c r="O92" s="669"/>
      <c r="P92" s="649"/>
      <c r="Q92" s="353"/>
      <c r="R92" s="353"/>
      <c r="S92" s="353"/>
      <c r="T92" s="353"/>
      <c r="U92" s="353"/>
      <c r="V92" s="353"/>
      <c r="W92" s="353"/>
      <c r="X92" s="353"/>
      <c r="Y92" s="353"/>
      <c r="Z92" s="353"/>
      <c r="AA92" s="353"/>
      <c r="AB92" s="650"/>
      <c r="AC92" s="649"/>
      <c r="AD92" s="353"/>
      <c r="AE92" s="353"/>
      <c r="AF92" s="353"/>
      <c r="AG92" s="353"/>
      <c r="AH92" s="353"/>
      <c r="AI92" s="353"/>
      <c r="AJ92" s="353"/>
      <c r="AK92" s="353"/>
      <c r="AL92" s="353"/>
      <c r="AM92" s="353"/>
      <c r="AN92" s="353"/>
      <c r="AO92" s="650"/>
      <c r="AP92" s="1250"/>
      <c r="AQ92" s="353"/>
      <c r="AR92" s="650"/>
      <c r="AS92" s="669">
        <v>1.9E-2</v>
      </c>
      <c r="AT92" s="353">
        <v>1.9E-2</v>
      </c>
      <c r="AU92" s="353">
        <v>1.9E-2</v>
      </c>
      <c r="AV92" s="353"/>
    </row>
    <row r="93" spans="1:48" ht="13.5" outlineLevel="1" thickBot="1">
      <c r="A93" s="96"/>
      <c r="B93" s="33"/>
      <c r="C93" s="33"/>
      <c r="D93" s="33"/>
      <c r="E93" s="33" t="s">
        <v>523</v>
      </c>
      <c r="F93" s="852">
        <v>25000</v>
      </c>
      <c r="G93" s="120"/>
      <c r="H93" s="120"/>
      <c r="I93" s="120"/>
      <c r="J93" s="1455">
        <v>25000</v>
      </c>
      <c r="K93" s="854"/>
      <c r="L93" s="854"/>
      <c r="M93" s="854"/>
      <c r="N93" s="854"/>
      <c r="O93" s="854"/>
      <c r="P93" s="853"/>
      <c r="Q93" s="855"/>
      <c r="R93" s="855"/>
      <c r="S93" s="855"/>
      <c r="T93" s="855"/>
      <c r="U93" s="855"/>
      <c r="V93" s="855"/>
      <c r="W93" s="855"/>
      <c r="X93" s="855"/>
      <c r="Y93" s="855"/>
      <c r="Z93" s="855"/>
      <c r="AA93" s="855"/>
      <c r="AB93" s="856"/>
      <c r="AC93" s="853"/>
      <c r="AD93" s="855"/>
      <c r="AE93" s="855"/>
      <c r="AF93" s="855"/>
      <c r="AG93" s="855"/>
      <c r="AH93" s="855"/>
      <c r="AI93" s="855"/>
      <c r="AJ93" s="855"/>
      <c r="AK93" s="855"/>
      <c r="AL93" s="855"/>
      <c r="AM93" s="855"/>
      <c r="AN93" s="855"/>
      <c r="AO93" s="856"/>
      <c r="AP93" s="1268"/>
      <c r="AQ93" s="1268"/>
      <c r="AR93" s="728"/>
      <c r="AS93" s="854">
        <v>25000</v>
      </c>
      <c r="AT93" s="855">
        <v>25000</v>
      </c>
      <c r="AU93" s="857">
        <v>25000</v>
      </c>
      <c r="AV93" s="857"/>
    </row>
    <row r="94" spans="1:48" s="522" customFormat="1" ht="13.15">
      <c r="A94" s="56" t="s">
        <v>332</v>
      </c>
      <c r="B94" s="57"/>
      <c r="C94" s="57"/>
      <c r="D94" s="57"/>
      <c r="E94" s="57"/>
      <c r="F94" s="57"/>
      <c r="G94" s="57"/>
      <c r="H94" s="57"/>
      <c r="I94" s="57"/>
      <c r="J94" s="1436"/>
      <c r="K94" s="828"/>
      <c r="L94" s="828"/>
      <c r="M94" s="828"/>
      <c r="N94" s="828"/>
      <c r="O94" s="828"/>
      <c r="P94" s="706"/>
      <c r="Q94" s="707"/>
      <c r="R94" s="707"/>
      <c r="S94" s="707"/>
      <c r="T94" s="707"/>
      <c r="U94" s="707"/>
      <c r="V94" s="707"/>
      <c r="W94" s="707"/>
      <c r="X94" s="707"/>
      <c r="Y94" s="707"/>
      <c r="Z94" s="707"/>
      <c r="AA94" s="707"/>
      <c r="AB94" s="708"/>
      <c r="AC94" s="706"/>
      <c r="AD94" s="707"/>
      <c r="AE94" s="707"/>
      <c r="AF94" s="707"/>
      <c r="AG94" s="707"/>
      <c r="AH94" s="707"/>
      <c r="AI94" s="707"/>
      <c r="AJ94" s="707"/>
      <c r="AK94" s="707"/>
      <c r="AL94" s="707"/>
      <c r="AM94" s="707"/>
      <c r="AN94" s="707"/>
      <c r="AO94" s="708"/>
      <c r="AP94" s="57"/>
      <c r="AQ94" s="707"/>
      <c r="AR94" s="708"/>
      <c r="AS94" s="57"/>
      <c r="AT94" s="57"/>
      <c r="AU94" s="57"/>
      <c r="AV94" s="57"/>
    </row>
    <row r="95" spans="1:48" ht="13.15" outlineLevel="1">
      <c r="A95" s="96"/>
      <c r="B95" s="33"/>
      <c r="C95" s="33"/>
      <c r="D95" s="33"/>
      <c r="E95" s="33" t="s">
        <v>8</v>
      </c>
      <c r="F95" s="92">
        <v>0</v>
      </c>
      <c r="G95" s="33"/>
      <c r="H95" s="33"/>
      <c r="I95" s="33"/>
      <c r="J95" s="552">
        <v>0</v>
      </c>
      <c r="K95" s="667"/>
      <c r="L95" s="667"/>
      <c r="M95" s="667"/>
      <c r="N95" s="667"/>
      <c r="O95" s="667"/>
      <c r="P95" s="640"/>
      <c r="Q95" s="66"/>
      <c r="R95" s="66"/>
      <c r="S95" s="66"/>
      <c r="T95" s="66"/>
      <c r="U95" s="66"/>
      <c r="V95" s="66"/>
      <c r="W95" s="66"/>
      <c r="X95" s="66"/>
      <c r="Y95" s="66"/>
      <c r="Z95" s="858">
        <v>15</v>
      </c>
      <c r="AA95" s="66"/>
      <c r="AB95" s="296"/>
      <c r="AC95" s="640"/>
      <c r="AD95" s="66"/>
      <c r="AE95" s="66"/>
      <c r="AF95" s="66"/>
      <c r="AG95" s="66"/>
      <c r="AH95" s="66"/>
      <c r="AI95" s="66"/>
      <c r="AJ95" s="66"/>
      <c r="AK95" s="66"/>
      <c r="AL95" s="66"/>
      <c r="AM95" s="66"/>
      <c r="AN95" s="66"/>
      <c r="AO95" s="296"/>
      <c r="AP95" s="1248"/>
      <c r="AQ95" s="66"/>
      <c r="AR95" s="296"/>
      <c r="AS95" s="667"/>
      <c r="AT95" s="66"/>
      <c r="AU95" s="66"/>
      <c r="AV95" s="66"/>
    </row>
    <row r="96" spans="1:48" ht="13.15" outlineLevel="1">
      <c r="A96" s="96"/>
      <c r="B96" s="85"/>
      <c r="C96" s="33"/>
      <c r="D96" s="33"/>
      <c r="E96" s="33" t="s">
        <v>9</v>
      </c>
      <c r="F96" s="92">
        <v>0</v>
      </c>
      <c r="G96" s="33"/>
      <c r="H96" s="33"/>
      <c r="I96" s="33"/>
      <c r="J96" s="552">
        <v>0</v>
      </c>
      <c r="K96" s="667"/>
      <c r="L96" s="667"/>
      <c r="M96" s="667"/>
      <c r="N96" s="667"/>
      <c r="O96" s="667"/>
      <c r="P96" s="640"/>
      <c r="Q96" s="66"/>
      <c r="R96" s="66"/>
      <c r="S96" s="66"/>
      <c r="T96" s="66"/>
      <c r="U96" s="66"/>
      <c r="V96" s="66"/>
      <c r="W96" s="66"/>
      <c r="X96" s="66"/>
      <c r="Y96" s="66"/>
      <c r="Z96" s="858">
        <v>1</v>
      </c>
      <c r="AA96" s="66"/>
      <c r="AB96" s="296"/>
      <c r="AC96" s="640"/>
      <c r="AD96" s="66"/>
      <c r="AE96" s="66"/>
      <c r="AF96" s="66"/>
      <c r="AG96" s="66"/>
      <c r="AH96" s="66"/>
      <c r="AI96" s="66"/>
      <c r="AJ96" s="66"/>
      <c r="AK96" s="66"/>
      <c r="AL96" s="66"/>
      <c r="AM96" s="66"/>
      <c r="AN96" s="66"/>
      <c r="AO96" s="296"/>
      <c r="AP96" s="1248"/>
      <c r="AQ96" s="66"/>
      <c r="AR96" s="296"/>
      <c r="AS96" s="667"/>
      <c r="AT96" s="66"/>
      <c r="AU96" s="66"/>
      <c r="AV96" s="66"/>
    </row>
    <row r="97" spans="1:48" ht="13.15" outlineLevel="1">
      <c r="A97" s="96"/>
      <c r="B97" s="33"/>
      <c r="C97" s="33"/>
      <c r="D97" s="33"/>
      <c r="E97" s="33" t="s">
        <v>11</v>
      </c>
      <c r="F97" s="97">
        <v>0</v>
      </c>
      <c r="G97" s="33"/>
      <c r="H97" s="33"/>
      <c r="I97" s="33"/>
      <c r="J97" s="1452">
        <v>0</v>
      </c>
      <c r="K97" s="669"/>
      <c r="L97" s="669"/>
      <c r="M97" s="669"/>
      <c r="N97" s="669"/>
      <c r="O97" s="669"/>
      <c r="P97" s="649"/>
      <c r="Q97" s="353"/>
      <c r="R97" s="353"/>
      <c r="S97" s="353"/>
      <c r="T97" s="353"/>
      <c r="U97" s="353"/>
      <c r="V97" s="353"/>
      <c r="W97" s="353"/>
      <c r="X97" s="353"/>
      <c r="Y97" s="353"/>
      <c r="Z97" s="353">
        <v>0.01</v>
      </c>
      <c r="AA97" s="353"/>
      <c r="AB97" s="650"/>
      <c r="AC97" s="649"/>
      <c r="AD97" s="353"/>
      <c r="AE97" s="353"/>
      <c r="AF97" s="353"/>
      <c r="AG97" s="353"/>
      <c r="AH97" s="353"/>
      <c r="AI97" s="353"/>
      <c r="AJ97" s="353"/>
      <c r="AK97" s="353"/>
      <c r="AL97" s="353"/>
      <c r="AM97" s="353"/>
      <c r="AN97" s="353"/>
      <c r="AO97" s="650"/>
      <c r="AP97" s="1250"/>
      <c r="AQ97" s="353"/>
      <c r="AR97" s="650"/>
      <c r="AS97" s="669">
        <v>0</v>
      </c>
      <c r="AT97" s="353">
        <v>0</v>
      </c>
      <c r="AU97" s="353"/>
      <c r="AV97" s="353"/>
    </row>
    <row r="98" spans="1:48" ht="13.15" outlineLevel="1">
      <c r="A98" s="96"/>
      <c r="B98" s="33"/>
      <c r="C98" s="33"/>
      <c r="D98" s="33"/>
      <c r="E98" s="33" t="s">
        <v>12</v>
      </c>
      <c r="F98" s="97">
        <v>0</v>
      </c>
      <c r="G98" s="33"/>
      <c r="H98" s="33"/>
      <c r="I98" s="33"/>
      <c r="J98" s="1452">
        <v>0</v>
      </c>
      <c r="K98" s="669"/>
      <c r="L98" s="669"/>
      <c r="M98" s="669"/>
      <c r="N98" s="669"/>
      <c r="O98" s="669"/>
      <c r="P98" s="649"/>
      <c r="Q98" s="353"/>
      <c r="R98" s="353"/>
      <c r="S98" s="353"/>
      <c r="T98" s="353"/>
      <c r="U98" s="353"/>
      <c r="V98" s="353"/>
      <c r="W98" s="353"/>
      <c r="X98" s="353"/>
      <c r="Y98" s="353"/>
      <c r="Z98" s="353">
        <v>0.08</v>
      </c>
      <c r="AA98" s="353"/>
      <c r="AB98" s="650"/>
      <c r="AC98" s="649"/>
      <c r="AD98" s="353"/>
      <c r="AE98" s="353"/>
      <c r="AF98" s="353"/>
      <c r="AG98" s="353"/>
      <c r="AH98" s="353"/>
      <c r="AI98" s="353"/>
      <c r="AJ98" s="353"/>
      <c r="AK98" s="353"/>
      <c r="AL98" s="353"/>
      <c r="AM98" s="353"/>
      <c r="AN98" s="353"/>
      <c r="AO98" s="650"/>
      <c r="AP98" s="1250"/>
      <c r="AQ98" s="353"/>
      <c r="AR98" s="650"/>
      <c r="AS98" s="669"/>
      <c r="AT98" s="353"/>
      <c r="AU98" s="353"/>
      <c r="AV98" s="353"/>
    </row>
    <row r="99" spans="1:48" ht="13.15" outlineLevel="1">
      <c r="A99" s="96"/>
      <c r="B99" s="33"/>
      <c r="C99" s="33"/>
      <c r="D99" s="33"/>
      <c r="E99" s="33" t="s">
        <v>333</v>
      </c>
      <c r="F99" s="92">
        <v>0</v>
      </c>
      <c r="G99" s="33" t="s">
        <v>377</v>
      </c>
      <c r="H99" s="33"/>
      <c r="I99" s="33"/>
      <c r="J99" s="1456">
        <v>0</v>
      </c>
      <c r="K99" s="667"/>
      <c r="L99" s="667"/>
      <c r="M99" s="667"/>
      <c r="N99" s="667"/>
      <c r="O99" s="667"/>
      <c r="P99" s="640"/>
      <c r="Q99" s="66"/>
      <c r="R99" s="66"/>
      <c r="S99" s="66"/>
      <c r="T99" s="66"/>
      <c r="U99" s="66"/>
      <c r="V99" s="66"/>
      <c r="W99" s="66"/>
      <c r="X99" s="66"/>
      <c r="Y99" s="66"/>
      <c r="Z99" s="66"/>
      <c r="AA99" s="66"/>
      <c r="AB99" s="296"/>
      <c r="AC99" s="640"/>
      <c r="AD99" s="66"/>
      <c r="AE99" s="66"/>
      <c r="AF99" s="66"/>
      <c r="AG99" s="66"/>
      <c r="AH99" s="66"/>
      <c r="AI99" s="66"/>
      <c r="AJ99" s="66"/>
      <c r="AK99" s="66"/>
      <c r="AL99" s="66"/>
      <c r="AM99" s="66"/>
      <c r="AN99" s="66"/>
      <c r="AO99" s="296"/>
      <c r="AP99" s="1248"/>
      <c r="AQ99" s="66"/>
      <c r="AR99" s="296"/>
      <c r="AS99" s="667">
        <v>0</v>
      </c>
      <c r="AT99" s="66">
        <v>0</v>
      </c>
      <c r="AU99" s="66">
        <v>0</v>
      </c>
      <c r="AV99" s="66"/>
    </row>
    <row r="100" spans="1:48" ht="13.15" outlineLevel="1">
      <c r="A100" s="96"/>
      <c r="B100" s="33"/>
      <c r="C100" s="33"/>
      <c r="D100" s="33"/>
      <c r="E100" s="33" t="s">
        <v>334</v>
      </c>
      <c r="F100" s="92">
        <v>0</v>
      </c>
      <c r="G100" s="33"/>
      <c r="H100" s="33"/>
      <c r="I100" s="33"/>
      <c r="J100" s="552"/>
      <c r="K100" s="667"/>
      <c r="L100" s="667"/>
      <c r="M100" s="667"/>
      <c r="N100" s="667"/>
      <c r="O100" s="667"/>
      <c r="P100" s="640"/>
      <c r="Q100" s="66"/>
      <c r="R100" s="66"/>
      <c r="S100" s="66"/>
      <c r="T100" s="66"/>
      <c r="U100" s="66"/>
      <c r="V100" s="66"/>
      <c r="W100" s="66"/>
      <c r="X100" s="66"/>
      <c r="Y100" s="66"/>
      <c r="Z100" s="66"/>
      <c r="AA100" s="66"/>
      <c r="AB100" s="296"/>
      <c r="AC100" s="640"/>
      <c r="AD100" s="66"/>
      <c r="AE100" s="66"/>
      <c r="AF100" s="66"/>
      <c r="AG100" s="66"/>
      <c r="AH100" s="66"/>
      <c r="AI100" s="66"/>
      <c r="AJ100" s="66"/>
      <c r="AK100" s="66"/>
      <c r="AL100" s="66"/>
      <c r="AM100" s="66"/>
      <c r="AN100" s="66"/>
      <c r="AO100" s="296"/>
      <c r="AP100" s="1248"/>
      <c r="AQ100" s="66"/>
      <c r="AR100" s="296"/>
      <c r="AS100" s="667">
        <v>0</v>
      </c>
      <c r="AT100" s="66">
        <v>0</v>
      </c>
      <c r="AU100" s="66">
        <v>1</v>
      </c>
      <c r="AV100" s="66"/>
    </row>
    <row r="101" spans="1:48" ht="13.5" outlineLevel="1" thickBot="1">
      <c r="A101" s="96"/>
      <c r="B101" s="33"/>
      <c r="C101" s="33"/>
      <c r="D101" s="33"/>
      <c r="E101" s="33" t="s">
        <v>335</v>
      </c>
      <c r="F101" s="97">
        <v>0</v>
      </c>
      <c r="G101" s="33"/>
      <c r="H101" s="33"/>
      <c r="I101" s="33"/>
      <c r="J101" s="1457">
        <v>0</v>
      </c>
      <c r="K101" s="149"/>
      <c r="L101" s="149"/>
      <c r="M101" s="149"/>
      <c r="N101" s="149"/>
      <c r="O101" s="149"/>
      <c r="P101" s="729"/>
      <c r="Q101" s="730"/>
      <c r="R101" s="730"/>
      <c r="S101" s="730"/>
      <c r="T101" s="730"/>
      <c r="U101" s="730"/>
      <c r="V101" s="730"/>
      <c r="W101" s="730"/>
      <c r="X101" s="730"/>
      <c r="Y101" s="730"/>
      <c r="Z101" s="730"/>
      <c r="AA101" s="730"/>
      <c r="AB101" s="731"/>
      <c r="AC101" s="729"/>
      <c r="AD101" s="730"/>
      <c r="AE101" s="730"/>
      <c r="AF101" s="730"/>
      <c r="AG101" s="730"/>
      <c r="AH101" s="730"/>
      <c r="AI101" s="730"/>
      <c r="AJ101" s="730"/>
      <c r="AK101" s="730"/>
      <c r="AL101" s="730"/>
      <c r="AM101" s="730"/>
      <c r="AN101" s="730"/>
      <c r="AO101" s="731"/>
      <c r="AP101" s="1254"/>
      <c r="AQ101" s="730"/>
      <c r="AR101" s="731"/>
      <c r="AS101" s="149">
        <v>0</v>
      </c>
      <c r="AT101" s="149">
        <v>0</v>
      </c>
      <c r="AU101" s="149">
        <v>0.5</v>
      </c>
      <c r="AV101" s="149"/>
    </row>
    <row r="102" spans="1:48" ht="13.15">
      <c r="A102" s="56" t="s">
        <v>800</v>
      </c>
      <c r="B102" s="57"/>
      <c r="C102" s="57"/>
      <c r="D102" s="57"/>
      <c r="E102" s="57"/>
      <c r="F102" s="57"/>
      <c r="G102" s="57"/>
      <c r="H102" s="57"/>
      <c r="I102" s="57"/>
      <c r="J102" s="1436"/>
      <c r="K102" s="828"/>
      <c r="L102" s="828"/>
      <c r="M102" s="828"/>
      <c r="N102" s="828"/>
      <c r="O102" s="828"/>
      <c r="P102" s="706"/>
      <c r="Q102" s="707"/>
      <c r="R102" s="707"/>
      <c r="S102" s="707"/>
      <c r="T102" s="707"/>
      <c r="U102" s="707"/>
      <c r="V102" s="707"/>
      <c r="W102" s="707"/>
      <c r="X102" s="707"/>
      <c r="Y102" s="707"/>
      <c r="Z102" s="707"/>
      <c r="AA102" s="707"/>
      <c r="AB102" s="708"/>
      <c r="AC102" s="706"/>
      <c r="AD102" s="707"/>
      <c r="AE102" s="707"/>
      <c r="AF102" s="707"/>
      <c r="AG102" s="707"/>
      <c r="AH102" s="707"/>
      <c r="AI102" s="707"/>
      <c r="AJ102" s="707"/>
      <c r="AK102" s="707"/>
      <c r="AL102" s="707"/>
      <c r="AM102" s="707"/>
      <c r="AN102" s="707"/>
      <c r="AO102" s="708"/>
      <c r="AP102" s="57"/>
      <c r="AQ102" s="707"/>
      <c r="AR102" s="708"/>
      <c r="AS102" s="57"/>
      <c r="AT102" s="57"/>
      <c r="AU102" s="57"/>
      <c r="AV102" s="57"/>
    </row>
    <row r="103" spans="1:48" ht="13.15" outlineLevel="1">
      <c r="A103" s="96"/>
      <c r="B103" s="33"/>
      <c r="C103" s="33"/>
      <c r="D103" s="33"/>
      <c r="E103" s="33" t="s">
        <v>801</v>
      </c>
      <c r="F103" s="852">
        <v>0</v>
      </c>
      <c r="G103" s="120"/>
      <c r="H103" s="120"/>
      <c r="I103" s="120"/>
      <c r="J103" s="1455"/>
      <c r="K103" s="854"/>
      <c r="L103" s="854"/>
      <c r="M103" s="854"/>
      <c r="N103" s="854"/>
      <c r="O103" s="854"/>
      <c r="P103" s="853"/>
      <c r="Q103" s="855"/>
      <c r="R103" s="855"/>
      <c r="S103" s="855"/>
      <c r="T103" s="855"/>
      <c r="U103" s="855"/>
      <c r="V103" s="855"/>
      <c r="W103" s="855"/>
      <c r="X103" s="855"/>
      <c r="Y103" s="855"/>
      <c r="Z103" s="855"/>
      <c r="AA103" s="855"/>
      <c r="AB103" s="856"/>
      <c r="AC103" s="853"/>
      <c r="AD103" s="855"/>
      <c r="AE103" s="855"/>
      <c r="AF103" s="855"/>
      <c r="AG103" s="855"/>
      <c r="AH103" s="855"/>
      <c r="AI103" s="855"/>
      <c r="AJ103" s="855"/>
      <c r="AK103" s="855"/>
      <c r="AL103" s="855"/>
      <c r="AM103" s="855"/>
      <c r="AN103" s="855"/>
      <c r="AO103" s="856"/>
      <c r="AP103" s="1268"/>
      <c r="AQ103" s="1268"/>
      <c r="AR103" s="728"/>
      <c r="AS103" s="854">
        <v>0</v>
      </c>
      <c r="AT103" s="855">
        <v>0</v>
      </c>
      <c r="AU103" s="857">
        <v>0</v>
      </c>
      <c r="AV103" s="857"/>
    </row>
    <row r="104" spans="1:48" ht="13.15" outlineLevel="1">
      <c r="A104" s="96"/>
      <c r="B104" s="33"/>
      <c r="C104" s="33"/>
      <c r="D104" s="33"/>
      <c r="E104" s="33" t="s">
        <v>11</v>
      </c>
      <c r="F104" s="97">
        <v>0</v>
      </c>
      <c r="G104" s="33"/>
      <c r="H104" s="33"/>
      <c r="I104" s="33"/>
      <c r="J104" s="1452">
        <v>0</v>
      </c>
      <c r="K104" s="669"/>
      <c r="L104" s="669"/>
      <c r="M104" s="669"/>
      <c r="N104" s="669"/>
      <c r="O104" s="669"/>
      <c r="P104" s="649"/>
      <c r="Q104" s="353"/>
      <c r="R104" s="353"/>
      <c r="S104" s="353"/>
      <c r="T104" s="353"/>
      <c r="U104" s="353"/>
      <c r="V104" s="353"/>
      <c r="W104" s="353"/>
      <c r="X104" s="353"/>
      <c r="Y104" s="353"/>
      <c r="Z104" s="353">
        <v>0.01</v>
      </c>
      <c r="AA104" s="353"/>
      <c r="AB104" s="650"/>
      <c r="AC104" s="649"/>
      <c r="AD104" s="353"/>
      <c r="AE104" s="353"/>
      <c r="AF104" s="353"/>
      <c r="AG104" s="353"/>
      <c r="AH104" s="353"/>
      <c r="AI104" s="353"/>
      <c r="AJ104" s="353"/>
      <c r="AK104" s="353"/>
      <c r="AL104" s="353"/>
      <c r="AM104" s="353"/>
      <c r="AN104" s="353"/>
      <c r="AO104" s="650"/>
      <c r="AP104" s="1250"/>
      <c r="AQ104" s="353"/>
      <c r="AR104" s="650"/>
      <c r="AS104" s="669">
        <v>0</v>
      </c>
      <c r="AT104" s="353">
        <v>0</v>
      </c>
      <c r="AU104" s="353"/>
      <c r="AV104" s="353"/>
    </row>
    <row r="105" spans="1:48" ht="13.15" outlineLevel="1">
      <c r="A105" s="96"/>
      <c r="B105" s="33"/>
      <c r="C105" s="33"/>
      <c r="D105" s="33"/>
      <c r="E105" s="33" t="s">
        <v>802</v>
      </c>
      <c r="F105" s="97">
        <v>0</v>
      </c>
      <c r="G105" s="33"/>
      <c r="H105" s="33"/>
      <c r="I105" s="33"/>
      <c r="J105" s="1452">
        <v>0</v>
      </c>
      <c r="K105" s="669"/>
      <c r="L105" s="669"/>
      <c r="M105" s="669"/>
      <c r="N105" s="669"/>
      <c r="O105" s="669"/>
      <c r="P105" s="649"/>
      <c r="Q105" s="353"/>
      <c r="R105" s="353"/>
      <c r="S105" s="353"/>
      <c r="T105" s="353"/>
      <c r="U105" s="353"/>
      <c r="V105" s="353"/>
      <c r="W105" s="353"/>
      <c r="X105" s="353"/>
      <c r="Y105" s="353"/>
      <c r="Z105" s="353">
        <v>0.08</v>
      </c>
      <c r="AA105" s="353"/>
      <c r="AB105" s="650"/>
      <c r="AC105" s="649"/>
      <c r="AD105" s="353"/>
      <c r="AE105" s="353"/>
      <c r="AF105" s="353"/>
      <c r="AG105" s="353"/>
      <c r="AH105" s="353"/>
      <c r="AI105" s="353"/>
      <c r="AJ105" s="353"/>
      <c r="AK105" s="353"/>
      <c r="AL105" s="353"/>
      <c r="AM105" s="353"/>
      <c r="AN105" s="353"/>
      <c r="AO105" s="650"/>
      <c r="AP105" s="1250"/>
      <c r="AQ105" s="353"/>
      <c r="AR105" s="650"/>
      <c r="AS105" s="669"/>
      <c r="AT105" s="353"/>
      <c r="AU105" s="353"/>
      <c r="AV105" s="353"/>
    </row>
    <row r="106" spans="1:48" ht="13.15" outlineLevel="1">
      <c r="A106" s="96"/>
      <c r="B106" s="33"/>
      <c r="C106" s="33"/>
      <c r="D106" s="33"/>
      <c r="E106" s="33"/>
      <c r="F106" s="115"/>
      <c r="G106" s="120"/>
      <c r="H106" s="120"/>
      <c r="I106" s="120"/>
      <c r="J106" s="1458"/>
      <c r="K106" s="839"/>
      <c r="L106" s="839"/>
      <c r="M106" s="839"/>
      <c r="N106" s="839"/>
      <c r="O106" s="839"/>
      <c r="P106" s="724"/>
      <c r="Q106" s="725"/>
      <c r="R106" s="725"/>
      <c r="S106" s="725"/>
      <c r="T106" s="725"/>
      <c r="U106" s="725"/>
      <c r="V106" s="725"/>
      <c r="W106" s="725"/>
      <c r="X106" s="725"/>
      <c r="Y106" s="725"/>
      <c r="Z106" s="725"/>
      <c r="AA106" s="725"/>
      <c r="AB106" s="726"/>
      <c r="AC106" s="724"/>
      <c r="AD106" s="725"/>
      <c r="AE106" s="725"/>
      <c r="AF106" s="725"/>
      <c r="AG106" s="725"/>
      <c r="AH106" s="725"/>
      <c r="AI106" s="725"/>
      <c r="AJ106" s="725"/>
      <c r="AK106" s="725"/>
      <c r="AL106" s="725"/>
      <c r="AM106" s="725"/>
      <c r="AN106" s="725"/>
      <c r="AO106" s="726"/>
      <c r="AP106" s="120"/>
      <c r="AQ106" s="725"/>
      <c r="AR106" s="726"/>
      <c r="AS106" s="120"/>
      <c r="AT106" s="120"/>
      <c r="AU106" s="120"/>
      <c r="AV106" s="120"/>
    </row>
    <row r="107" spans="1:48" ht="13.5" outlineLevel="1" thickBot="1">
      <c r="A107" s="96"/>
      <c r="B107" s="33"/>
      <c r="C107" s="33"/>
      <c r="D107" s="33"/>
      <c r="E107" s="33"/>
      <c r="F107" s="115"/>
      <c r="G107" s="120"/>
      <c r="H107" s="120"/>
      <c r="I107" s="120"/>
      <c r="J107" s="1458"/>
      <c r="K107" s="839"/>
      <c r="L107" s="839"/>
      <c r="M107" s="839"/>
      <c r="N107" s="839"/>
      <c r="O107" s="839"/>
      <c r="P107" s="724"/>
      <c r="Q107" s="725"/>
      <c r="R107" s="725"/>
      <c r="S107" s="725"/>
      <c r="T107" s="725"/>
      <c r="U107" s="725"/>
      <c r="V107" s="725"/>
      <c r="W107" s="725"/>
      <c r="X107" s="725"/>
      <c r="Y107" s="725"/>
      <c r="Z107" s="725"/>
      <c r="AA107" s="725"/>
      <c r="AB107" s="726"/>
      <c r="AC107" s="724"/>
      <c r="AD107" s="725"/>
      <c r="AE107" s="725"/>
      <c r="AF107" s="725"/>
      <c r="AG107" s="725"/>
      <c r="AH107" s="725"/>
      <c r="AI107" s="725"/>
      <c r="AJ107" s="725"/>
      <c r="AK107" s="725"/>
      <c r="AL107" s="725"/>
      <c r="AM107" s="725"/>
      <c r="AN107" s="725"/>
      <c r="AO107" s="726"/>
      <c r="AP107" s="120"/>
      <c r="AQ107" s="725"/>
      <c r="AR107" s="726"/>
      <c r="AS107" s="120"/>
      <c r="AT107" s="120"/>
      <c r="AU107" s="120"/>
      <c r="AV107" s="120"/>
    </row>
    <row r="108" spans="1:48" ht="13.15">
      <c r="A108" s="56" t="s">
        <v>341</v>
      </c>
      <c r="B108" s="57"/>
      <c r="C108" s="57"/>
      <c r="D108" s="57"/>
      <c r="E108" s="57"/>
      <c r="F108" s="57"/>
      <c r="G108" s="57"/>
      <c r="H108" s="57"/>
      <c r="I108" s="57"/>
      <c r="J108" s="1436"/>
      <c r="K108" s="828"/>
      <c r="L108" s="828"/>
      <c r="M108" s="828"/>
      <c r="N108" s="828"/>
      <c r="O108" s="828"/>
      <c r="P108" s="706"/>
      <c r="Q108" s="707"/>
      <c r="R108" s="707"/>
      <c r="S108" s="707"/>
      <c r="T108" s="707"/>
      <c r="U108" s="707"/>
      <c r="V108" s="707"/>
      <c r="W108" s="707"/>
      <c r="X108" s="707"/>
      <c r="Y108" s="707"/>
      <c r="Z108" s="707"/>
      <c r="AA108" s="707"/>
      <c r="AB108" s="708"/>
      <c r="AC108" s="706"/>
      <c r="AD108" s="707"/>
      <c r="AE108" s="707"/>
      <c r="AF108" s="707"/>
      <c r="AG108" s="707"/>
      <c r="AH108" s="707"/>
      <c r="AI108" s="707"/>
      <c r="AJ108" s="707"/>
      <c r="AK108" s="707"/>
      <c r="AL108" s="707"/>
      <c r="AM108" s="707"/>
      <c r="AN108" s="707"/>
      <c r="AO108" s="708"/>
      <c r="AP108" s="57"/>
      <c r="AQ108" s="707"/>
      <c r="AR108" s="708"/>
      <c r="AS108" s="57"/>
      <c r="AT108" s="57"/>
      <c r="AU108" s="57"/>
      <c r="AV108" s="57"/>
    </row>
    <row r="109" spans="1:48" ht="13.15" outlineLevel="1">
      <c r="A109" s="96"/>
      <c r="B109" s="33"/>
      <c r="C109" s="33"/>
      <c r="D109" s="33"/>
      <c r="E109" s="33"/>
      <c r="F109" s="115"/>
      <c r="G109" s="120"/>
      <c r="H109" s="120"/>
      <c r="I109" s="120"/>
      <c r="J109" s="1458"/>
      <c r="K109" s="839"/>
      <c r="L109" s="839"/>
      <c r="M109" s="839"/>
      <c r="N109" s="839"/>
      <c r="O109" s="839"/>
      <c r="P109" s="724"/>
      <c r="Q109" s="725"/>
      <c r="R109" s="725"/>
      <c r="S109" s="725"/>
      <c r="T109" s="725"/>
      <c r="U109" s="725"/>
      <c r="V109" s="725"/>
      <c r="W109" s="725"/>
      <c r="X109" s="725"/>
      <c r="Y109" s="725"/>
      <c r="Z109" s="725"/>
      <c r="AA109" s="725"/>
      <c r="AB109" s="726"/>
      <c r="AC109" s="724"/>
      <c r="AD109" s="725"/>
      <c r="AE109" s="725"/>
      <c r="AF109" s="725"/>
      <c r="AG109" s="725"/>
      <c r="AH109" s="725"/>
      <c r="AI109" s="725"/>
      <c r="AJ109" s="725"/>
      <c r="AK109" s="725"/>
      <c r="AL109" s="725"/>
      <c r="AM109" s="725"/>
      <c r="AN109" s="725"/>
      <c r="AO109" s="726"/>
      <c r="AP109" s="120"/>
      <c r="AQ109" s="725"/>
      <c r="AR109" s="726"/>
      <c r="AS109" s="120"/>
      <c r="AT109" s="120"/>
      <c r="AU109" s="120"/>
      <c r="AV109" s="120"/>
    </row>
    <row r="110" spans="1:48" ht="13.15" outlineLevel="1">
      <c r="A110" s="96"/>
      <c r="B110" s="85" t="s">
        <v>336</v>
      </c>
      <c r="C110" s="33"/>
      <c r="D110" s="33"/>
      <c r="E110" s="33"/>
      <c r="F110" s="33"/>
      <c r="G110" s="33"/>
      <c r="H110" s="33"/>
      <c r="I110" s="33"/>
      <c r="J110" s="1435"/>
      <c r="K110" s="827"/>
      <c r="L110" s="827"/>
      <c r="M110" s="827"/>
      <c r="N110" s="827"/>
      <c r="O110" s="827"/>
      <c r="P110" s="709"/>
      <c r="Q110" s="710"/>
      <c r="R110" s="710"/>
      <c r="S110" s="710"/>
      <c r="T110" s="710"/>
      <c r="U110" s="710"/>
      <c r="V110" s="710"/>
      <c r="W110" s="710"/>
      <c r="X110" s="710"/>
      <c r="Y110" s="710"/>
      <c r="Z110" s="710"/>
      <c r="AA110" s="710"/>
      <c r="AB110" s="711"/>
      <c r="AC110" s="709"/>
      <c r="AD110" s="710"/>
      <c r="AE110" s="710"/>
      <c r="AF110" s="710"/>
      <c r="AG110" s="710"/>
      <c r="AH110" s="710"/>
      <c r="AI110" s="710"/>
      <c r="AJ110" s="710"/>
      <c r="AK110" s="710"/>
      <c r="AL110" s="710"/>
      <c r="AM110" s="710"/>
      <c r="AN110" s="710"/>
      <c r="AO110" s="711"/>
      <c r="AP110" s="33"/>
      <c r="AQ110" s="710"/>
      <c r="AR110" s="711"/>
      <c r="AS110" s="33"/>
      <c r="AT110" s="33"/>
      <c r="AU110" s="33"/>
      <c r="AV110" s="33"/>
    </row>
    <row r="111" spans="1:48" ht="13.15" outlineLevel="1">
      <c r="A111" s="96"/>
      <c r="B111" s="33"/>
      <c r="C111" s="33"/>
      <c r="D111" s="33"/>
      <c r="E111" s="33"/>
      <c r="F111" s="115"/>
      <c r="G111" s="120"/>
      <c r="H111" s="120"/>
      <c r="I111" s="120"/>
      <c r="J111" s="1458"/>
      <c r="K111" s="839"/>
      <c r="L111" s="839"/>
      <c r="M111" s="839"/>
      <c r="N111" s="839"/>
      <c r="O111" s="839"/>
      <c r="P111" s="724"/>
      <c r="Q111" s="725"/>
      <c r="R111" s="725"/>
      <c r="S111" s="725"/>
      <c r="T111" s="725"/>
      <c r="U111" s="725"/>
      <c r="V111" s="725"/>
      <c r="W111" s="725"/>
      <c r="X111" s="725"/>
      <c r="Y111" s="725"/>
      <c r="Z111" s="725"/>
      <c r="AA111" s="725"/>
      <c r="AB111" s="726"/>
      <c r="AC111" s="724"/>
      <c r="AD111" s="725"/>
      <c r="AE111" s="725"/>
      <c r="AF111" s="725"/>
      <c r="AG111" s="725"/>
      <c r="AH111" s="725"/>
      <c r="AI111" s="725"/>
      <c r="AJ111" s="725"/>
      <c r="AK111" s="725"/>
      <c r="AL111" s="725"/>
      <c r="AM111" s="725"/>
      <c r="AN111" s="725"/>
      <c r="AO111" s="726"/>
      <c r="AP111" s="120"/>
      <c r="AQ111" s="725"/>
      <c r="AR111" s="726"/>
      <c r="AS111" s="120"/>
      <c r="AT111" s="120"/>
      <c r="AU111" s="120"/>
      <c r="AV111" s="120"/>
    </row>
    <row r="112" spans="1:48" ht="13.15" outlineLevel="1">
      <c r="A112" s="96"/>
      <c r="B112" s="33"/>
      <c r="C112" s="33"/>
      <c r="D112" s="33"/>
      <c r="E112" s="124">
        <v>1</v>
      </c>
      <c r="F112" s="91">
        <v>1</v>
      </c>
      <c r="G112" s="111">
        <v>0</v>
      </c>
      <c r="H112" s="33"/>
      <c r="I112" s="33"/>
      <c r="J112" s="1441">
        <v>1</v>
      </c>
      <c r="K112" s="687"/>
      <c r="L112" s="130"/>
      <c r="M112" s="130"/>
      <c r="N112" s="130"/>
      <c r="O112" s="688"/>
      <c r="P112" s="687"/>
      <c r="Q112" s="130"/>
      <c r="R112" s="130"/>
      <c r="S112" s="130"/>
      <c r="T112" s="130"/>
      <c r="U112" s="130"/>
      <c r="V112" s="130"/>
      <c r="W112" s="130"/>
      <c r="X112" s="130"/>
      <c r="Y112" s="130"/>
      <c r="Z112" s="130"/>
      <c r="AA112" s="130"/>
      <c r="AB112" s="688"/>
      <c r="AC112" s="687"/>
      <c r="AD112" s="130"/>
      <c r="AE112" s="130"/>
      <c r="AF112" s="130"/>
      <c r="AG112" s="130"/>
      <c r="AH112" s="130"/>
      <c r="AI112" s="130"/>
      <c r="AJ112" s="130"/>
      <c r="AK112" s="130"/>
      <c r="AL112" s="130"/>
      <c r="AM112" s="130"/>
      <c r="AN112" s="130"/>
      <c r="AO112" s="688"/>
      <c r="AP112" s="1243"/>
      <c r="AQ112" s="130"/>
      <c r="AR112" s="688"/>
      <c r="AS112" s="662">
        <v>1</v>
      </c>
      <c r="AT112" s="130">
        <v>1</v>
      </c>
      <c r="AU112" s="130">
        <v>1</v>
      </c>
      <c r="AV112" s="130"/>
    </row>
    <row r="113" spans="1:48" ht="13.15" outlineLevel="1">
      <c r="A113" s="96"/>
      <c r="B113" s="33"/>
      <c r="C113" s="33"/>
      <c r="D113" s="33"/>
      <c r="E113" s="124">
        <v>2</v>
      </c>
      <c r="F113" s="91">
        <v>1</v>
      </c>
      <c r="G113" s="111">
        <v>0.5</v>
      </c>
      <c r="H113" s="33"/>
      <c r="I113" s="33"/>
      <c r="J113" s="1441">
        <v>1</v>
      </c>
      <c r="K113" s="687"/>
      <c r="L113" s="130"/>
      <c r="M113" s="130"/>
      <c r="N113" s="130"/>
      <c r="O113" s="688"/>
      <c r="P113" s="687"/>
      <c r="Q113" s="130"/>
      <c r="R113" s="130"/>
      <c r="S113" s="130"/>
      <c r="T113" s="130"/>
      <c r="U113" s="130"/>
      <c r="V113" s="130"/>
      <c r="W113" s="130"/>
      <c r="X113" s="130"/>
      <c r="Y113" s="130"/>
      <c r="Z113" s="130"/>
      <c r="AA113" s="130"/>
      <c r="AB113" s="688"/>
      <c r="AC113" s="687"/>
      <c r="AD113" s="130"/>
      <c r="AE113" s="130"/>
      <c r="AF113" s="130"/>
      <c r="AG113" s="130"/>
      <c r="AH113" s="130"/>
      <c r="AI113" s="130"/>
      <c r="AJ113" s="130"/>
      <c r="AK113" s="130"/>
      <c r="AL113" s="130"/>
      <c r="AM113" s="130"/>
      <c r="AN113" s="130"/>
      <c r="AO113" s="688"/>
      <c r="AP113" s="1243"/>
      <c r="AQ113" s="130"/>
      <c r="AR113" s="688"/>
      <c r="AS113" s="662">
        <v>1</v>
      </c>
      <c r="AT113" s="130">
        <v>1</v>
      </c>
      <c r="AU113" s="130">
        <v>1</v>
      </c>
      <c r="AV113" s="130"/>
    </row>
    <row r="114" spans="1:48" ht="13.15" outlineLevel="1">
      <c r="A114" s="96"/>
      <c r="B114" s="33"/>
      <c r="C114" s="33"/>
      <c r="D114" s="33"/>
      <c r="E114" s="124">
        <v>3</v>
      </c>
      <c r="F114" s="91">
        <v>0.5</v>
      </c>
      <c r="G114" s="111">
        <v>0</v>
      </c>
      <c r="H114" s="33"/>
      <c r="I114" s="33"/>
      <c r="J114" s="1441">
        <v>0.5</v>
      </c>
      <c r="K114" s="687"/>
      <c r="L114" s="130"/>
      <c r="M114" s="130"/>
      <c r="N114" s="130"/>
      <c r="O114" s="688"/>
      <c r="P114" s="687"/>
      <c r="Q114" s="130"/>
      <c r="R114" s="130"/>
      <c r="S114" s="130"/>
      <c r="T114" s="130"/>
      <c r="U114" s="130"/>
      <c r="V114" s="130"/>
      <c r="W114" s="130"/>
      <c r="X114" s="130"/>
      <c r="Y114" s="130"/>
      <c r="Z114" s="130"/>
      <c r="AA114" s="130"/>
      <c r="AB114" s="688"/>
      <c r="AC114" s="687"/>
      <c r="AD114" s="130"/>
      <c r="AE114" s="130"/>
      <c r="AF114" s="130"/>
      <c r="AG114" s="130"/>
      <c r="AH114" s="130"/>
      <c r="AI114" s="130"/>
      <c r="AJ114" s="130"/>
      <c r="AK114" s="130"/>
      <c r="AL114" s="130"/>
      <c r="AM114" s="130"/>
      <c r="AN114" s="130"/>
      <c r="AO114" s="688"/>
      <c r="AP114" s="1243"/>
      <c r="AQ114" s="130"/>
      <c r="AR114" s="688"/>
      <c r="AS114" s="662">
        <v>0.5</v>
      </c>
      <c r="AT114" s="130">
        <v>0.5</v>
      </c>
      <c r="AU114" s="130">
        <v>0.5</v>
      </c>
      <c r="AV114" s="130"/>
    </row>
    <row r="115" spans="1:48" ht="13.15" outlineLevel="1">
      <c r="A115" s="96"/>
      <c r="B115" s="33"/>
      <c r="C115" s="33"/>
      <c r="D115" s="33"/>
      <c r="E115" s="124">
        <v>4</v>
      </c>
      <c r="F115" s="91">
        <v>0.5</v>
      </c>
      <c r="G115" s="111">
        <v>0.5</v>
      </c>
      <c r="H115" s="33"/>
      <c r="I115" s="33"/>
      <c r="J115" s="1441">
        <v>0.5</v>
      </c>
      <c r="K115" s="687"/>
      <c r="L115" s="130"/>
      <c r="M115" s="130"/>
      <c r="N115" s="130"/>
      <c r="O115" s="688"/>
      <c r="P115" s="687"/>
      <c r="Q115" s="130"/>
      <c r="R115" s="130"/>
      <c r="S115" s="130"/>
      <c r="T115" s="130"/>
      <c r="U115" s="130"/>
      <c r="V115" s="130"/>
      <c r="W115" s="130"/>
      <c r="X115" s="130"/>
      <c r="Y115" s="130"/>
      <c r="Z115" s="130"/>
      <c r="AA115" s="130"/>
      <c r="AB115" s="688"/>
      <c r="AC115" s="687"/>
      <c r="AD115" s="130"/>
      <c r="AE115" s="130"/>
      <c r="AF115" s="130"/>
      <c r="AG115" s="130"/>
      <c r="AH115" s="130"/>
      <c r="AI115" s="130"/>
      <c r="AJ115" s="130"/>
      <c r="AK115" s="130"/>
      <c r="AL115" s="130"/>
      <c r="AM115" s="130"/>
      <c r="AN115" s="130"/>
      <c r="AO115" s="688"/>
      <c r="AP115" s="1243"/>
      <c r="AQ115" s="130"/>
      <c r="AR115" s="688"/>
      <c r="AS115" s="662">
        <v>0.5</v>
      </c>
      <c r="AT115" s="130">
        <v>0.5</v>
      </c>
      <c r="AU115" s="130">
        <v>0</v>
      </c>
      <c r="AV115" s="130"/>
    </row>
    <row r="116" spans="1:48" ht="13.15" outlineLevel="1">
      <c r="A116" s="96"/>
      <c r="B116" s="33"/>
      <c r="C116" s="33"/>
      <c r="D116" s="33"/>
      <c r="E116" s="124">
        <v>5</v>
      </c>
      <c r="F116" s="91">
        <v>0</v>
      </c>
      <c r="G116" s="111">
        <v>0</v>
      </c>
      <c r="H116" s="33"/>
      <c r="I116" s="33"/>
      <c r="J116" s="1441">
        <v>0</v>
      </c>
      <c r="K116" s="687"/>
      <c r="L116" s="130"/>
      <c r="M116" s="130"/>
      <c r="N116" s="130"/>
      <c r="O116" s="688"/>
      <c r="P116" s="687"/>
      <c r="Q116" s="130"/>
      <c r="R116" s="130"/>
      <c r="S116" s="130"/>
      <c r="T116" s="130"/>
      <c r="U116" s="130"/>
      <c r="V116" s="130"/>
      <c r="W116" s="130"/>
      <c r="X116" s="130"/>
      <c r="Y116" s="130"/>
      <c r="Z116" s="130"/>
      <c r="AA116" s="130"/>
      <c r="AB116" s="688"/>
      <c r="AC116" s="687"/>
      <c r="AD116" s="130"/>
      <c r="AE116" s="130"/>
      <c r="AF116" s="130"/>
      <c r="AG116" s="130"/>
      <c r="AH116" s="130"/>
      <c r="AI116" s="130"/>
      <c r="AJ116" s="130"/>
      <c r="AK116" s="130"/>
      <c r="AL116" s="130"/>
      <c r="AM116" s="130"/>
      <c r="AN116" s="130"/>
      <c r="AO116" s="688"/>
      <c r="AP116" s="1243"/>
      <c r="AQ116" s="130"/>
      <c r="AR116" s="688"/>
      <c r="AS116" s="662">
        <v>0</v>
      </c>
      <c r="AT116" s="130">
        <v>0</v>
      </c>
      <c r="AU116" s="130">
        <v>0</v>
      </c>
      <c r="AV116" s="130"/>
    </row>
    <row r="117" spans="1:48" ht="13.15" outlineLevel="1">
      <c r="A117" s="96"/>
      <c r="B117" s="33"/>
      <c r="C117" s="33"/>
      <c r="D117" s="33"/>
      <c r="E117" s="124">
        <v>6</v>
      </c>
      <c r="F117" s="91">
        <v>0</v>
      </c>
      <c r="G117" s="111">
        <v>0</v>
      </c>
      <c r="H117" s="33"/>
      <c r="I117" s="33"/>
      <c r="J117" s="1441">
        <v>0</v>
      </c>
      <c r="K117" s="687"/>
      <c r="L117" s="130"/>
      <c r="M117" s="130"/>
      <c r="N117" s="130"/>
      <c r="O117" s="688"/>
      <c r="P117" s="687"/>
      <c r="Q117" s="130"/>
      <c r="R117" s="130"/>
      <c r="S117" s="130"/>
      <c r="T117" s="130"/>
      <c r="U117" s="130"/>
      <c r="V117" s="130"/>
      <c r="W117" s="130"/>
      <c r="X117" s="130"/>
      <c r="Y117" s="130"/>
      <c r="Z117" s="130"/>
      <c r="AA117" s="130"/>
      <c r="AB117" s="688"/>
      <c r="AC117" s="687"/>
      <c r="AD117" s="130"/>
      <c r="AE117" s="130"/>
      <c r="AF117" s="130"/>
      <c r="AG117" s="130"/>
      <c r="AH117" s="130"/>
      <c r="AI117" s="130"/>
      <c r="AJ117" s="130"/>
      <c r="AK117" s="130"/>
      <c r="AL117" s="130"/>
      <c r="AM117" s="130"/>
      <c r="AN117" s="130"/>
      <c r="AO117" s="688"/>
      <c r="AP117" s="1243"/>
      <c r="AQ117" s="130"/>
      <c r="AR117" s="688"/>
      <c r="AS117" s="662">
        <v>0</v>
      </c>
      <c r="AT117" s="130">
        <v>0</v>
      </c>
      <c r="AU117" s="130">
        <v>0</v>
      </c>
      <c r="AV117" s="130"/>
    </row>
    <row r="118" spans="1:48" ht="13.15" outlineLevel="1">
      <c r="A118" s="96"/>
      <c r="B118" s="33"/>
      <c r="C118" s="33"/>
      <c r="D118" s="33"/>
      <c r="E118" s="124">
        <v>7</v>
      </c>
      <c r="F118" s="91">
        <v>0</v>
      </c>
      <c r="G118" s="111">
        <v>0</v>
      </c>
      <c r="H118" s="33"/>
      <c r="I118" s="33"/>
      <c r="J118" s="1441">
        <v>0</v>
      </c>
      <c r="K118" s="687"/>
      <c r="L118" s="130"/>
      <c r="M118" s="130"/>
      <c r="N118" s="130"/>
      <c r="O118" s="688"/>
      <c r="P118" s="687"/>
      <c r="Q118" s="130"/>
      <c r="R118" s="130"/>
      <c r="S118" s="130"/>
      <c r="T118" s="130"/>
      <c r="U118" s="130"/>
      <c r="V118" s="130"/>
      <c r="W118" s="130"/>
      <c r="X118" s="130"/>
      <c r="Y118" s="130"/>
      <c r="Z118" s="130"/>
      <c r="AA118" s="130"/>
      <c r="AB118" s="688"/>
      <c r="AC118" s="687"/>
      <c r="AD118" s="130"/>
      <c r="AE118" s="130"/>
      <c r="AF118" s="130"/>
      <c r="AG118" s="130"/>
      <c r="AH118" s="130"/>
      <c r="AI118" s="130"/>
      <c r="AJ118" s="130"/>
      <c r="AK118" s="130"/>
      <c r="AL118" s="130"/>
      <c r="AM118" s="130"/>
      <c r="AN118" s="130"/>
      <c r="AO118" s="688"/>
      <c r="AP118" s="1243"/>
      <c r="AQ118" s="130"/>
      <c r="AR118" s="688"/>
      <c r="AS118" s="662">
        <v>0</v>
      </c>
      <c r="AT118" s="130">
        <v>0</v>
      </c>
      <c r="AU118" s="130">
        <v>0</v>
      </c>
      <c r="AV118" s="130"/>
    </row>
    <row r="119" spans="1:48" ht="13.15" outlineLevel="1">
      <c r="A119" s="96"/>
      <c r="B119" s="33"/>
      <c r="C119" s="33"/>
      <c r="D119" s="33"/>
      <c r="E119" s="124">
        <v>8</v>
      </c>
      <c r="F119" s="91">
        <v>0</v>
      </c>
      <c r="G119" s="111">
        <v>0</v>
      </c>
      <c r="H119" s="33"/>
      <c r="I119" s="33"/>
      <c r="J119" s="1441">
        <v>0</v>
      </c>
      <c r="K119" s="687"/>
      <c r="L119" s="130"/>
      <c r="M119" s="130"/>
      <c r="N119" s="130"/>
      <c r="O119" s="688"/>
      <c r="P119" s="687"/>
      <c r="Q119" s="130"/>
      <c r="R119" s="130"/>
      <c r="S119" s="130"/>
      <c r="T119" s="130"/>
      <c r="U119" s="130"/>
      <c r="V119" s="130"/>
      <c r="W119" s="130"/>
      <c r="X119" s="130"/>
      <c r="Y119" s="130"/>
      <c r="Z119" s="130"/>
      <c r="AA119" s="130"/>
      <c r="AB119" s="688"/>
      <c r="AC119" s="687"/>
      <c r="AD119" s="130"/>
      <c r="AE119" s="130"/>
      <c r="AF119" s="130"/>
      <c r="AG119" s="130"/>
      <c r="AH119" s="130"/>
      <c r="AI119" s="130"/>
      <c r="AJ119" s="130"/>
      <c r="AK119" s="130"/>
      <c r="AL119" s="130"/>
      <c r="AM119" s="130"/>
      <c r="AN119" s="130"/>
      <c r="AO119" s="688"/>
      <c r="AP119" s="1243"/>
      <c r="AQ119" s="130"/>
      <c r="AR119" s="688"/>
      <c r="AS119" s="662">
        <v>0</v>
      </c>
      <c r="AT119" s="130">
        <v>0</v>
      </c>
      <c r="AU119" s="130">
        <v>0</v>
      </c>
      <c r="AV119" s="130"/>
    </row>
    <row r="120" spans="1:48" ht="13.15" outlineLevel="1">
      <c r="A120" s="96"/>
      <c r="B120" s="33"/>
      <c r="C120" s="33"/>
      <c r="D120" s="33"/>
      <c r="E120" s="124">
        <v>9</v>
      </c>
      <c r="F120" s="91">
        <v>0</v>
      </c>
      <c r="G120" s="111">
        <v>0</v>
      </c>
      <c r="H120" s="33"/>
      <c r="I120" s="33"/>
      <c r="J120" s="1441">
        <v>0</v>
      </c>
      <c r="K120" s="687"/>
      <c r="L120" s="130"/>
      <c r="M120" s="130"/>
      <c r="N120" s="130"/>
      <c r="O120" s="688"/>
      <c r="P120" s="687"/>
      <c r="Q120" s="130"/>
      <c r="R120" s="130"/>
      <c r="S120" s="130"/>
      <c r="T120" s="130"/>
      <c r="U120" s="130"/>
      <c r="V120" s="130"/>
      <c r="W120" s="130"/>
      <c r="X120" s="130"/>
      <c r="Y120" s="130"/>
      <c r="Z120" s="130"/>
      <c r="AA120" s="130"/>
      <c r="AB120" s="688"/>
      <c r="AC120" s="687"/>
      <c r="AD120" s="130"/>
      <c r="AE120" s="130"/>
      <c r="AF120" s="130"/>
      <c r="AG120" s="130"/>
      <c r="AH120" s="130"/>
      <c r="AI120" s="130"/>
      <c r="AJ120" s="130"/>
      <c r="AK120" s="130"/>
      <c r="AL120" s="130"/>
      <c r="AM120" s="130"/>
      <c r="AN120" s="130"/>
      <c r="AO120" s="688"/>
      <c r="AP120" s="1243"/>
      <c r="AQ120" s="130"/>
      <c r="AR120" s="688"/>
      <c r="AS120" s="662">
        <v>0</v>
      </c>
      <c r="AT120" s="130">
        <v>0</v>
      </c>
      <c r="AU120" s="130">
        <v>0</v>
      </c>
      <c r="AV120" s="130"/>
    </row>
    <row r="121" spans="1:48" ht="13.15" outlineLevel="1">
      <c r="A121" s="96"/>
      <c r="B121" s="33"/>
      <c r="C121" s="33"/>
      <c r="D121" s="33"/>
      <c r="E121" s="124">
        <v>10</v>
      </c>
      <c r="F121" s="91">
        <v>0</v>
      </c>
      <c r="G121" s="111">
        <v>0</v>
      </c>
      <c r="H121" s="33"/>
      <c r="I121" s="33"/>
      <c r="J121" s="1441">
        <v>0</v>
      </c>
      <c r="K121" s="687"/>
      <c r="L121" s="130"/>
      <c r="M121" s="130"/>
      <c r="N121" s="130"/>
      <c r="O121" s="688"/>
      <c r="P121" s="687"/>
      <c r="Q121" s="130"/>
      <c r="R121" s="130"/>
      <c r="S121" s="130"/>
      <c r="T121" s="130"/>
      <c r="U121" s="130"/>
      <c r="V121" s="130"/>
      <c r="W121" s="130"/>
      <c r="X121" s="130"/>
      <c r="Y121" s="130"/>
      <c r="Z121" s="130"/>
      <c r="AA121" s="130"/>
      <c r="AB121" s="688"/>
      <c r="AC121" s="687"/>
      <c r="AD121" s="130"/>
      <c r="AE121" s="130"/>
      <c r="AF121" s="130"/>
      <c r="AG121" s="130"/>
      <c r="AH121" s="130"/>
      <c r="AI121" s="130"/>
      <c r="AJ121" s="130"/>
      <c r="AK121" s="130"/>
      <c r="AL121" s="130"/>
      <c r="AM121" s="130"/>
      <c r="AN121" s="130"/>
      <c r="AO121" s="688"/>
      <c r="AP121" s="1243"/>
      <c r="AQ121" s="130"/>
      <c r="AR121" s="688"/>
      <c r="AS121" s="662">
        <v>0</v>
      </c>
      <c r="AT121" s="130">
        <v>0</v>
      </c>
      <c r="AU121" s="130">
        <v>0</v>
      </c>
      <c r="AV121" s="130"/>
    </row>
    <row r="122" spans="1:48" ht="13.15" outlineLevel="1">
      <c r="A122" s="96"/>
      <c r="B122" s="33"/>
      <c r="C122" s="33"/>
      <c r="D122" s="33"/>
      <c r="E122" s="33"/>
      <c r="F122" s="115"/>
      <c r="G122" s="120"/>
      <c r="H122" s="120"/>
      <c r="I122" s="120"/>
      <c r="J122" s="1458"/>
      <c r="K122" s="839"/>
      <c r="L122" s="839"/>
      <c r="M122" s="839"/>
      <c r="N122" s="839"/>
      <c r="O122" s="839"/>
      <c r="P122" s="724"/>
      <c r="Q122" s="725"/>
      <c r="R122" s="725"/>
      <c r="S122" s="725"/>
      <c r="T122" s="725"/>
      <c r="U122" s="725"/>
      <c r="V122" s="725"/>
      <c r="W122" s="725"/>
      <c r="X122" s="725"/>
      <c r="Y122" s="725"/>
      <c r="Z122" s="725"/>
      <c r="AA122" s="725"/>
      <c r="AB122" s="726"/>
      <c r="AC122" s="724"/>
      <c r="AD122" s="725"/>
      <c r="AE122" s="725"/>
      <c r="AF122" s="725"/>
      <c r="AG122" s="725"/>
      <c r="AH122" s="725"/>
      <c r="AI122" s="725"/>
      <c r="AJ122" s="725"/>
      <c r="AK122" s="725"/>
      <c r="AL122" s="725"/>
      <c r="AM122" s="725"/>
      <c r="AN122" s="725"/>
      <c r="AO122" s="726"/>
      <c r="AP122" s="120"/>
      <c r="AQ122" s="725"/>
      <c r="AR122" s="726"/>
      <c r="AS122" s="120"/>
      <c r="AT122" s="120"/>
      <c r="AU122" s="120"/>
      <c r="AV122" s="120"/>
    </row>
    <row r="123" spans="1:48" ht="13.15" outlineLevel="1">
      <c r="A123" s="96"/>
      <c r="B123" s="85" t="s">
        <v>336</v>
      </c>
      <c r="C123" s="33"/>
      <c r="D123" s="33"/>
      <c r="E123" s="32"/>
      <c r="F123" s="115"/>
      <c r="G123" s="120"/>
      <c r="H123" s="120"/>
      <c r="I123" s="120"/>
      <c r="J123" s="1458"/>
      <c r="K123" s="839"/>
      <c r="L123" s="839"/>
      <c r="M123" s="839"/>
      <c r="N123" s="839"/>
      <c r="O123" s="839"/>
      <c r="P123" s="724"/>
      <c r="Q123" s="725"/>
      <c r="R123" s="725"/>
      <c r="S123" s="725"/>
      <c r="T123" s="725"/>
      <c r="U123" s="725"/>
      <c r="V123" s="725"/>
      <c r="W123" s="725"/>
      <c r="X123" s="725"/>
      <c r="Y123" s="725"/>
      <c r="Z123" s="725"/>
      <c r="AA123" s="725"/>
      <c r="AB123" s="726"/>
      <c r="AC123" s="724"/>
      <c r="AD123" s="725"/>
      <c r="AE123" s="725"/>
      <c r="AF123" s="725"/>
      <c r="AG123" s="725"/>
      <c r="AH123" s="725"/>
      <c r="AI123" s="725"/>
      <c r="AJ123" s="725"/>
      <c r="AK123" s="725"/>
      <c r="AL123" s="725"/>
      <c r="AM123" s="725"/>
      <c r="AN123" s="725"/>
      <c r="AO123" s="726"/>
      <c r="AP123" s="120"/>
      <c r="AQ123" s="725"/>
      <c r="AR123" s="726"/>
      <c r="AS123" s="120"/>
      <c r="AT123" s="120"/>
      <c r="AU123" s="120"/>
      <c r="AV123" s="120"/>
    </row>
    <row r="124" spans="1:48" ht="13.15" outlineLevel="1">
      <c r="A124" s="96"/>
      <c r="B124" s="33"/>
      <c r="C124" s="33"/>
      <c r="D124" s="33"/>
      <c r="E124" s="22" t="s">
        <v>505</v>
      </c>
      <c r="F124" s="92">
        <v>0</v>
      </c>
      <c r="G124" s="33"/>
      <c r="H124" s="33"/>
      <c r="I124" s="33"/>
      <c r="J124" s="552">
        <v>0</v>
      </c>
      <c r="K124" s="667"/>
      <c r="L124" s="667"/>
      <c r="M124" s="667"/>
      <c r="N124" s="667"/>
      <c r="O124" s="667"/>
      <c r="P124" s="732"/>
      <c r="Q124" s="370"/>
      <c r="R124" s="370"/>
      <c r="S124" s="370"/>
      <c r="T124" s="66"/>
      <c r="U124" s="66"/>
      <c r="V124" s="66"/>
      <c r="W124" s="66"/>
      <c r="X124" s="66"/>
      <c r="Y124" s="66"/>
      <c r="Z124" s="66"/>
      <c r="AA124" s="66"/>
      <c r="AB124" s="296"/>
      <c r="AC124" s="732"/>
      <c r="AD124" s="370"/>
      <c r="AE124" s="370"/>
      <c r="AF124" s="370"/>
      <c r="AG124" s="370"/>
      <c r="AH124" s="370"/>
      <c r="AI124" s="370"/>
      <c r="AJ124" s="370"/>
      <c r="AK124" s="370"/>
      <c r="AL124" s="370"/>
      <c r="AM124" s="370"/>
      <c r="AN124" s="370"/>
      <c r="AO124" s="804"/>
      <c r="AP124" s="1255"/>
      <c r="AQ124" s="370"/>
      <c r="AR124" s="804"/>
      <c r="AS124" s="676">
        <v>0</v>
      </c>
      <c r="AT124" s="370">
        <v>0</v>
      </c>
      <c r="AU124" s="370">
        <v>5</v>
      </c>
      <c r="AV124" s="66"/>
    </row>
    <row r="125" spans="1:48" ht="13.15" outlineLevel="1">
      <c r="A125" s="96"/>
      <c r="B125" s="33"/>
      <c r="C125" s="33"/>
      <c r="D125" s="33"/>
      <c r="E125" s="372" t="s">
        <v>508</v>
      </c>
      <c r="F125" s="91">
        <v>1</v>
      </c>
      <c r="G125" s="111">
        <v>1</v>
      </c>
      <c r="H125" s="33"/>
      <c r="I125" s="33"/>
      <c r="J125" s="1441">
        <v>1</v>
      </c>
      <c r="K125" s="662"/>
      <c r="L125" s="662"/>
      <c r="M125" s="662"/>
      <c r="N125" s="662"/>
      <c r="O125" s="662"/>
      <c r="P125" s="733"/>
      <c r="Q125" s="371"/>
      <c r="R125" s="371"/>
      <c r="S125" s="371"/>
      <c r="T125" s="130"/>
      <c r="U125" s="130"/>
      <c r="V125" s="130"/>
      <c r="W125" s="130"/>
      <c r="X125" s="130"/>
      <c r="Y125" s="130"/>
      <c r="Z125" s="130"/>
      <c r="AA125" s="130"/>
      <c r="AB125" s="688"/>
      <c r="AC125" s="733"/>
      <c r="AD125" s="371"/>
      <c r="AE125" s="371"/>
      <c r="AF125" s="371"/>
      <c r="AG125" s="371"/>
      <c r="AH125" s="371"/>
      <c r="AI125" s="371"/>
      <c r="AJ125" s="371"/>
      <c r="AK125" s="371"/>
      <c r="AL125" s="371"/>
      <c r="AM125" s="371"/>
      <c r="AN125" s="371"/>
      <c r="AO125" s="805"/>
      <c r="AP125" s="1256"/>
      <c r="AQ125" s="371"/>
      <c r="AR125" s="805"/>
      <c r="AS125" s="677">
        <v>1</v>
      </c>
      <c r="AT125" s="371">
        <v>1</v>
      </c>
      <c r="AU125" s="371">
        <v>0</v>
      </c>
      <c r="AV125" s="130"/>
    </row>
    <row r="126" spans="1:48" ht="13.5" outlineLevel="1" thickBot="1">
      <c r="A126" s="96"/>
      <c r="B126" s="33"/>
      <c r="C126" s="33"/>
      <c r="D126" s="33"/>
      <c r="E126" s="33"/>
      <c r="F126" s="115"/>
      <c r="G126" s="120"/>
      <c r="H126" s="120"/>
      <c r="I126" s="120"/>
      <c r="J126" s="1458"/>
      <c r="K126" s="839"/>
      <c r="L126" s="839"/>
      <c r="M126" s="839"/>
      <c r="N126" s="839"/>
      <c r="O126" s="839"/>
      <c r="P126" s="724"/>
      <c r="Q126" s="725"/>
      <c r="R126" s="725"/>
      <c r="S126" s="725"/>
      <c r="T126" s="725"/>
      <c r="U126" s="725"/>
      <c r="V126" s="725"/>
      <c r="W126" s="725"/>
      <c r="X126" s="725"/>
      <c r="Y126" s="725"/>
      <c r="Z126" s="725"/>
      <c r="AA126" s="725"/>
      <c r="AB126" s="726"/>
      <c r="AC126" s="724"/>
      <c r="AD126" s="725"/>
      <c r="AE126" s="725"/>
      <c r="AF126" s="725"/>
      <c r="AG126" s="725"/>
      <c r="AH126" s="725"/>
      <c r="AI126" s="725"/>
      <c r="AJ126" s="725"/>
      <c r="AK126" s="725"/>
      <c r="AL126" s="725"/>
      <c r="AM126" s="725"/>
      <c r="AN126" s="725"/>
      <c r="AO126" s="726"/>
      <c r="AP126" s="120"/>
      <c r="AQ126" s="725"/>
      <c r="AR126" s="726"/>
      <c r="AS126" s="120"/>
      <c r="AT126" s="120"/>
      <c r="AU126" s="120"/>
      <c r="AV126" s="120"/>
    </row>
    <row r="127" spans="1:48" ht="13.15">
      <c r="A127" s="56" t="s">
        <v>268</v>
      </c>
      <c r="B127" s="57"/>
      <c r="C127" s="57"/>
      <c r="D127" s="57"/>
      <c r="E127" s="57"/>
      <c r="F127" s="57"/>
      <c r="G127" s="57"/>
      <c r="H127" s="57"/>
      <c r="I127" s="57"/>
      <c r="J127" s="1436"/>
      <c r="K127" s="828"/>
      <c r="L127" s="828"/>
      <c r="M127" s="828"/>
      <c r="N127" s="828"/>
      <c r="O127" s="828"/>
      <c r="P127" s="706"/>
      <c r="Q127" s="707"/>
      <c r="R127" s="707"/>
      <c r="S127" s="707"/>
      <c r="T127" s="707"/>
      <c r="U127" s="707"/>
      <c r="V127" s="707"/>
      <c r="W127" s="707"/>
      <c r="X127" s="707"/>
      <c r="Y127" s="707"/>
      <c r="Z127" s="707"/>
      <c r="AA127" s="707"/>
      <c r="AB127" s="708"/>
      <c r="AC127" s="706"/>
      <c r="AD127" s="707"/>
      <c r="AE127" s="707"/>
      <c r="AF127" s="707"/>
      <c r="AG127" s="707"/>
      <c r="AH127" s="707"/>
      <c r="AI127" s="707"/>
      <c r="AJ127" s="707"/>
      <c r="AK127" s="707"/>
      <c r="AL127" s="707"/>
      <c r="AM127" s="707"/>
      <c r="AN127" s="707"/>
      <c r="AO127" s="708"/>
      <c r="AP127" s="57"/>
      <c r="AQ127" s="707"/>
      <c r="AR127" s="708"/>
      <c r="AS127" s="57"/>
      <c r="AT127" s="57"/>
      <c r="AU127" s="57"/>
      <c r="AV127" s="57"/>
    </row>
    <row r="128" spans="1:48" ht="13.15" outlineLevel="1">
      <c r="A128" s="96"/>
      <c r="B128" s="33"/>
      <c r="C128" s="33"/>
      <c r="D128" s="33"/>
      <c r="E128" s="33"/>
      <c r="F128" s="115"/>
      <c r="G128" s="120"/>
      <c r="H128" s="120"/>
      <c r="I128" s="120"/>
      <c r="J128" s="1458"/>
      <c r="K128" s="839"/>
      <c r="L128" s="839"/>
      <c r="M128" s="839"/>
      <c r="N128" s="839"/>
      <c r="O128" s="839"/>
      <c r="P128" s="724"/>
      <c r="Q128" s="725"/>
      <c r="R128" s="725"/>
      <c r="S128" s="725"/>
      <c r="T128" s="725"/>
      <c r="U128" s="725"/>
      <c r="V128" s="725"/>
      <c r="W128" s="725"/>
      <c r="X128" s="725"/>
      <c r="Y128" s="725"/>
      <c r="Z128" s="725"/>
      <c r="AA128" s="725"/>
      <c r="AB128" s="726"/>
      <c r="AC128" s="724"/>
      <c r="AD128" s="725"/>
      <c r="AE128" s="725"/>
      <c r="AF128" s="725"/>
      <c r="AG128" s="725"/>
      <c r="AH128" s="725"/>
      <c r="AI128" s="725"/>
      <c r="AJ128" s="725"/>
      <c r="AK128" s="725"/>
      <c r="AL128" s="725"/>
      <c r="AM128" s="725"/>
      <c r="AN128" s="725"/>
      <c r="AO128" s="726"/>
      <c r="AP128" s="120"/>
      <c r="AQ128" s="725"/>
      <c r="AR128" s="726"/>
      <c r="AS128" s="120"/>
      <c r="AT128" s="120"/>
      <c r="AU128" s="120"/>
      <c r="AV128" s="120"/>
    </row>
    <row r="129" spans="1:48" ht="13.15" outlineLevel="1">
      <c r="A129" s="96"/>
      <c r="B129" s="85" t="s">
        <v>268</v>
      </c>
      <c r="C129" s="33"/>
      <c r="D129" s="33"/>
      <c r="E129" s="33"/>
      <c r="F129" s="33"/>
      <c r="G129" s="33"/>
      <c r="H129" s="33"/>
      <c r="I129" s="33"/>
      <c r="J129" s="1435"/>
      <c r="K129" s="827"/>
      <c r="L129" s="827"/>
      <c r="M129" s="827"/>
      <c r="N129" s="827"/>
      <c r="O129" s="827"/>
      <c r="P129" s="709"/>
      <c r="Q129" s="710"/>
      <c r="R129" s="710"/>
      <c r="S129" s="710"/>
      <c r="T129" s="710"/>
      <c r="U129" s="710"/>
      <c r="V129" s="710"/>
      <c r="W129" s="710"/>
      <c r="X129" s="710"/>
      <c r="Y129" s="710"/>
      <c r="Z129" s="710"/>
      <c r="AA129" s="710"/>
      <c r="AB129" s="711"/>
      <c r="AC129" s="709"/>
      <c r="AD129" s="710"/>
      <c r="AE129" s="710"/>
      <c r="AF129" s="710"/>
      <c r="AG129" s="710"/>
      <c r="AH129" s="710"/>
      <c r="AI129" s="710"/>
      <c r="AJ129" s="710"/>
      <c r="AK129" s="710"/>
      <c r="AL129" s="710"/>
      <c r="AM129" s="710"/>
      <c r="AN129" s="710"/>
      <c r="AO129" s="711"/>
      <c r="AP129" s="33"/>
      <c r="AQ129" s="710"/>
      <c r="AR129" s="711"/>
      <c r="AS129" s="33"/>
      <c r="AT129" s="33"/>
      <c r="AU129" s="33"/>
      <c r="AV129" s="33"/>
    </row>
    <row r="130" spans="1:48" ht="13.15" outlineLevel="1">
      <c r="A130" s="96"/>
      <c r="B130" s="33"/>
      <c r="C130" s="33"/>
      <c r="D130" s="33"/>
      <c r="E130" s="33" t="s">
        <v>243</v>
      </c>
      <c r="F130" s="92">
        <v>4977144.6671515722</v>
      </c>
      <c r="G130" s="31"/>
      <c r="H130" s="33"/>
      <c r="I130" s="33"/>
      <c r="J130" s="1459">
        <v>4977144.6671515722</v>
      </c>
      <c r="K130" s="840"/>
      <c r="L130" s="840"/>
      <c r="M130" s="840"/>
      <c r="N130" s="840"/>
      <c r="O130" s="840"/>
      <c r="P130" s="734"/>
      <c r="Q130" s="735"/>
      <c r="R130" s="735"/>
      <c r="S130" s="735"/>
      <c r="T130" s="735"/>
      <c r="U130" s="735"/>
      <c r="V130" s="735"/>
      <c r="W130" s="735"/>
      <c r="X130" s="735"/>
      <c r="Y130" s="735"/>
      <c r="Z130" s="735"/>
      <c r="AA130" s="735"/>
      <c r="AB130" s="736"/>
      <c r="AC130" s="734"/>
      <c r="AD130" s="735"/>
      <c r="AE130" s="735"/>
      <c r="AF130" s="735"/>
      <c r="AG130" s="735"/>
      <c r="AH130" s="735"/>
      <c r="AI130" s="735"/>
      <c r="AJ130" s="735"/>
      <c r="AK130" s="735"/>
      <c r="AL130" s="735"/>
      <c r="AM130" s="735"/>
      <c r="AN130" s="735"/>
      <c r="AO130" s="736"/>
      <c r="AP130" s="1257"/>
      <c r="AQ130" s="735"/>
      <c r="AR130" s="736"/>
      <c r="AS130" s="678"/>
      <c r="AT130" s="139"/>
      <c r="AU130" s="139">
        <v>3550000</v>
      </c>
      <c r="AV130" s="139"/>
    </row>
    <row r="131" spans="1:48" ht="13.15" outlineLevel="1">
      <c r="A131" s="96"/>
      <c r="B131" s="33"/>
      <c r="C131" s="33"/>
      <c r="D131" s="33"/>
      <c r="E131" s="33" t="s">
        <v>663</v>
      </c>
      <c r="F131" s="92">
        <v>-2</v>
      </c>
      <c r="G131" s="105"/>
      <c r="H131" s="105"/>
      <c r="I131" s="105"/>
      <c r="J131" s="1456">
        <v>-2</v>
      </c>
      <c r="K131" s="665"/>
      <c r="L131" s="665"/>
      <c r="M131" s="665"/>
      <c r="N131" s="665"/>
      <c r="O131" s="665"/>
      <c r="P131" s="702"/>
      <c r="Q131" s="140"/>
      <c r="R131" s="140"/>
      <c r="S131" s="140"/>
      <c r="T131" s="140"/>
      <c r="U131" s="140"/>
      <c r="V131" s="140"/>
      <c r="W131" s="140"/>
      <c r="X131" s="140"/>
      <c r="Y131" s="140"/>
      <c r="Z131" s="140"/>
      <c r="AA131" s="140"/>
      <c r="AB131" s="703"/>
      <c r="AC131" s="702"/>
      <c r="AD131" s="140"/>
      <c r="AE131" s="140"/>
      <c r="AF131" s="140"/>
      <c r="AG131" s="140"/>
      <c r="AH131" s="140"/>
      <c r="AI131" s="140"/>
      <c r="AJ131" s="140"/>
      <c r="AK131" s="140"/>
      <c r="AL131" s="140"/>
      <c r="AM131" s="140"/>
      <c r="AN131" s="140"/>
      <c r="AO131" s="703"/>
      <c r="AP131" s="1245"/>
      <c r="AQ131" s="140"/>
      <c r="AR131" s="703"/>
      <c r="AS131" s="665"/>
      <c r="AT131" s="140"/>
      <c r="AU131" s="2164">
        <v>0</v>
      </c>
      <c r="AV131" s="140"/>
    </row>
    <row r="132" spans="1:48" ht="13.15" outlineLevel="1">
      <c r="A132" s="96"/>
      <c r="B132" s="33"/>
      <c r="C132" s="33"/>
      <c r="D132" s="85" t="s">
        <v>54</v>
      </c>
      <c r="E132" s="33"/>
      <c r="F132" s="33"/>
      <c r="G132" s="33"/>
      <c r="H132" s="33"/>
      <c r="I132" s="33"/>
      <c r="J132" s="1435"/>
      <c r="K132" s="827"/>
      <c r="L132" s="827"/>
      <c r="M132" s="827"/>
      <c r="N132" s="827"/>
      <c r="O132" s="827"/>
      <c r="P132" s="709"/>
      <c r="Q132" s="710"/>
      <c r="R132" s="710"/>
      <c r="S132" s="710"/>
      <c r="T132" s="710"/>
      <c r="U132" s="710"/>
      <c r="V132" s="710"/>
      <c r="W132" s="710"/>
      <c r="X132" s="710"/>
      <c r="Y132" s="710"/>
      <c r="Z132" s="710"/>
      <c r="AA132" s="710"/>
      <c r="AB132" s="711"/>
      <c r="AC132" s="709"/>
      <c r="AD132" s="710"/>
      <c r="AE132" s="710"/>
      <c r="AF132" s="710"/>
      <c r="AG132" s="710"/>
      <c r="AH132" s="710"/>
      <c r="AI132" s="710"/>
      <c r="AJ132" s="710"/>
      <c r="AK132" s="710"/>
      <c r="AL132" s="710"/>
      <c r="AM132" s="710"/>
      <c r="AN132" s="710"/>
      <c r="AO132" s="711"/>
      <c r="AP132" s="33"/>
      <c r="AQ132" s="710"/>
      <c r="AR132" s="711"/>
      <c r="AS132" s="33"/>
      <c r="AT132" s="33"/>
      <c r="AU132" s="33"/>
      <c r="AV132" s="33"/>
    </row>
    <row r="133" spans="1:48" ht="13.15" outlineLevel="1">
      <c r="A133" s="96"/>
      <c r="B133" s="33"/>
      <c r="C133" s="33"/>
      <c r="D133" s="33"/>
      <c r="E133" s="33" t="s">
        <v>55</v>
      </c>
      <c r="F133" s="97">
        <v>0</v>
      </c>
      <c r="G133" s="33"/>
      <c r="H133" s="33"/>
      <c r="I133" s="33"/>
      <c r="J133" s="1448">
        <v>0</v>
      </c>
      <c r="K133" s="666"/>
      <c r="L133" s="666"/>
      <c r="M133" s="666"/>
      <c r="N133" s="666"/>
      <c r="O133" s="666"/>
      <c r="P133" s="638"/>
      <c r="Q133" s="131"/>
      <c r="R133" s="131"/>
      <c r="S133" s="131"/>
      <c r="T133" s="131"/>
      <c r="U133" s="131"/>
      <c r="V133" s="131"/>
      <c r="W133" s="131"/>
      <c r="X133" s="131"/>
      <c r="Y133" s="131"/>
      <c r="Z133" s="131"/>
      <c r="AA133" s="131"/>
      <c r="AB133" s="639"/>
      <c r="AC133" s="638"/>
      <c r="AD133" s="131"/>
      <c r="AE133" s="131"/>
      <c r="AF133" s="131"/>
      <c r="AG133" s="131"/>
      <c r="AH133" s="131"/>
      <c r="AI133" s="131"/>
      <c r="AJ133" s="131"/>
      <c r="AK133" s="131"/>
      <c r="AL133" s="131"/>
      <c r="AM133" s="131"/>
      <c r="AN133" s="131"/>
      <c r="AO133" s="639"/>
      <c r="AP133" s="1247"/>
      <c r="AQ133" s="131"/>
      <c r="AR133" s="639"/>
      <c r="AS133" s="666"/>
      <c r="AT133" s="131"/>
      <c r="AU133" s="131">
        <v>0</v>
      </c>
      <c r="AV133" s="131"/>
    </row>
    <row r="134" spans="1:48" ht="13.15" outlineLevel="1">
      <c r="A134" s="96"/>
      <c r="B134" s="33"/>
      <c r="C134" s="33"/>
      <c r="D134" s="33"/>
      <c r="E134" s="33" t="s">
        <v>666</v>
      </c>
      <c r="F134" s="97">
        <v>0</v>
      </c>
      <c r="G134" s="505"/>
      <c r="H134" s="120"/>
      <c r="I134" s="120"/>
      <c r="J134" s="1448">
        <v>0</v>
      </c>
      <c r="K134" s="839"/>
      <c r="L134" s="839"/>
      <c r="M134" s="839"/>
      <c r="N134" s="839"/>
      <c r="O134" s="839"/>
      <c r="P134" s="724"/>
      <c r="Q134" s="725"/>
      <c r="R134" s="725"/>
      <c r="S134" s="725"/>
      <c r="T134" s="725"/>
      <c r="U134" s="725"/>
      <c r="V134" s="725"/>
      <c r="W134" s="725"/>
      <c r="X134" s="725"/>
      <c r="Y134" s="725"/>
      <c r="Z134" s="725"/>
      <c r="AA134" s="725"/>
      <c r="AB134" s="726"/>
      <c r="AC134" s="724"/>
      <c r="AD134" s="725"/>
      <c r="AE134" s="725"/>
      <c r="AF134" s="725"/>
      <c r="AG134" s="725"/>
      <c r="AH134" s="725"/>
      <c r="AI134" s="725"/>
      <c r="AJ134" s="725"/>
      <c r="AK134" s="725"/>
      <c r="AL134" s="725"/>
      <c r="AM134" s="725"/>
      <c r="AN134" s="725"/>
      <c r="AO134" s="726"/>
      <c r="AP134" s="120"/>
      <c r="AQ134" s="725"/>
      <c r="AR134" s="726"/>
      <c r="AS134" s="120"/>
      <c r="AT134" s="120"/>
      <c r="AU134" s="120"/>
      <c r="AV134" s="120"/>
    </row>
    <row r="135" spans="1:48" ht="13.15" outlineLevel="1">
      <c r="A135" s="96"/>
      <c r="B135" s="33"/>
      <c r="C135" s="33"/>
      <c r="D135" s="33"/>
      <c r="E135" s="33"/>
      <c r="F135" s="115"/>
      <c r="G135" s="120"/>
      <c r="H135" s="120"/>
      <c r="I135" s="120"/>
      <c r="J135" s="1458"/>
      <c r="K135" s="839"/>
      <c r="L135" s="839"/>
      <c r="M135" s="839"/>
      <c r="N135" s="839"/>
      <c r="O135" s="839"/>
      <c r="P135" s="724"/>
      <c r="Q135" s="725"/>
      <c r="R135" s="725"/>
      <c r="S135" s="725"/>
      <c r="T135" s="725"/>
      <c r="U135" s="725"/>
      <c r="V135" s="725"/>
      <c r="W135" s="725"/>
      <c r="X135" s="725"/>
      <c r="Y135" s="725"/>
      <c r="Z135" s="725"/>
      <c r="AA135" s="725"/>
      <c r="AB135" s="726"/>
      <c r="AC135" s="724"/>
      <c r="AD135" s="725"/>
      <c r="AE135" s="725"/>
      <c r="AF135" s="725"/>
      <c r="AG135" s="725"/>
      <c r="AH135" s="725"/>
      <c r="AI135" s="725"/>
      <c r="AJ135" s="725"/>
      <c r="AK135" s="725"/>
      <c r="AL135" s="725"/>
      <c r="AM135" s="725"/>
      <c r="AN135" s="725"/>
      <c r="AO135" s="726"/>
      <c r="AP135" s="120"/>
      <c r="AQ135" s="725"/>
      <c r="AR135" s="726"/>
      <c r="AS135" s="120"/>
      <c r="AT135" s="120"/>
      <c r="AU135" s="120"/>
      <c r="AV135" s="120"/>
    </row>
    <row r="136" spans="1:48" ht="13.15" outlineLevel="1">
      <c r="A136" s="96"/>
      <c r="B136" s="33"/>
      <c r="C136" s="33"/>
      <c r="D136" s="85" t="s">
        <v>254</v>
      </c>
      <c r="E136" s="33"/>
      <c r="F136" s="33"/>
      <c r="G136" s="33"/>
      <c r="H136" s="33"/>
      <c r="I136" s="33"/>
      <c r="J136" s="1435"/>
      <c r="K136" s="827"/>
      <c r="L136" s="827"/>
      <c r="M136" s="827"/>
      <c r="N136" s="827"/>
      <c r="O136" s="827"/>
      <c r="P136" s="709"/>
      <c r="Q136" s="710"/>
      <c r="R136" s="710"/>
      <c r="S136" s="710"/>
      <c r="T136" s="710"/>
      <c r="U136" s="710"/>
      <c r="V136" s="710"/>
      <c r="W136" s="710"/>
      <c r="X136" s="710"/>
      <c r="Y136" s="710"/>
      <c r="Z136" s="710"/>
      <c r="AA136" s="710"/>
      <c r="AB136" s="711"/>
      <c r="AC136" s="709"/>
      <c r="AD136" s="710"/>
      <c r="AE136" s="710"/>
      <c r="AF136" s="710"/>
      <c r="AG136" s="710"/>
      <c r="AH136" s="710"/>
      <c r="AI136" s="710"/>
      <c r="AJ136" s="710"/>
      <c r="AK136" s="710"/>
      <c r="AL136" s="710"/>
      <c r="AM136" s="710"/>
      <c r="AN136" s="710"/>
      <c r="AO136" s="711"/>
      <c r="AP136" s="33"/>
      <c r="AQ136" s="710"/>
      <c r="AR136" s="711"/>
      <c r="AS136" s="33"/>
      <c r="AT136" s="33"/>
      <c r="AU136" s="33"/>
      <c r="AV136" s="33"/>
    </row>
    <row r="137" spans="1:48" ht="13.15" outlineLevel="1">
      <c r="A137" s="96"/>
      <c r="B137" s="33"/>
      <c r="C137" s="33"/>
      <c r="D137" s="33"/>
      <c r="E137" s="33" t="s">
        <v>270</v>
      </c>
      <c r="F137" s="97">
        <v>0.10199999999999999</v>
      </c>
      <c r="G137" s="33"/>
      <c r="H137" s="33"/>
      <c r="I137" s="33"/>
      <c r="J137" s="1460">
        <v>0.10199999999999999</v>
      </c>
      <c r="K137" s="666"/>
      <c r="L137" s="666"/>
      <c r="M137" s="666"/>
      <c r="N137" s="666"/>
      <c r="O137" s="666"/>
      <c r="P137" s="638"/>
      <c r="Q137" s="131"/>
      <c r="R137" s="131"/>
      <c r="S137" s="131"/>
      <c r="T137" s="131"/>
      <c r="U137" s="131"/>
      <c r="V137" s="131"/>
      <c r="W137" s="131"/>
      <c r="X137" s="131"/>
      <c r="Y137" s="131"/>
      <c r="Z137" s="131"/>
      <c r="AA137" s="131"/>
      <c r="AB137" s="639"/>
      <c r="AC137" s="638"/>
      <c r="AD137" s="131"/>
      <c r="AE137" s="131"/>
      <c r="AF137" s="131"/>
      <c r="AG137" s="131"/>
      <c r="AH137" s="131"/>
      <c r="AI137" s="131"/>
      <c r="AJ137" s="131"/>
      <c r="AK137" s="131"/>
      <c r="AL137" s="131"/>
      <c r="AM137" s="131"/>
      <c r="AN137" s="131"/>
      <c r="AO137" s="639"/>
      <c r="AP137" s="1247"/>
      <c r="AQ137" s="131"/>
      <c r="AR137" s="639"/>
      <c r="AS137" s="666">
        <v>0.10199999999999999</v>
      </c>
      <c r="AT137" s="131">
        <v>0.10199999999999999</v>
      </c>
      <c r="AU137" s="131">
        <v>0.104</v>
      </c>
      <c r="AV137" s="131"/>
    </row>
    <row r="138" spans="1:48" ht="13.15" outlineLevel="1">
      <c r="A138" s="96"/>
      <c r="B138" s="33"/>
      <c r="C138" s="33"/>
      <c r="D138" s="33"/>
      <c r="E138" s="33" t="s">
        <v>271</v>
      </c>
      <c r="F138" s="97">
        <v>0</v>
      </c>
      <c r="G138" s="33"/>
      <c r="H138" s="33"/>
      <c r="I138" s="33"/>
      <c r="J138" s="1448"/>
      <c r="K138" s="666"/>
      <c r="L138" s="666"/>
      <c r="M138" s="666"/>
      <c r="N138" s="666"/>
      <c r="O138" s="666"/>
      <c r="P138" s="638"/>
      <c r="Q138" s="131"/>
      <c r="R138" s="131"/>
      <c r="S138" s="131"/>
      <c r="T138" s="131"/>
      <c r="U138" s="131"/>
      <c r="V138" s="131"/>
      <c r="W138" s="131"/>
      <c r="X138" s="131"/>
      <c r="Y138" s="131"/>
      <c r="Z138" s="131"/>
      <c r="AA138" s="131"/>
      <c r="AB138" s="639"/>
      <c r="AC138" s="638"/>
      <c r="AD138" s="131"/>
      <c r="AE138" s="131"/>
      <c r="AF138" s="131"/>
      <c r="AG138" s="131"/>
      <c r="AH138" s="131"/>
      <c r="AI138" s="131"/>
      <c r="AJ138" s="131"/>
      <c r="AK138" s="131"/>
      <c r="AL138" s="131"/>
      <c r="AM138" s="131"/>
      <c r="AN138" s="131"/>
      <c r="AO138" s="639"/>
      <c r="AP138" s="1247"/>
      <c r="AQ138" s="131"/>
      <c r="AR138" s="639"/>
      <c r="AS138" s="666"/>
      <c r="AT138" s="131"/>
      <c r="AU138" s="131"/>
      <c r="AV138" s="131"/>
    </row>
    <row r="139" spans="1:48" ht="13.5" outlineLevel="1" thickBot="1">
      <c r="A139" s="96"/>
      <c r="B139" s="33"/>
      <c r="C139" s="33"/>
      <c r="D139" s="33"/>
      <c r="E139" s="33" t="s">
        <v>258</v>
      </c>
      <c r="F139" s="102">
        <v>0.10199999999999999</v>
      </c>
      <c r="G139" s="33"/>
      <c r="H139" s="33"/>
      <c r="I139" s="33"/>
      <c r="J139" s="1453">
        <v>0.10199999999999999</v>
      </c>
      <c r="K139" s="841"/>
      <c r="L139" s="841"/>
      <c r="M139" s="841"/>
      <c r="N139" s="841"/>
      <c r="O139" s="841"/>
      <c r="P139" s="737"/>
      <c r="Q139" s="738"/>
      <c r="R139" s="738"/>
      <c r="S139" s="738"/>
      <c r="T139" s="738"/>
      <c r="U139" s="738"/>
      <c r="V139" s="738"/>
      <c r="W139" s="738"/>
      <c r="X139" s="738"/>
      <c r="Y139" s="738"/>
      <c r="Z139" s="738"/>
      <c r="AA139" s="738"/>
      <c r="AB139" s="739"/>
      <c r="AC139" s="737"/>
      <c r="AD139" s="738"/>
      <c r="AE139" s="738"/>
      <c r="AF139" s="738"/>
      <c r="AG139" s="738"/>
      <c r="AH139" s="738"/>
      <c r="AI139" s="738"/>
      <c r="AJ139" s="738"/>
      <c r="AK139" s="738"/>
      <c r="AL139" s="738"/>
      <c r="AM139" s="738"/>
      <c r="AN139" s="738"/>
      <c r="AO139" s="739"/>
      <c r="AP139" s="137"/>
      <c r="AQ139" s="738"/>
      <c r="AR139" s="739"/>
      <c r="AS139" s="137">
        <v>0.10199999999999999</v>
      </c>
      <c r="AT139" s="137">
        <v>0.10199999999999999</v>
      </c>
      <c r="AU139" s="137">
        <v>0.104</v>
      </c>
      <c r="AV139" s="137"/>
    </row>
    <row r="140" spans="1:48" ht="13.5" outlineLevel="1" thickTop="1">
      <c r="A140" s="96"/>
      <c r="B140" s="33"/>
      <c r="C140" s="33"/>
      <c r="D140" s="33"/>
      <c r="E140" s="33"/>
      <c r="F140" s="115"/>
      <c r="G140" s="120"/>
      <c r="H140" s="120"/>
      <c r="I140" s="120"/>
      <c r="J140" s="1458"/>
      <c r="K140" s="839"/>
      <c r="L140" s="839"/>
      <c r="M140" s="839"/>
      <c r="N140" s="839"/>
      <c r="O140" s="839"/>
      <c r="P140" s="724"/>
      <c r="Q140" s="725"/>
      <c r="R140" s="725"/>
      <c r="S140" s="725"/>
      <c r="T140" s="725"/>
      <c r="U140" s="725"/>
      <c r="V140" s="725"/>
      <c r="W140" s="725"/>
      <c r="X140" s="725"/>
      <c r="Y140" s="725"/>
      <c r="Z140" s="725"/>
      <c r="AA140" s="725"/>
      <c r="AB140" s="726"/>
      <c r="AC140" s="724"/>
      <c r="AD140" s="725"/>
      <c r="AE140" s="725"/>
      <c r="AF140" s="725"/>
      <c r="AG140" s="725"/>
      <c r="AH140" s="725"/>
      <c r="AI140" s="725"/>
      <c r="AJ140" s="725"/>
      <c r="AK140" s="725"/>
      <c r="AL140" s="725"/>
      <c r="AM140" s="725"/>
      <c r="AN140" s="725"/>
      <c r="AO140" s="726"/>
      <c r="AP140" s="120"/>
      <c r="AQ140" s="725"/>
      <c r="AR140" s="726"/>
      <c r="AS140" s="120"/>
      <c r="AT140" s="120"/>
      <c r="AU140" s="120"/>
      <c r="AV140" s="120"/>
    </row>
    <row r="141" spans="1:48" ht="13.15" outlineLevel="1">
      <c r="A141" s="96"/>
      <c r="B141" s="33"/>
      <c r="C141" s="33"/>
      <c r="D141" s="33"/>
      <c r="E141" s="33"/>
      <c r="F141" s="115"/>
      <c r="G141" s="120"/>
      <c r="H141" s="120"/>
      <c r="I141" s="120"/>
      <c r="J141" s="1458"/>
      <c r="K141" s="839"/>
      <c r="L141" s="839"/>
      <c r="M141" s="839"/>
      <c r="N141" s="839"/>
      <c r="O141" s="839"/>
      <c r="P141" s="724"/>
      <c r="Q141" s="725"/>
      <c r="R141" s="725"/>
      <c r="S141" s="725"/>
      <c r="T141" s="725"/>
      <c r="U141" s="725"/>
      <c r="V141" s="725"/>
      <c r="W141" s="725"/>
      <c r="X141" s="725"/>
      <c r="Y141" s="725"/>
      <c r="Z141" s="725"/>
      <c r="AA141" s="725"/>
      <c r="AB141" s="726"/>
      <c r="AC141" s="724"/>
      <c r="AD141" s="725"/>
      <c r="AE141" s="725"/>
      <c r="AF141" s="725"/>
      <c r="AG141" s="725"/>
      <c r="AH141" s="725"/>
      <c r="AI141" s="725"/>
      <c r="AJ141" s="725"/>
      <c r="AK141" s="725"/>
      <c r="AL141" s="725"/>
      <c r="AM141" s="725"/>
      <c r="AN141" s="725"/>
      <c r="AO141" s="726"/>
      <c r="AP141" s="120"/>
      <c r="AQ141" s="725"/>
      <c r="AR141" s="726"/>
      <c r="AS141" s="120"/>
      <c r="AT141" s="120"/>
      <c r="AU141" s="120"/>
      <c r="AV141" s="120"/>
    </row>
    <row r="142" spans="1:48" ht="13.15" outlineLevel="1">
      <c r="A142" s="96"/>
      <c r="B142" s="33"/>
      <c r="C142" s="33"/>
      <c r="D142" s="33"/>
      <c r="E142" s="33"/>
      <c r="F142" s="115"/>
      <c r="G142" s="120"/>
      <c r="H142" s="120"/>
      <c r="I142" s="120"/>
      <c r="J142" s="1458"/>
      <c r="K142" s="839"/>
      <c r="L142" s="839"/>
      <c r="M142" s="839"/>
      <c r="N142" s="839"/>
      <c r="O142" s="839"/>
      <c r="P142" s="724"/>
      <c r="Q142" s="725"/>
      <c r="R142" s="725"/>
      <c r="S142" s="725"/>
      <c r="T142" s="725"/>
      <c r="U142" s="725"/>
      <c r="V142" s="725"/>
      <c r="W142" s="725"/>
      <c r="X142" s="725"/>
      <c r="Y142" s="725"/>
      <c r="Z142" s="725"/>
      <c r="AA142" s="725"/>
      <c r="AB142" s="726"/>
      <c r="AC142" s="724"/>
      <c r="AD142" s="725"/>
      <c r="AE142" s="725"/>
      <c r="AF142" s="725"/>
      <c r="AG142" s="725"/>
      <c r="AH142" s="725"/>
      <c r="AI142" s="725"/>
      <c r="AJ142" s="725"/>
      <c r="AK142" s="725"/>
      <c r="AL142" s="725"/>
      <c r="AM142" s="725"/>
      <c r="AN142" s="725"/>
      <c r="AO142" s="726"/>
      <c r="AP142" s="120"/>
      <c r="AQ142" s="725"/>
      <c r="AR142" s="726"/>
      <c r="AS142" s="120"/>
      <c r="AT142" s="120"/>
      <c r="AU142" s="120"/>
      <c r="AV142" s="120"/>
    </row>
    <row r="143" spans="1:48" ht="13.15" outlineLevel="1">
      <c r="A143" s="96"/>
      <c r="B143" s="33"/>
      <c r="C143" s="33"/>
      <c r="D143" s="33"/>
      <c r="E143" s="33"/>
      <c r="F143" s="115"/>
      <c r="G143" s="120"/>
      <c r="H143" s="120"/>
      <c r="I143" s="120"/>
      <c r="J143" s="1458"/>
      <c r="K143" s="839"/>
      <c r="L143" s="839"/>
      <c r="M143" s="839"/>
      <c r="N143" s="839"/>
      <c r="O143" s="839"/>
      <c r="P143" s="724"/>
      <c r="Q143" s="725"/>
      <c r="R143" s="725"/>
      <c r="S143" s="725"/>
      <c r="T143" s="725"/>
      <c r="U143" s="725"/>
      <c r="V143" s="725"/>
      <c r="W143" s="725"/>
      <c r="X143" s="725"/>
      <c r="Y143" s="725"/>
      <c r="Z143" s="725"/>
      <c r="AA143" s="725"/>
      <c r="AB143" s="726"/>
      <c r="AC143" s="724"/>
      <c r="AD143" s="725"/>
      <c r="AE143" s="725"/>
      <c r="AF143" s="725"/>
      <c r="AG143" s="725"/>
      <c r="AH143" s="725"/>
      <c r="AI143" s="725"/>
      <c r="AJ143" s="725"/>
      <c r="AK143" s="725"/>
      <c r="AL143" s="725"/>
      <c r="AM143" s="725"/>
      <c r="AN143" s="725"/>
      <c r="AO143" s="726"/>
      <c r="AP143" s="120"/>
      <c r="AQ143" s="725"/>
      <c r="AR143" s="726"/>
      <c r="AS143" s="120"/>
      <c r="AT143" s="120"/>
      <c r="AU143" s="120"/>
      <c r="AV143" s="120"/>
    </row>
    <row r="144" spans="1:48" ht="13.15" outlineLevel="1">
      <c r="A144" s="96"/>
      <c r="B144" s="33"/>
      <c r="C144" s="33"/>
      <c r="D144" s="33"/>
      <c r="E144" s="33"/>
      <c r="F144" s="115"/>
      <c r="G144" s="120"/>
      <c r="H144" s="120"/>
      <c r="I144" s="120"/>
      <c r="J144" s="1458"/>
      <c r="K144" s="839"/>
      <c r="L144" s="839"/>
      <c r="M144" s="839"/>
      <c r="N144" s="839"/>
      <c r="O144" s="839"/>
      <c r="P144" s="724"/>
      <c r="Q144" s="725"/>
      <c r="R144" s="725"/>
      <c r="S144" s="725"/>
      <c r="T144" s="725"/>
      <c r="U144" s="725"/>
      <c r="V144" s="725"/>
      <c r="W144" s="725"/>
      <c r="X144" s="725"/>
      <c r="Y144" s="725"/>
      <c r="Z144" s="725"/>
      <c r="AA144" s="725"/>
      <c r="AB144" s="726"/>
      <c r="AC144" s="724"/>
      <c r="AD144" s="725"/>
      <c r="AE144" s="725"/>
      <c r="AF144" s="725"/>
      <c r="AG144" s="725"/>
      <c r="AH144" s="725"/>
      <c r="AI144" s="725"/>
      <c r="AJ144" s="725"/>
      <c r="AK144" s="725"/>
      <c r="AL144" s="725"/>
      <c r="AM144" s="725"/>
      <c r="AN144" s="725"/>
      <c r="AO144" s="726"/>
      <c r="AP144" s="120"/>
      <c r="AQ144" s="725"/>
      <c r="AR144" s="726"/>
      <c r="AS144" s="120"/>
      <c r="AT144" s="120"/>
      <c r="AU144" s="120"/>
      <c r="AV144" s="120"/>
    </row>
    <row r="145" spans="1:48" ht="13.15" outlineLevel="1">
      <c r="A145" s="96"/>
      <c r="B145" s="33"/>
      <c r="C145" s="33"/>
      <c r="D145" s="33"/>
      <c r="E145" s="33"/>
      <c r="F145" s="115"/>
      <c r="G145" s="120"/>
      <c r="H145" s="120"/>
      <c r="I145" s="120"/>
      <c r="J145" s="1458"/>
      <c r="K145" s="839"/>
      <c r="L145" s="839"/>
      <c r="M145" s="839"/>
      <c r="N145" s="839"/>
      <c r="O145" s="839"/>
      <c r="P145" s="724"/>
      <c r="Q145" s="725"/>
      <c r="R145" s="725"/>
      <c r="S145" s="725"/>
      <c r="T145" s="725"/>
      <c r="U145" s="725"/>
      <c r="V145" s="725"/>
      <c r="W145" s="725"/>
      <c r="X145" s="725"/>
      <c r="Y145" s="725"/>
      <c r="Z145" s="725"/>
      <c r="AA145" s="725"/>
      <c r="AB145" s="726"/>
      <c r="AC145" s="724"/>
      <c r="AD145" s="725"/>
      <c r="AE145" s="725"/>
      <c r="AF145" s="725"/>
      <c r="AG145" s="725"/>
      <c r="AH145" s="725"/>
      <c r="AI145" s="725"/>
      <c r="AJ145" s="725"/>
      <c r="AK145" s="725"/>
      <c r="AL145" s="725"/>
      <c r="AM145" s="725"/>
      <c r="AN145" s="725"/>
      <c r="AO145" s="726"/>
      <c r="AP145" s="120"/>
      <c r="AQ145" s="725"/>
      <c r="AR145" s="726"/>
      <c r="AS145" s="120"/>
      <c r="AT145" s="120"/>
      <c r="AU145" s="120"/>
      <c r="AV145" s="120"/>
    </row>
    <row r="146" spans="1:48" ht="13.5" outlineLevel="1" thickBot="1">
      <c r="A146" s="96"/>
      <c r="B146" s="33"/>
      <c r="C146" s="33"/>
      <c r="D146" s="33"/>
      <c r="E146" s="33"/>
      <c r="F146" s="115"/>
      <c r="G146" s="120"/>
      <c r="H146" s="120"/>
      <c r="I146" s="120"/>
      <c r="J146" s="1458"/>
      <c r="K146" s="839"/>
      <c r="L146" s="839"/>
      <c r="M146" s="839"/>
      <c r="N146" s="839"/>
      <c r="O146" s="839"/>
      <c r="P146" s="724"/>
      <c r="Q146" s="725"/>
      <c r="R146" s="725"/>
      <c r="S146" s="725"/>
      <c r="T146" s="725"/>
      <c r="U146" s="725"/>
      <c r="V146" s="725"/>
      <c r="W146" s="725"/>
      <c r="X146" s="725"/>
      <c r="Y146" s="725"/>
      <c r="Z146" s="725"/>
      <c r="AA146" s="725"/>
      <c r="AB146" s="726"/>
      <c r="AC146" s="724"/>
      <c r="AD146" s="725"/>
      <c r="AE146" s="725"/>
      <c r="AF146" s="725"/>
      <c r="AG146" s="725"/>
      <c r="AH146" s="725"/>
      <c r="AI146" s="725"/>
      <c r="AJ146" s="725"/>
      <c r="AK146" s="725"/>
      <c r="AL146" s="725"/>
      <c r="AM146" s="725"/>
      <c r="AN146" s="725"/>
      <c r="AO146" s="726"/>
      <c r="AP146" s="120"/>
      <c r="AQ146" s="725"/>
      <c r="AR146" s="726"/>
      <c r="AS146" s="120"/>
      <c r="AT146" s="120"/>
      <c r="AU146" s="120"/>
      <c r="AV146" s="120"/>
    </row>
    <row r="147" spans="1:48" ht="13.15">
      <c r="A147" s="56" t="s">
        <v>272</v>
      </c>
      <c r="B147" s="57"/>
      <c r="C147" s="57"/>
      <c r="D147" s="57"/>
      <c r="E147" s="57"/>
      <c r="F147" s="57"/>
      <c r="G147" s="57"/>
      <c r="H147" s="57"/>
      <c r="I147" s="57"/>
      <c r="J147" s="1436"/>
      <c r="K147" s="828"/>
      <c r="L147" s="828"/>
      <c r="M147" s="828"/>
      <c r="N147" s="828"/>
      <c r="O147" s="828"/>
      <c r="P147" s="706"/>
      <c r="Q147" s="707"/>
      <c r="R147" s="707"/>
      <c r="S147" s="707"/>
      <c r="T147" s="707"/>
      <c r="U147" s="707"/>
      <c r="V147" s="707"/>
      <c r="W147" s="707"/>
      <c r="X147" s="707"/>
      <c r="Y147" s="707"/>
      <c r="Z147" s="707"/>
      <c r="AA147" s="707"/>
      <c r="AB147" s="708"/>
      <c r="AC147" s="706"/>
      <c r="AD147" s="707"/>
      <c r="AE147" s="707"/>
      <c r="AF147" s="707"/>
      <c r="AG147" s="707"/>
      <c r="AH147" s="707"/>
      <c r="AI147" s="707"/>
      <c r="AJ147" s="707"/>
      <c r="AK147" s="707"/>
      <c r="AL147" s="707"/>
      <c r="AM147" s="707"/>
      <c r="AN147" s="707"/>
      <c r="AO147" s="708"/>
      <c r="AP147" s="57"/>
      <c r="AQ147" s="707"/>
      <c r="AR147" s="708"/>
      <c r="AS147" s="57"/>
      <c r="AT147" s="57"/>
      <c r="AU147" s="57"/>
      <c r="AV147" s="57"/>
    </row>
    <row r="148" spans="1:48" ht="13.15" outlineLevel="1">
      <c r="A148" s="96"/>
      <c r="B148" s="33"/>
      <c r="C148" s="33"/>
      <c r="D148" s="33"/>
      <c r="E148" s="33" t="s">
        <v>620</v>
      </c>
      <c r="F148" s="92" t="b">
        <v>0</v>
      </c>
      <c r="G148" s="33"/>
      <c r="H148" s="33"/>
      <c r="I148" s="33"/>
      <c r="J148" s="552" t="b">
        <v>0</v>
      </c>
      <c r="K148" s="667"/>
      <c r="L148" s="667"/>
      <c r="M148" s="667"/>
      <c r="N148" s="667"/>
      <c r="O148" s="667"/>
      <c r="P148" s="640"/>
      <c r="Q148" s="66"/>
      <c r="R148" s="66"/>
      <c r="S148" s="66"/>
      <c r="T148" s="66"/>
      <c r="U148" s="66"/>
      <c r="V148" s="66"/>
      <c r="W148" s="66"/>
      <c r="X148" s="66"/>
      <c r="Y148" s="66"/>
      <c r="Z148" s="66"/>
      <c r="AA148" s="66"/>
      <c r="AB148" s="296"/>
      <c r="AC148" s="640"/>
      <c r="AD148" s="66"/>
      <c r="AE148" s="66"/>
      <c r="AF148" s="66"/>
      <c r="AG148" s="66"/>
      <c r="AH148" s="66"/>
      <c r="AI148" s="66"/>
      <c r="AJ148" s="66"/>
      <c r="AK148" s="66"/>
      <c r="AL148" s="66"/>
      <c r="AM148" s="66"/>
      <c r="AN148" s="66"/>
      <c r="AO148" s="296"/>
      <c r="AP148" s="1248"/>
      <c r="AQ148" s="66"/>
      <c r="AR148" s="296"/>
      <c r="AS148" s="667" t="b">
        <v>0</v>
      </c>
      <c r="AT148" s="66" t="b">
        <v>0</v>
      </c>
      <c r="AU148" s="66" t="b">
        <v>0</v>
      </c>
      <c r="AV148" s="66"/>
    </row>
    <row r="149" spans="1:48" ht="13.15" outlineLevel="1">
      <c r="A149" s="96"/>
      <c r="B149" s="85" t="s">
        <v>272</v>
      </c>
      <c r="C149" s="33"/>
      <c r="D149" s="33"/>
      <c r="E149" s="33"/>
      <c r="F149" s="33"/>
      <c r="G149" s="33"/>
      <c r="H149" s="33"/>
      <c r="I149" s="33"/>
      <c r="J149" s="1435"/>
      <c r="K149" s="827"/>
      <c r="L149" s="827"/>
      <c r="M149" s="827"/>
      <c r="N149" s="827"/>
      <c r="O149" s="827"/>
      <c r="P149" s="709"/>
      <c r="Q149" s="710"/>
      <c r="R149" s="710"/>
      <c r="S149" s="710"/>
      <c r="T149" s="710"/>
      <c r="U149" s="710"/>
      <c r="V149" s="710"/>
      <c r="W149" s="710"/>
      <c r="X149" s="710"/>
      <c r="Y149" s="710"/>
      <c r="Z149" s="710"/>
      <c r="AA149" s="710"/>
      <c r="AB149" s="711"/>
      <c r="AC149" s="709"/>
      <c r="AD149" s="710"/>
      <c r="AE149" s="710"/>
      <c r="AF149" s="710"/>
      <c r="AG149" s="710"/>
      <c r="AH149" s="710"/>
      <c r="AI149" s="710"/>
      <c r="AJ149" s="710"/>
      <c r="AK149" s="710"/>
      <c r="AL149" s="710"/>
      <c r="AM149" s="710"/>
      <c r="AN149" s="710"/>
      <c r="AO149" s="711"/>
      <c r="AP149" s="33"/>
      <c r="AQ149" s="710"/>
      <c r="AR149" s="711"/>
      <c r="AS149" s="33"/>
      <c r="AT149" s="33"/>
      <c r="AU149" s="33"/>
      <c r="AV149" s="33"/>
    </row>
    <row r="150" spans="1:48" ht="13.15" outlineLevel="1">
      <c r="A150" s="96"/>
      <c r="B150" s="33"/>
      <c r="C150" s="33"/>
      <c r="D150" s="33"/>
      <c r="E150" s="33"/>
      <c r="F150" s="115"/>
      <c r="G150" s="120"/>
      <c r="H150" s="120"/>
      <c r="I150" s="120"/>
      <c r="J150" s="1458"/>
      <c r="K150" s="839"/>
      <c r="L150" s="839"/>
      <c r="M150" s="839"/>
      <c r="N150" s="839"/>
      <c r="O150" s="839"/>
      <c r="P150" s="724"/>
      <c r="Q150" s="725"/>
      <c r="R150" s="725"/>
      <c r="S150" s="725"/>
      <c r="T150" s="725"/>
      <c r="U150" s="725"/>
      <c r="V150" s="725"/>
      <c r="W150" s="725"/>
      <c r="X150" s="725"/>
      <c r="Y150" s="725"/>
      <c r="Z150" s="725"/>
      <c r="AA150" s="725"/>
      <c r="AB150" s="726"/>
      <c r="AC150" s="724"/>
      <c r="AD150" s="725"/>
      <c r="AE150" s="725"/>
      <c r="AF150" s="725"/>
      <c r="AG150" s="725"/>
      <c r="AH150" s="725"/>
      <c r="AI150" s="725"/>
      <c r="AJ150" s="725"/>
      <c r="AK150" s="725"/>
      <c r="AL150" s="725"/>
      <c r="AM150" s="725"/>
      <c r="AN150" s="725"/>
      <c r="AO150" s="726"/>
      <c r="AP150" s="120"/>
      <c r="AQ150" s="725"/>
      <c r="AR150" s="726"/>
      <c r="AS150" s="120"/>
      <c r="AT150" s="120"/>
      <c r="AU150" s="120"/>
      <c r="AV150" s="120"/>
    </row>
    <row r="151" spans="1:48" ht="13.15" outlineLevel="1">
      <c r="A151" s="96"/>
      <c r="B151" s="33"/>
      <c r="C151" s="33"/>
      <c r="D151" s="33"/>
      <c r="E151" s="33"/>
      <c r="F151" s="115"/>
      <c r="G151" s="120"/>
      <c r="H151" s="120"/>
      <c r="I151" s="120"/>
      <c r="J151" s="1458"/>
      <c r="K151" s="839"/>
      <c r="L151" s="839"/>
      <c r="M151" s="839"/>
      <c r="N151" s="839"/>
      <c r="O151" s="839"/>
      <c r="P151" s="724"/>
      <c r="Q151" s="725"/>
      <c r="R151" s="725"/>
      <c r="S151" s="725"/>
      <c r="T151" s="725"/>
      <c r="U151" s="725"/>
      <c r="V151" s="725"/>
      <c r="W151" s="725"/>
      <c r="X151" s="725"/>
      <c r="Y151" s="725"/>
      <c r="Z151" s="725"/>
      <c r="AA151" s="725"/>
      <c r="AB151" s="726"/>
      <c r="AC151" s="724"/>
      <c r="AD151" s="725"/>
      <c r="AE151" s="725"/>
      <c r="AF151" s="725"/>
      <c r="AG151" s="725"/>
      <c r="AH151" s="725"/>
      <c r="AI151" s="725"/>
      <c r="AJ151" s="725"/>
      <c r="AK151" s="725"/>
      <c r="AL151" s="725"/>
      <c r="AM151" s="725"/>
      <c r="AN151" s="725"/>
      <c r="AO151" s="726"/>
      <c r="AP151" s="120"/>
      <c r="AQ151" s="725"/>
      <c r="AR151" s="726"/>
      <c r="AS151" s="120"/>
      <c r="AT151" s="120"/>
      <c r="AU151" s="120"/>
      <c r="AV151" s="120"/>
    </row>
    <row r="152" spans="1:48" outlineLevel="1">
      <c r="A152" s="23"/>
      <c r="B152" s="23"/>
      <c r="C152" s="23"/>
      <c r="D152" s="23"/>
      <c r="E152" s="33" t="s">
        <v>273</v>
      </c>
      <c r="F152" s="97">
        <v>0</v>
      </c>
      <c r="G152" s="105"/>
      <c r="H152" s="105"/>
      <c r="I152" s="141"/>
      <c r="J152" s="1448"/>
      <c r="K152" s="666"/>
      <c r="L152" s="666"/>
      <c r="M152" s="666"/>
      <c r="N152" s="666"/>
      <c r="O152" s="666"/>
      <c r="P152" s="638"/>
      <c r="Q152" s="131"/>
      <c r="R152" s="131"/>
      <c r="S152" s="131"/>
      <c r="T152" s="131"/>
      <c r="U152" s="131"/>
      <c r="V152" s="131"/>
      <c r="W152" s="131"/>
      <c r="X152" s="131"/>
      <c r="Y152" s="131"/>
      <c r="Z152" s="131"/>
      <c r="AA152" s="131"/>
      <c r="AB152" s="639"/>
      <c r="AC152" s="638"/>
      <c r="AD152" s="131"/>
      <c r="AE152" s="131"/>
      <c r="AF152" s="131"/>
      <c r="AG152" s="131"/>
      <c r="AH152" s="131"/>
      <c r="AI152" s="131"/>
      <c r="AJ152" s="131"/>
      <c r="AK152" s="131"/>
      <c r="AL152" s="131"/>
      <c r="AM152" s="131"/>
      <c r="AN152" s="131"/>
      <c r="AO152" s="639"/>
      <c r="AP152" s="1247"/>
      <c r="AQ152" s="131"/>
      <c r="AR152" s="639"/>
      <c r="AS152" s="666"/>
      <c r="AT152" s="131"/>
      <c r="AU152" s="131"/>
      <c r="AV152" s="131"/>
    </row>
    <row r="153" spans="1:48" outlineLevel="1">
      <c r="A153" s="23"/>
      <c r="B153" s="23"/>
      <c r="C153" s="23"/>
      <c r="D153" s="23"/>
      <c r="E153" s="33" t="s">
        <v>274</v>
      </c>
      <c r="F153" s="97">
        <v>0</v>
      </c>
      <c r="G153" s="105"/>
      <c r="H153" s="105"/>
      <c r="I153" s="141"/>
      <c r="J153" s="1448"/>
      <c r="K153" s="666"/>
      <c r="L153" s="666"/>
      <c r="M153" s="666"/>
      <c r="N153" s="666"/>
      <c r="O153" s="666"/>
      <c r="P153" s="638"/>
      <c r="Q153" s="131"/>
      <c r="R153" s="131"/>
      <c r="S153" s="131"/>
      <c r="T153" s="131"/>
      <c r="U153" s="131"/>
      <c r="V153" s="131"/>
      <c r="W153" s="131"/>
      <c r="X153" s="131"/>
      <c r="Y153" s="131"/>
      <c r="Z153" s="131"/>
      <c r="AA153" s="131"/>
      <c r="AB153" s="639"/>
      <c r="AC153" s="638"/>
      <c r="AD153" s="131"/>
      <c r="AE153" s="131"/>
      <c r="AF153" s="131"/>
      <c r="AG153" s="131"/>
      <c r="AH153" s="131"/>
      <c r="AI153" s="131"/>
      <c r="AJ153" s="131"/>
      <c r="AK153" s="131"/>
      <c r="AL153" s="131"/>
      <c r="AM153" s="131"/>
      <c r="AN153" s="131"/>
      <c r="AO153" s="639"/>
      <c r="AP153" s="1247"/>
      <c r="AQ153" s="131"/>
      <c r="AR153" s="639"/>
      <c r="AS153" s="666"/>
      <c r="AT153" s="131"/>
      <c r="AU153" s="131">
        <v>1.7999999999999999E-2</v>
      </c>
      <c r="AV153" s="131"/>
    </row>
    <row r="154" spans="1:48" outlineLevel="1">
      <c r="A154" s="23"/>
      <c r="B154" s="23"/>
      <c r="C154" s="23"/>
      <c r="D154" s="23"/>
      <c r="E154" s="33" t="s">
        <v>275</v>
      </c>
      <c r="F154" s="97">
        <v>0</v>
      </c>
      <c r="G154" s="105"/>
      <c r="H154" s="105"/>
      <c r="I154" s="141"/>
      <c r="J154" s="1448"/>
      <c r="K154" s="666"/>
      <c r="L154" s="666"/>
      <c r="M154" s="666"/>
      <c r="N154" s="666"/>
      <c r="O154" s="666"/>
      <c r="P154" s="638"/>
      <c r="Q154" s="131"/>
      <c r="R154" s="131"/>
      <c r="S154" s="131"/>
      <c r="T154" s="131"/>
      <c r="U154" s="131"/>
      <c r="V154" s="131"/>
      <c r="W154" s="131"/>
      <c r="X154" s="131"/>
      <c r="Y154" s="131"/>
      <c r="Z154" s="131"/>
      <c r="AA154" s="131"/>
      <c r="AB154" s="639"/>
      <c r="AC154" s="638"/>
      <c r="AD154" s="131"/>
      <c r="AE154" s="131"/>
      <c r="AF154" s="131"/>
      <c r="AG154" s="131"/>
      <c r="AH154" s="131"/>
      <c r="AI154" s="131"/>
      <c r="AJ154" s="131"/>
      <c r="AK154" s="131"/>
      <c r="AL154" s="131"/>
      <c r="AM154" s="131"/>
      <c r="AN154" s="131"/>
      <c r="AO154" s="639"/>
      <c r="AP154" s="1247"/>
      <c r="AQ154" s="131"/>
      <c r="AR154" s="639"/>
      <c r="AS154" s="666"/>
      <c r="AT154" s="131"/>
      <c r="AU154" s="131">
        <v>0.01</v>
      </c>
      <c r="AV154" s="131"/>
    </row>
    <row r="155" spans="1:48" outlineLevel="1">
      <c r="A155" s="23"/>
      <c r="B155" s="23"/>
      <c r="C155" s="23"/>
      <c r="D155" s="23"/>
      <c r="E155" s="33" t="s">
        <v>250</v>
      </c>
      <c r="F155" s="97">
        <v>0</v>
      </c>
      <c r="G155" s="105"/>
      <c r="H155" s="105"/>
      <c r="I155" s="141"/>
      <c r="J155" s="1448"/>
      <c r="K155" s="666"/>
      <c r="L155" s="666"/>
      <c r="M155" s="666"/>
      <c r="N155" s="666"/>
      <c r="O155" s="666"/>
      <c r="P155" s="638"/>
      <c r="Q155" s="131"/>
      <c r="R155" s="131"/>
      <c r="S155" s="131"/>
      <c r="T155" s="131"/>
      <c r="U155" s="131"/>
      <c r="V155" s="131"/>
      <c r="W155" s="131"/>
      <c r="X155" s="131"/>
      <c r="Y155" s="131"/>
      <c r="Z155" s="131"/>
      <c r="AA155" s="131"/>
      <c r="AB155" s="639"/>
      <c r="AC155" s="638"/>
      <c r="AD155" s="131"/>
      <c r="AE155" s="131"/>
      <c r="AF155" s="131"/>
      <c r="AG155" s="131"/>
      <c r="AH155" s="131"/>
      <c r="AI155" s="131"/>
      <c r="AJ155" s="131"/>
      <c r="AK155" s="131"/>
      <c r="AL155" s="131"/>
      <c r="AM155" s="131"/>
      <c r="AN155" s="131"/>
      <c r="AO155" s="639"/>
      <c r="AP155" s="1247"/>
      <c r="AQ155" s="131"/>
      <c r="AR155" s="639"/>
      <c r="AS155" s="666"/>
      <c r="AT155" s="131"/>
      <c r="AU155" s="131">
        <v>1.7999999999999999E-2</v>
      </c>
      <c r="AV155" s="131"/>
    </row>
    <row r="156" spans="1:48" outlineLevel="1">
      <c r="A156" s="23"/>
      <c r="B156" s="23"/>
      <c r="C156" s="23"/>
      <c r="D156" s="23"/>
      <c r="E156" s="33"/>
      <c r="F156" s="33"/>
      <c r="G156" s="33"/>
      <c r="H156" s="33"/>
      <c r="I156" s="33"/>
      <c r="J156" s="1435"/>
      <c r="K156" s="827"/>
      <c r="L156" s="827"/>
      <c r="M156" s="827"/>
      <c r="N156" s="827"/>
      <c r="O156" s="827"/>
      <c r="P156" s="709"/>
      <c r="Q156" s="710"/>
      <c r="R156" s="710"/>
      <c r="S156" s="710"/>
      <c r="T156" s="710"/>
      <c r="U156" s="710"/>
      <c r="V156" s="710"/>
      <c r="W156" s="710"/>
      <c r="X156" s="710"/>
      <c r="Y156" s="710"/>
      <c r="Z156" s="710"/>
      <c r="AA156" s="710"/>
      <c r="AB156" s="711"/>
      <c r="AC156" s="709"/>
      <c r="AD156" s="710"/>
      <c r="AE156" s="710"/>
      <c r="AF156" s="710"/>
      <c r="AG156" s="710"/>
      <c r="AH156" s="710"/>
      <c r="AI156" s="710"/>
      <c r="AJ156" s="710"/>
      <c r="AK156" s="710"/>
      <c r="AL156" s="710"/>
      <c r="AM156" s="710"/>
      <c r="AN156" s="710"/>
      <c r="AO156" s="711"/>
      <c r="AP156" s="33"/>
      <c r="AQ156" s="710"/>
      <c r="AR156" s="711"/>
      <c r="AS156" s="33"/>
      <c r="AT156" s="33"/>
      <c r="AU156" s="33"/>
      <c r="AV156" s="33"/>
    </row>
    <row r="157" spans="1:48" ht="13.15" outlineLevel="1" thickBot="1">
      <c r="A157" s="23"/>
      <c r="B157" s="23"/>
      <c r="C157" s="23"/>
      <c r="D157" s="23"/>
      <c r="E157" s="33"/>
      <c r="F157" s="33"/>
      <c r="G157" s="33"/>
      <c r="H157" s="33"/>
      <c r="I157" s="33"/>
      <c r="J157" s="1435"/>
      <c r="K157" s="827"/>
      <c r="L157" s="827"/>
      <c r="M157" s="827"/>
      <c r="N157" s="827"/>
      <c r="O157" s="827"/>
      <c r="P157" s="709"/>
      <c r="Q157" s="710"/>
      <c r="R157" s="710"/>
      <c r="S157" s="710"/>
      <c r="T157" s="710"/>
      <c r="U157" s="710"/>
      <c r="V157" s="710"/>
      <c r="W157" s="710"/>
      <c r="X157" s="710"/>
      <c r="Y157" s="710"/>
      <c r="Z157" s="710"/>
      <c r="AA157" s="710"/>
      <c r="AB157" s="711"/>
      <c r="AC157" s="709"/>
      <c r="AD157" s="710"/>
      <c r="AE157" s="710"/>
      <c r="AF157" s="710"/>
      <c r="AG157" s="710"/>
      <c r="AH157" s="710"/>
      <c r="AI157" s="710"/>
      <c r="AJ157" s="710"/>
      <c r="AK157" s="710"/>
      <c r="AL157" s="710"/>
      <c r="AM157" s="710"/>
      <c r="AN157" s="710"/>
      <c r="AO157" s="711"/>
      <c r="AP157" s="33"/>
      <c r="AQ157" s="710"/>
      <c r="AR157" s="711"/>
      <c r="AS157" s="33"/>
      <c r="AT157" s="33"/>
      <c r="AU157" s="33"/>
      <c r="AV157" s="33"/>
    </row>
    <row r="158" spans="1:48" ht="13.15">
      <c r="A158" s="56" t="s">
        <v>276</v>
      </c>
      <c r="B158" s="57"/>
      <c r="C158" s="57"/>
      <c r="D158" s="57"/>
      <c r="E158" s="57"/>
      <c r="F158" s="57"/>
      <c r="G158" s="57"/>
      <c r="H158" s="57"/>
      <c r="I158" s="57"/>
      <c r="J158" s="1436"/>
      <c r="K158" s="828"/>
      <c r="L158" s="828"/>
      <c r="M158" s="828"/>
      <c r="N158" s="828"/>
      <c r="O158" s="828"/>
      <c r="P158" s="706"/>
      <c r="Q158" s="707"/>
      <c r="R158" s="707"/>
      <c r="S158" s="707"/>
      <c r="T158" s="707"/>
      <c r="U158" s="707"/>
      <c r="V158" s="707"/>
      <c r="W158" s="707"/>
      <c r="X158" s="707"/>
      <c r="Y158" s="707"/>
      <c r="Z158" s="707"/>
      <c r="AA158" s="707"/>
      <c r="AB158" s="708"/>
      <c r="AC158" s="706"/>
      <c r="AD158" s="707"/>
      <c r="AE158" s="707"/>
      <c r="AF158" s="707"/>
      <c r="AG158" s="707"/>
      <c r="AH158" s="707"/>
      <c r="AI158" s="707"/>
      <c r="AJ158" s="707"/>
      <c r="AK158" s="707"/>
      <c r="AL158" s="707"/>
      <c r="AM158" s="707"/>
      <c r="AN158" s="707"/>
      <c r="AO158" s="708"/>
      <c r="AP158" s="57"/>
      <c r="AQ158" s="707"/>
      <c r="AR158" s="708"/>
      <c r="AS158" s="57"/>
      <c r="AT158" s="57"/>
      <c r="AU158" s="57"/>
      <c r="AV158" s="57"/>
    </row>
    <row r="159" spans="1:48" ht="13.15" outlineLevel="1">
      <c r="A159" s="96"/>
      <c r="B159" s="33"/>
      <c r="C159" s="33"/>
      <c r="D159" s="33"/>
      <c r="E159" s="33"/>
      <c r="F159" s="33"/>
      <c r="G159" s="33"/>
      <c r="H159" s="33"/>
      <c r="I159" s="33"/>
      <c r="J159" s="1435"/>
      <c r="K159" s="827"/>
      <c r="L159" s="827"/>
      <c r="M159" s="827"/>
      <c r="N159" s="827"/>
      <c r="O159" s="827"/>
      <c r="P159" s="709"/>
      <c r="Q159" s="710"/>
      <c r="R159" s="710"/>
      <c r="S159" s="710"/>
      <c r="T159" s="710"/>
      <c r="U159" s="710"/>
      <c r="V159" s="710"/>
      <c r="W159" s="710"/>
      <c r="X159" s="710"/>
      <c r="Y159" s="710"/>
      <c r="Z159" s="710"/>
      <c r="AA159" s="710"/>
      <c r="AB159" s="711"/>
      <c r="AC159" s="709"/>
      <c r="AD159" s="710"/>
      <c r="AE159" s="710"/>
      <c r="AF159" s="710"/>
      <c r="AG159" s="710"/>
      <c r="AH159" s="710"/>
      <c r="AI159" s="710"/>
      <c r="AJ159" s="710"/>
      <c r="AK159" s="710"/>
      <c r="AL159" s="710"/>
      <c r="AM159" s="710"/>
      <c r="AN159" s="710"/>
      <c r="AO159" s="711"/>
      <c r="AP159" s="33"/>
      <c r="AQ159" s="710"/>
      <c r="AR159" s="711"/>
      <c r="AS159" s="33"/>
      <c r="AT159" s="33"/>
      <c r="AU159" s="33"/>
      <c r="AV159" s="33"/>
    </row>
    <row r="160" spans="1:48" ht="13.15" outlineLevel="1">
      <c r="A160" s="96"/>
      <c r="B160" s="33"/>
      <c r="C160" s="33"/>
      <c r="D160" s="33"/>
      <c r="E160" s="33"/>
      <c r="F160" s="33"/>
      <c r="G160" s="33"/>
      <c r="H160" s="33"/>
      <c r="I160" s="33"/>
      <c r="J160" s="1435"/>
      <c r="K160" s="827"/>
      <c r="L160" s="827"/>
      <c r="M160" s="827"/>
      <c r="N160" s="827"/>
      <c r="O160" s="827"/>
      <c r="P160" s="709"/>
      <c r="Q160" s="710"/>
      <c r="R160" s="710"/>
      <c r="S160" s="710"/>
      <c r="T160" s="710"/>
      <c r="U160" s="710"/>
      <c r="V160" s="710"/>
      <c r="W160" s="710"/>
      <c r="X160" s="710"/>
      <c r="Y160" s="710"/>
      <c r="Z160" s="710"/>
      <c r="AA160" s="710"/>
      <c r="AB160" s="711"/>
      <c r="AC160" s="709"/>
      <c r="AD160" s="710"/>
      <c r="AE160" s="710"/>
      <c r="AF160" s="710"/>
      <c r="AG160" s="710"/>
      <c r="AH160" s="710"/>
      <c r="AI160" s="710"/>
      <c r="AJ160" s="710"/>
      <c r="AK160" s="710"/>
      <c r="AL160" s="710"/>
      <c r="AM160" s="710"/>
      <c r="AN160" s="710"/>
      <c r="AO160" s="711"/>
      <c r="AP160" s="33"/>
      <c r="AQ160" s="710"/>
      <c r="AR160" s="711"/>
      <c r="AS160" s="33"/>
      <c r="AT160" s="33"/>
      <c r="AU160" s="33"/>
      <c r="AV160" s="33"/>
    </row>
    <row r="161" spans="1:48" ht="13.15" outlineLevel="1">
      <c r="A161" s="96"/>
      <c r="B161" s="33"/>
      <c r="C161" s="33"/>
      <c r="D161" s="33"/>
      <c r="E161" s="33" t="s">
        <v>277</v>
      </c>
      <c r="F161" s="64">
        <v>364</v>
      </c>
      <c r="G161" s="33"/>
      <c r="H161" s="33"/>
      <c r="I161" s="33"/>
      <c r="J161" s="1435"/>
      <c r="K161" s="827"/>
      <c r="L161" s="827"/>
      <c r="M161" s="827"/>
      <c r="N161" s="827"/>
      <c r="O161" s="827"/>
      <c r="P161" s="709"/>
      <c r="Q161" s="710"/>
      <c r="R161" s="710"/>
      <c r="S161" s="710"/>
      <c r="T161" s="710"/>
      <c r="U161" s="710"/>
      <c r="V161" s="710"/>
      <c r="W161" s="710"/>
      <c r="X161" s="710"/>
      <c r="Y161" s="710"/>
      <c r="Z161" s="710"/>
      <c r="AA161" s="710"/>
      <c r="AB161" s="711"/>
      <c r="AC161" s="709"/>
      <c r="AD161" s="710"/>
      <c r="AE161" s="710"/>
      <c r="AF161" s="710"/>
      <c r="AG161" s="710"/>
      <c r="AH161" s="710"/>
      <c r="AI161" s="710"/>
      <c r="AJ161" s="710"/>
      <c r="AK161" s="710"/>
      <c r="AL161" s="710"/>
      <c r="AM161" s="710"/>
      <c r="AN161" s="710"/>
      <c r="AO161" s="711"/>
      <c r="AP161" s="33"/>
      <c r="AQ161" s="710"/>
      <c r="AR161" s="711"/>
      <c r="AS161" s="33"/>
      <c r="AT161" s="33"/>
      <c r="AU161" s="33"/>
      <c r="AV161" s="33"/>
    </row>
    <row r="162" spans="1:48" ht="13.15" outlineLevel="1">
      <c r="A162" s="96"/>
      <c r="B162" s="33"/>
      <c r="C162" s="33"/>
      <c r="D162" s="33"/>
      <c r="E162" s="33" t="s">
        <v>278</v>
      </c>
      <c r="F162" s="104">
        <v>41852</v>
      </c>
      <c r="G162" s="33"/>
      <c r="H162" s="33"/>
      <c r="I162" s="33"/>
      <c r="J162" s="1446">
        <v>41852</v>
      </c>
      <c r="K162" s="665"/>
      <c r="L162" s="665"/>
      <c r="M162" s="665"/>
      <c r="N162" s="665"/>
      <c r="O162" s="665"/>
      <c r="P162" s="702"/>
      <c r="Q162" s="140"/>
      <c r="R162" s="140"/>
      <c r="S162" s="140"/>
      <c r="T162" s="140"/>
      <c r="U162" s="140"/>
      <c r="V162" s="140"/>
      <c r="W162" s="140"/>
      <c r="X162" s="140"/>
      <c r="Y162" s="140"/>
      <c r="Z162" s="140"/>
      <c r="AA162" s="140"/>
      <c r="AB162" s="703"/>
      <c r="AC162" s="702"/>
      <c r="AD162" s="140"/>
      <c r="AE162" s="140"/>
      <c r="AF162" s="140"/>
      <c r="AG162" s="140"/>
      <c r="AH162" s="140"/>
      <c r="AI162" s="140"/>
      <c r="AJ162" s="140"/>
      <c r="AK162" s="140"/>
      <c r="AL162" s="140"/>
      <c r="AM162" s="140"/>
      <c r="AN162" s="140"/>
      <c r="AO162" s="703"/>
      <c r="AP162" s="1245"/>
      <c r="AQ162" s="140"/>
      <c r="AR162" s="703"/>
      <c r="AS162" s="665"/>
      <c r="AT162" s="140"/>
      <c r="AU162" s="140">
        <v>41852</v>
      </c>
      <c r="AV162" s="140"/>
    </row>
    <row r="163" spans="1:48" ht="13.15" outlineLevel="1">
      <c r="A163" s="96"/>
      <c r="B163" s="33"/>
      <c r="C163" s="33"/>
      <c r="D163" s="33"/>
      <c r="E163" s="33"/>
      <c r="F163" s="33"/>
      <c r="G163" s="33"/>
      <c r="H163" s="33"/>
      <c r="I163" s="33"/>
      <c r="J163" s="1435"/>
      <c r="K163" s="827"/>
      <c r="L163" s="827"/>
      <c r="M163" s="827"/>
      <c r="N163" s="827"/>
      <c r="O163" s="827"/>
      <c r="P163" s="709"/>
      <c r="Q163" s="710"/>
      <c r="R163" s="710"/>
      <c r="S163" s="710"/>
      <c r="T163" s="710"/>
      <c r="U163" s="710"/>
      <c r="V163" s="710"/>
      <c r="W163" s="710"/>
      <c r="X163" s="710"/>
      <c r="Y163" s="710"/>
      <c r="Z163" s="710"/>
      <c r="AA163" s="710"/>
      <c r="AB163" s="711"/>
      <c r="AC163" s="709"/>
      <c r="AD163" s="710"/>
      <c r="AE163" s="710"/>
      <c r="AF163" s="710"/>
      <c r="AG163" s="710"/>
      <c r="AH163" s="710"/>
      <c r="AI163" s="710"/>
      <c r="AJ163" s="710"/>
      <c r="AK163" s="710"/>
      <c r="AL163" s="710"/>
      <c r="AM163" s="710"/>
      <c r="AN163" s="710"/>
      <c r="AO163" s="711"/>
      <c r="AP163" s="33"/>
      <c r="AQ163" s="710"/>
      <c r="AR163" s="711"/>
      <c r="AS163" s="33"/>
      <c r="AT163" s="33"/>
      <c r="AU163" s="33"/>
      <c r="AV163" s="33"/>
    </row>
    <row r="164" spans="1:48">
      <c r="A164" s="84"/>
      <c r="B164" s="33"/>
      <c r="C164" s="33"/>
      <c r="D164" s="33"/>
      <c r="E164" s="33" t="s">
        <v>81</v>
      </c>
      <c r="F164" s="64" t="s">
        <v>104</v>
      </c>
      <c r="G164" s="33"/>
      <c r="H164" s="33"/>
      <c r="I164" s="33"/>
      <c r="J164" s="1435"/>
      <c r="K164" s="827"/>
      <c r="L164" s="827"/>
      <c r="M164" s="827"/>
      <c r="N164" s="827"/>
      <c r="O164" s="827"/>
      <c r="P164" s="709"/>
      <c r="Q164" s="710"/>
      <c r="R164" s="710"/>
      <c r="S164" s="710"/>
      <c r="T164" s="710"/>
      <c r="U164" s="710"/>
      <c r="V164" s="710"/>
      <c r="W164" s="710"/>
      <c r="X164" s="710"/>
      <c r="Y164" s="710"/>
      <c r="Z164" s="710"/>
      <c r="AA164" s="710"/>
      <c r="AB164" s="711"/>
      <c r="AC164" s="709"/>
      <c r="AD164" s="710"/>
      <c r="AE164" s="710"/>
      <c r="AF164" s="710"/>
      <c r="AG164" s="710"/>
      <c r="AH164" s="710"/>
      <c r="AI164" s="710"/>
      <c r="AJ164" s="710"/>
      <c r="AK164" s="710"/>
      <c r="AL164" s="710"/>
      <c r="AM164" s="710"/>
      <c r="AN164" s="710"/>
      <c r="AO164" s="711"/>
      <c r="AP164" s="33"/>
      <c r="AQ164" s="710"/>
      <c r="AR164" s="711"/>
      <c r="AS164" s="33"/>
      <c r="AT164" s="33"/>
      <c r="AU164" s="33"/>
      <c r="AV164" s="33"/>
    </row>
    <row r="165" spans="1:48">
      <c r="A165" s="84"/>
      <c r="B165" s="33"/>
      <c r="C165" s="33"/>
      <c r="D165" s="33"/>
      <c r="E165" s="33"/>
      <c r="F165" s="64" t="s">
        <v>75</v>
      </c>
      <c r="G165" s="33"/>
      <c r="H165" s="33"/>
      <c r="I165" s="33"/>
      <c r="J165" s="1435"/>
      <c r="K165" s="827"/>
      <c r="L165" s="827"/>
      <c r="M165" s="827"/>
      <c r="N165" s="827"/>
      <c r="O165" s="827"/>
      <c r="P165" s="709"/>
      <c r="Q165" s="710"/>
      <c r="R165" s="710"/>
      <c r="S165" s="710"/>
      <c r="T165" s="710"/>
      <c r="U165" s="710"/>
      <c r="V165" s="710"/>
      <c r="W165" s="710"/>
      <c r="X165" s="710"/>
      <c r="Y165" s="710"/>
      <c r="Z165" s="710"/>
      <c r="AA165" s="710"/>
      <c r="AB165" s="711"/>
      <c r="AC165" s="709"/>
      <c r="AD165" s="710"/>
      <c r="AE165" s="710"/>
      <c r="AF165" s="710"/>
      <c r="AG165" s="710"/>
      <c r="AH165" s="710"/>
      <c r="AI165" s="710"/>
      <c r="AJ165" s="710"/>
      <c r="AK165" s="710"/>
      <c r="AL165" s="710"/>
      <c r="AM165" s="710"/>
      <c r="AN165" s="710"/>
      <c r="AO165" s="711"/>
      <c r="AP165" s="33"/>
      <c r="AQ165" s="710"/>
      <c r="AR165" s="711"/>
      <c r="AS165" s="33"/>
      <c r="AT165" s="33"/>
      <c r="AU165" s="33"/>
      <c r="AV165" s="33"/>
    </row>
    <row r="166" spans="1:48" ht="13.15" thickBot="1">
      <c r="A166" s="84"/>
      <c r="B166" s="33"/>
      <c r="C166" s="33"/>
      <c r="D166" s="33"/>
      <c r="E166" s="33"/>
      <c r="F166" s="33"/>
      <c r="G166" s="33"/>
      <c r="H166" s="33"/>
      <c r="I166" s="33"/>
      <c r="J166" s="1435"/>
      <c r="K166" s="827"/>
      <c r="L166" s="827"/>
      <c r="M166" s="827"/>
      <c r="N166" s="827"/>
      <c r="O166" s="827"/>
      <c r="P166" s="709"/>
      <c r="Q166" s="710"/>
      <c r="R166" s="710"/>
      <c r="S166" s="710"/>
      <c r="T166" s="710"/>
      <c r="U166" s="710"/>
      <c r="V166" s="710"/>
      <c r="W166" s="710"/>
      <c r="X166" s="710"/>
      <c r="Y166" s="710"/>
      <c r="Z166" s="710"/>
      <c r="AA166" s="710"/>
      <c r="AB166" s="711"/>
      <c r="AC166" s="709"/>
      <c r="AD166" s="710"/>
      <c r="AE166" s="710"/>
      <c r="AF166" s="710"/>
      <c r="AG166" s="710"/>
      <c r="AH166" s="710"/>
      <c r="AI166" s="710"/>
      <c r="AJ166" s="710"/>
      <c r="AK166" s="710"/>
      <c r="AL166" s="710"/>
      <c r="AM166" s="710"/>
      <c r="AN166" s="710"/>
      <c r="AO166" s="711"/>
      <c r="AP166" s="33"/>
      <c r="AQ166" s="710"/>
      <c r="AR166" s="711"/>
      <c r="AS166" s="33"/>
      <c r="AT166" s="33"/>
      <c r="AU166" s="33"/>
      <c r="AV166" s="33"/>
    </row>
    <row r="167" spans="1:48" ht="13.15">
      <c r="A167" s="56" t="s">
        <v>282</v>
      </c>
      <c r="B167" s="57"/>
      <c r="C167" s="57"/>
      <c r="D167" s="57"/>
      <c r="E167" s="57"/>
      <c r="F167" s="57"/>
      <c r="G167" s="57"/>
      <c r="H167" s="57"/>
      <c r="I167" s="57"/>
      <c r="J167" s="1436"/>
      <c r="K167" s="828"/>
      <c r="L167" s="828"/>
      <c r="M167" s="828"/>
      <c r="N167" s="828"/>
      <c r="O167" s="828"/>
      <c r="P167" s="706"/>
      <c r="Q167" s="707"/>
      <c r="R167" s="707"/>
      <c r="S167" s="707"/>
      <c r="T167" s="707"/>
      <c r="U167" s="707"/>
      <c r="V167" s="707"/>
      <c r="W167" s="707"/>
      <c r="X167" s="707"/>
      <c r="Y167" s="707"/>
      <c r="Z167" s="707"/>
      <c r="AA167" s="707"/>
      <c r="AB167" s="708"/>
      <c r="AC167" s="706"/>
      <c r="AD167" s="707"/>
      <c r="AE167" s="707"/>
      <c r="AF167" s="707"/>
      <c r="AG167" s="707"/>
      <c r="AH167" s="707"/>
      <c r="AI167" s="707"/>
      <c r="AJ167" s="707"/>
      <c r="AK167" s="707"/>
      <c r="AL167" s="707"/>
      <c r="AM167" s="707"/>
      <c r="AN167" s="707"/>
      <c r="AO167" s="708"/>
      <c r="AP167" s="57"/>
      <c r="AQ167" s="707"/>
      <c r="AR167" s="708"/>
      <c r="AS167" s="57"/>
      <c r="AT167" s="57"/>
      <c r="AU167" s="57"/>
      <c r="AV167" s="57"/>
    </row>
    <row r="168" spans="1:48" ht="13.15" outlineLevel="1">
      <c r="A168" s="96"/>
      <c r="B168" s="79"/>
      <c r="C168" s="79"/>
      <c r="D168" s="79"/>
      <c r="E168" s="79"/>
      <c r="F168" s="79"/>
      <c r="G168" s="41"/>
      <c r="H168" s="79"/>
      <c r="I168" s="79"/>
      <c r="J168" s="1437"/>
      <c r="K168" s="829"/>
      <c r="L168" s="829"/>
      <c r="M168" s="829"/>
      <c r="N168" s="829"/>
      <c r="O168" s="829"/>
      <c r="P168" s="740"/>
      <c r="Q168" s="741"/>
      <c r="R168" s="741"/>
      <c r="S168" s="741"/>
      <c r="T168" s="741"/>
      <c r="U168" s="741"/>
      <c r="V168" s="741"/>
      <c r="W168" s="741"/>
      <c r="X168" s="741"/>
      <c r="Y168" s="741"/>
      <c r="Z168" s="741"/>
      <c r="AA168" s="741"/>
      <c r="AB168" s="742"/>
      <c r="AC168" s="740"/>
      <c r="AD168" s="741"/>
      <c r="AE168" s="741"/>
      <c r="AF168" s="741"/>
      <c r="AG168" s="741"/>
      <c r="AH168" s="741"/>
      <c r="AI168" s="741"/>
      <c r="AJ168" s="741"/>
      <c r="AK168" s="741"/>
      <c r="AL168" s="741"/>
      <c r="AM168" s="741"/>
      <c r="AN168" s="741"/>
      <c r="AO168" s="742"/>
      <c r="AP168" s="79"/>
      <c r="AQ168" s="741"/>
      <c r="AR168" s="742"/>
      <c r="AS168" s="79"/>
      <c r="AT168" s="79"/>
      <c r="AU168" s="79"/>
      <c r="AV168" s="79"/>
    </row>
    <row r="169" spans="1:48" ht="13.15" outlineLevel="1">
      <c r="A169" s="96"/>
      <c r="B169" s="85" t="s">
        <v>283</v>
      </c>
      <c r="C169" s="23"/>
      <c r="D169" s="23"/>
      <c r="E169" s="33"/>
      <c r="F169" s="33"/>
      <c r="G169" s="33"/>
      <c r="H169" s="33"/>
      <c r="I169" s="33"/>
      <c r="J169" s="1435"/>
      <c r="K169" s="827"/>
      <c r="L169" s="827"/>
      <c r="M169" s="827"/>
      <c r="N169" s="827"/>
      <c r="O169" s="827"/>
      <c r="P169" s="709"/>
      <c r="Q169" s="710"/>
      <c r="R169" s="710"/>
      <c r="S169" s="710"/>
      <c r="T169" s="710"/>
      <c r="U169" s="710"/>
      <c r="V169" s="710"/>
      <c r="W169" s="710"/>
      <c r="X169" s="710"/>
      <c r="Y169" s="710"/>
      <c r="Z169" s="710"/>
      <c r="AA169" s="710"/>
      <c r="AB169" s="711"/>
      <c r="AC169" s="709"/>
      <c r="AD169" s="710"/>
      <c r="AE169" s="710"/>
      <c r="AF169" s="710"/>
      <c r="AG169" s="710"/>
      <c r="AH169" s="710"/>
      <c r="AI169" s="710"/>
      <c r="AJ169" s="710"/>
      <c r="AK169" s="710"/>
      <c r="AL169" s="710"/>
      <c r="AM169" s="710"/>
      <c r="AN169" s="710"/>
      <c r="AO169" s="711"/>
      <c r="AP169" s="33"/>
      <c r="AQ169" s="710"/>
      <c r="AR169" s="711"/>
      <c r="AS169" s="33"/>
      <c r="AT169" s="33"/>
      <c r="AU169" s="33"/>
      <c r="AV169" s="33"/>
    </row>
    <row r="170" spans="1:48" outlineLevel="1">
      <c r="A170" s="84"/>
      <c r="B170" s="33"/>
      <c r="C170" s="33"/>
      <c r="D170" s="23"/>
      <c r="E170" s="33" t="s">
        <v>284</v>
      </c>
      <c r="F170" s="104">
        <v>41882</v>
      </c>
      <c r="G170" s="33"/>
      <c r="H170" s="33"/>
      <c r="I170" s="33"/>
      <c r="J170" s="1446">
        <v>41882</v>
      </c>
      <c r="K170" s="665"/>
      <c r="L170" s="665"/>
      <c r="M170" s="665"/>
      <c r="N170" s="665"/>
      <c r="O170" s="665"/>
      <c r="P170" s="702"/>
      <c r="Q170" s="140"/>
      <c r="R170" s="140"/>
      <c r="S170" s="140"/>
      <c r="T170" s="140"/>
      <c r="U170" s="140"/>
      <c r="V170" s="140"/>
      <c r="W170" s="140"/>
      <c r="X170" s="140"/>
      <c r="Y170" s="140"/>
      <c r="Z170" s="140"/>
      <c r="AA170" s="140"/>
      <c r="AB170" s="703"/>
      <c r="AC170" s="702"/>
      <c r="AD170" s="140"/>
      <c r="AE170" s="140"/>
      <c r="AF170" s="140"/>
      <c r="AG170" s="140"/>
      <c r="AH170" s="140"/>
      <c r="AI170" s="140"/>
      <c r="AJ170" s="140"/>
      <c r="AK170" s="140"/>
      <c r="AL170" s="140"/>
      <c r="AM170" s="140"/>
      <c r="AN170" s="140"/>
      <c r="AO170" s="703"/>
      <c r="AP170" s="1245"/>
      <c r="AQ170" s="140"/>
      <c r="AR170" s="703"/>
      <c r="AS170" s="665"/>
      <c r="AT170" s="140"/>
      <c r="AU170" s="140">
        <v>40269</v>
      </c>
      <c r="AV170" s="140"/>
    </row>
    <row r="171" spans="1:48" outlineLevel="1">
      <c r="A171" s="84"/>
      <c r="B171" s="33"/>
      <c r="C171" s="33"/>
      <c r="D171" s="23"/>
      <c r="E171" s="33" t="s">
        <v>737</v>
      </c>
      <c r="F171" s="1965">
        <v>257</v>
      </c>
      <c r="G171" s="79" t="s">
        <v>1260</v>
      </c>
      <c r="H171" s="33"/>
      <c r="I171" s="33"/>
      <c r="J171" s="1461">
        <v>257</v>
      </c>
      <c r="K171" s="791"/>
      <c r="L171" s="791"/>
      <c r="M171" s="791"/>
      <c r="N171" s="791"/>
      <c r="O171" s="791"/>
      <c r="P171" s="743"/>
      <c r="Q171" s="142"/>
      <c r="R171" s="142"/>
      <c r="S171" s="142"/>
      <c r="T171" s="142"/>
      <c r="U171" s="142"/>
      <c r="V171" s="142"/>
      <c r="W171" s="142"/>
      <c r="X171" s="142"/>
      <c r="Y171" s="142"/>
      <c r="Z171" s="142"/>
      <c r="AA171" s="142"/>
      <c r="AB171" s="744"/>
      <c r="AC171" s="743"/>
      <c r="AD171" s="142"/>
      <c r="AE171" s="142"/>
      <c r="AF171" s="142"/>
      <c r="AG171" s="142"/>
      <c r="AH171" s="142"/>
      <c r="AI171" s="142"/>
      <c r="AJ171" s="142"/>
      <c r="AK171" s="142"/>
      <c r="AL171" s="142"/>
      <c r="AM171" s="142"/>
      <c r="AN171" s="142"/>
      <c r="AO171" s="744"/>
      <c r="AP171" s="1258"/>
      <c r="AQ171" s="142"/>
      <c r="AR171" s="744"/>
      <c r="AS171" s="791"/>
      <c r="AT171" s="142"/>
      <c r="AU171" s="142">
        <v>100</v>
      </c>
      <c r="AV171" s="142"/>
    </row>
    <row r="172" spans="1:48" outlineLevel="1">
      <c r="A172" s="84"/>
      <c r="B172" s="33"/>
      <c r="C172" s="33"/>
      <c r="D172" s="23"/>
      <c r="E172" s="33" t="s">
        <v>5</v>
      </c>
      <c r="F172" s="1965">
        <v>257</v>
      </c>
      <c r="G172" s="79" t="s">
        <v>1260</v>
      </c>
      <c r="H172" s="33"/>
      <c r="I172" s="33"/>
      <c r="J172" s="1461">
        <v>257</v>
      </c>
      <c r="K172" s="791"/>
      <c r="L172" s="791"/>
      <c r="M172" s="791"/>
      <c r="N172" s="791"/>
      <c r="O172" s="791"/>
      <c r="P172" s="743"/>
      <c r="Q172" s="142"/>
      <c r="R172" s="142"/>
      <c r="S172" s="142"/>
      <c r="T172" s="142"/>
      <c r="U172" s="142"/>
      <c r="V172" s="142"/>
      <c r="W172" s="142"/>
      <c r="X172" s="142"/>
      <c r="Y172" s="142"/>
      <c r="Z172" s="142"/>
      <c r="AA172" s="142"/>
      <c r="AB172" s="744"/>
      <c r="AC172" s="743"/>
      <c r="AD172" s="142"/>
      <c r="AE172" s="142"/>
      <c r="AF172" s="142"/>
      <c r="AG172" s="142"/>
      <c r="AH172" s="142"/>
      <c r="AI172" s="142"/>
      <c r="AJ172" s="142"/>
      <c r="AK172" s="142"/>
      <c r="AL172" s="142"/>
      <c r="AM172" s="142"/>
      <c r="AN172" s="142"/>
      <c r="AO172" s="744"/>
      <c r="AP172" s="1258"/>
      <c r="AQ172" s="142"/>
      <c r="AR172" s="744"/>
      <c r="AS172" s="791"/>
      <c r="AT172" s="142"/>
      <c r="AU172" s="142">
        <v>1.054</v>
      </c>
      <c r="AV172" s="142"/>
    </row>
    <row r="173" spans="1:48" outlineLevel="1">
      <c r="A173" s="84"/>
      <c r="B173" s="33"/>
      <c r="C173" s="33"/>
      <c r="D173" s="23"/>
      <c r="E173" s="33" t="s">
        <v>738</v>
      </c>
      <c r="F173" s="637">
        <v>1</v>
      </c>
      <c r="G173" s="33"/>
      <c r="H173" s="105"/>
      <c r="I173" s="105"/>
      <c r="J173" s="1446"/>
      <c r="K173" s="842"/>
      <c r="L173" s="842"/>
      <c r="M173" s="842"/>
      <c r="N173" s="842"/>
      <c r="O173" s="842"/>
      <c r="P173" s="745"/>
      <c r="Q173" s="746"/>
      <c r="R173" s="746"/>
      <c r="S173" s="746"/>
      <c r="T173" s="746"/>
      <c r="U173" s="746"/>
      <c r="V173" s="746"/>
      <c r="W173" s="746"/>
      <c r="X173" s="746"/>
      <c r="Y173" s="746"/>
      <c r="Z173" s="746"/>
      <c r="AA173" s="746"/>
      <c r="AB173" s="747"/>
      <c r="AC173" s="745"/>
      <c r="AD173" s="746"/>
      <c r="AE173" s="746"/>
      <c r="AF173" s="746"/>
      <c r="AG173" s="746"/>
      <c r="AH173" s="746"/>
      <c r="AI173" s="746"/>
      <c r="AJ173" s="746"/>
      <c r="AK173" s="746"/>
      <c r="AL173" s="746"/>
      <c r="AM173" s="746"/>
      <c r="AN173" s="746"/>
      <c r="AO173" s="747"/>
      <c r="AP173" s="105"/>
      <c r="AQ173" s="746"/>
      <c r="AR173" s="747"/>
      <c r="AS173" s="105"/>
      <c r="AT173" s="105"/>
      <c r="AU173" s="105"/>
      <c r="AV173" s="105"/>
    </row>
    <row r="174" spans="1:48" outlineLevel="1">
      <c r="A174" s="84"/>
      <c r="B174" s="107" t="s">
        <v>285</v>
      </c>
      <c r="C174" s="33"/>
      <c r="D174" s="23"/>
      <c r="E174" s="33"/>
      <c r="F174" s="105"/>
      <c r="G174" s="105"/>
      <c r="H174" s="105"/>
      <c r="I174" s="141"/>
      <c r="J174" s="1462"/>
      <c r="K174" s="843"/>
      <c r="L174" s="843"/>
      <c r="M174" s="843"/>
      <c r="N174" s="843"/>
      <c r="O174" s="843"/>
      <c r="P174" s="745"/>
      <c r="Q174" s="746"/>
      <c r="R174" s="746"/>
      <c r="S174" s="746"/>
      <c r="T174" s="746"/>
      <c r="U174" s="746"/>
      <c r="V174" s="746"/>
      <c r="W174" s="746"/>
      <c r="X174" s="746"/>
      <c r="Y174" s="746"/>
      <c r="Z174" s="746"/>
      <c r="AA174" s="746"/>
      <c r="AB174" s="747"/>
      <c r="AC174" s="745"/>
      <c r="AD174" s="746"/>
      <c r="AE174" s="746"/>
      <c r="AF174" s="746"/>
      <c r="AG174" s="746"/>
      <c r="AH174" s="746"/>
      <c r="AI174" s="746"/>
      <c r="AJ174" s="746"/>
      <c r="AK174" s="746"/>
      <c r="AL174" s="746"/>
      <c r="AM174" s="746"/>
      <c r="AN174" s="746"/>
      <c r="AO174" s="747"/>
      <c r="AP174" s="105"/>
      <c r="AQ174" s="746"/>
      <c r="AR174" s="747"/>
      <c r="AS174" s="105"/>
      <c r="AT174" s="105"/>
      <c r="AU174" s="105"/>
      <c r="AV174" s="105"/>
    </row>
    <row r="175" spans="1:48" ht="15">
      <c r="A175" s="611"/>
      <c r="B175" s="612"/>
      <c r="C175" s="612"/>
      <c r="D175" s="612"/>
      <c r="E175" s="613" t="s">
        <v>733</v>
      </c>
      <c r="F175" s="97">
        <v>2.5000000000000001E-2</v>
      </c>
      <c r="G175" s="105"/>
      <c r="H175" s="105"/>
      <c r="I175" s="143"/>
      <c r="J175" s="1463">
        <v>2.5000000000000001E-2</v>
      </c>
      <c r="K175" s="844"/>
      <c r="L175" s="844"/>
      <c r="M175" s="844"/>
      <c r="N175" s="844"/>
      <c r="O175" s="844"/>
      <c r="P175" s="748"/>
      <c r="Q175" s="591"/>
      <c r="R175" s="416">
        <v>5.0000000000000001E-3</v>
      </c>
      <c r="S175" s="416">
        <v>1.4999999999999999E-2</v>
      </c>
      <c r="T175" s="416">
        <v>4.4999999999999998E-2</v>
      </c>
      <c r="U175" s="591"/>
      <c r="V175" s="749"/>
      <c r="W175" s="749"/>
      <c r="X175" s="749"/>
      <c r="Y175" s="416">
        <v>1.4999999999999999E-2</v>
      </c>
      <c r="Z175" s="749"/>
      <c r="AA175" s="749"/>
      <c r="AB175" s="750"/>
      <c r="AC175" s="806">
        <v>0</v>
      </c>
      <c r="AD175" s="416">
        <v>5.0000000000000001E-3</v>
      </c>
      <c r="AE175" s="416">
        <v>0.01</v>
      </c>
      <c r="AF175" s="416">
        <v>1.4999999999999999E-2</v>
      </c>
      <c r="AG175" s="416">
        <v>0.02</v>
      </c>
      <c r="AH175" s="416">
        <v>2.5000000000000001E-2</v>
      </c>
      <c r="AI175" s="416">
        <v>3.0000000000000002E-2</v>
      </c>
      <c r="AJ175" s="416">
        <v>3.5000000000000003E-2</v>
      </c>
      <c r="AK175" s="416">
        <v>0.04</v>
      </c>
      <c r="AL175" s="416">
        <v>4.4999999999999998E-2</v>
      </c>
      <c r="AM175" s="416">
        <v>4.9999999999999996E-2</v>
      </c>
      <c r="AN175" s="416">
        <v>5.4999999999999993E-2</v>
      </c>
      <c r="AO175" s="416">
        <v>5.9999999999999991E-2</v>
      </c>
      <c r="AP175" s="1259"/>
      <c r="AQ175" s="416"/>
      <c r="AR175" s="807"/>
      <c r="AS175" s="679">
        <v>1.4999999999999999E-2</v>
      </c>
      <c r="AT175" s="416">
        <v>3.5000000000000003E-2</v>
      </c>
      <c r="AU175" s="574">
        <v>0</v>
      </c>
      <c r="AV175" s="144"/>
    </row>
    <row r="176" spans="1:48">
      <c r="A176" s="84"/>
      <c r="B176" s="33"/>
      <c r="C176" s="33"/>
      <c r="D176" s="33"/>
      <c r="E176" s="613" t="s">
        <v>739</v>
      </c>
      <c r="F176" s="97">
        <v>2.5000000000000001E-2</v>
      </c>
      <c r="G176" s="959"/>
      <c r="H176" s="33"/>
      <c r="I176" s="33"/>
      <c r="J176" s="1463">
        <v>2.5000000000000001E-2</v>
      </c>
      <c r="K176" s="827"/>
      <c r="L176" s="827"/>
      <c r="M176" s="827"/>
      <c r="N176" s="827"/>
      <c r="O176" s="827"/>
      <c r="P176" s="709"/>
      <c r="Q176" s="710"/>
      <c r="R176" s="710"/>
      <c r="S176" s="710"/>
      <c r="T176" s="710"/>
      <c r="U176" s="710"/>
      <c r="V176" s="710"/>
      <c r="W176" s="710"/>
      <c r="X176" s="710"/>
      <c r="Y176" s="710"/>
      <c r="Z176" s="710"/>
      <c r="AA176" s="710"/>
      <c r="AB176" s="711"/>
      <c r="AC176" s="709"/>
      <c r="AD176" s="710"/>
      <c r="AE176" s="710"/>
      <c r="AF176" s="710"/>
      <c r="AG176" s="710"/>
      <c r="AH176" s="710"/>
      <c r="AI176" s="710"/>
      <c r="AJ176" s="710"/>
      <c r="AK176" s="710"/>
      <c r="AL176" s="710"/>
      <c r="AM176" s="710"/>
      <c r="AN176" s="710"/>
      <c r="AO176" s="711"/>
      <c r="AP176" s="33"/>
      <c r="AQ176" s="710"/>
      <c r="AR176" s="711"/>
      <c r="AS176" s="33"/>
      <c r="AT176" s="33"/>
      <c r="AU176" s="33"/>
      <c r="AV176" s="33"/>
    </row>
    <row r="177" spans="1:48">
      <c r="A177" s="84"/>
      <c r="B177" s="33"/>
      <c r="C177" s="33"/>
      <c r="D177" s="33"/>
      <c r="E177" s="33"/>
      <c r="F177" s="33"/>
      <c r="G177" s="33"/>
      <c r="H177" s="33"/>
      <c r="I177" s="33"/>
      <c r="J177" s="1435"/>
      <c r="K177" s="827"/>
      <c r="L177" s="827"/>
      <c r="M177" s="827"/>
      <c r="N177" s="827"/>
      <c r="O177" s="827"/>
      <c r="P177" s="709"/>
      <c r="Q177" s="710"/>
      <c r="R177" s="710"/>
      <c r="S177" s="710"/>
      <c r="T177" s="710"/>
      <c r="U177" s="710"/>
      <c r="V177" s="710"/>
      <c r="W177" s="710"/>
      <c r="X177" s="710"/>
      <c r="Y177" s="710"/>
      <c r="Z177" s="710"/>
      <c r="AA177" s="710"/>
      <c r="AB177" s="711"/>
      <c r="AC177" s="709"/>
      <c r="AD177" s="710"/>
      <c r="AE177" s="710"/>
      <c r="AF177" s="710"/>
      <c r="AG177" s="710"/>
      <c r="AH177" s="710"/>
      <c r="AI177" s="710"/>
      <c r="AJ177" s="710"/>
      <c r="AK177" s="710"/>
      <c r="AL177" s="710"/>
      <c r="AM177" s="710"/>
      <c r="AN177" s="710"/>
      <c r="AO177" s="711"/>
      <c r="AP177" s="33"/>
      <c r="AQ177" s="710"/>
      <c r="AR177" s="711"/>
      <c r="AS177" s="33"/>
      <c r="AT177" s="33"/>
      <c r="AU177" s="33"/>
      <c r="AV177" s="33"/>
    </row>
    <row r="178" spans="1:48" outlineLevel="1">
      <c r="A178" s="84"/>
      <c r="B178" s="33"/>
      <c r="C178" s="33"/>
      <c r="D178" s="33"/>
      <c r="E178" s="23" t="s">
        <v>286</v>
      </c>
      <c r="F178" s="97">
        <v>3.5000000000000003E-2</v>
      </c>
      <c r="G178" s="105"/>
      <c r="H178" s="105"/>
      <c r="I178" s="141"/>
      <c r="J178" s="1448">
        <v>3.5000000000000003E-2</v>
      </c>
      <c r="K178" s="666"/>
      <c r="L178" s="666"/>
      <c r="M178" s="666"/>
      <c r="N178" s="666"/>
      <c r="O178" s="666"/>
      <c r="P178" s="638"/>
      <c r="Q178" s="131"/>
      <c r="R178" s="131"/>
      <c r="S178" s="131"/>
      <c r="T178" s="131"/>
      <c r="U178" s="131"/>
      <c r="V178" s="131"/>
      <c r="W178" s="131"/>
      <c r="X178" s="131"/>
      <c r="Y178" s="131"/>
      <c r="Z178" s="131"/>
      <c r="AA178" s="131"/>
      <c r="AB178" s="639"/>
      <c r="AC178" s="638"/>
      <c r="AD178" s="131"/>
      <c r="AE178" s="131"/>
      <c r="AF178" s="131"/>
      <c r="AG178" s="131"/>
      <c r="AH178" s="131"/>
      <c r="AI178" s="131"/>
      <c r="AJ178" s="131"/>
      <c r="AK178" s="131"/>
      <c r="AL178" s="131"/>
      <c r="AM178" s="131"/>
      <c r="AN178" s="131"/>
      <c r="AO178" s="639"/>
      <c r="AP178" s="1247"/>
      <c r="AQ178" s="131"/>
      <c r="AR178" s="639"/>
      <c r="AS178" s="666"/>
      <c r="AT178" s="131"/>
      <c r="AU178" s="131">
        <v>3.5000000000000003E-2</v>
      </c>
      <c r="AV178" s="131"/>
    </row>
    <row r="179" spans="1:48" outlineLevel="1">
      <c r="A179" s="84"/>
      <c r="B179" s="33"/>
      <c r="C179" s="33"/>
      <c r="D179" s="33"/>
      <c r="E179" s="23" t="s">
        <v>287</v>
      </c>
      <c r="F179" s="97">
        <v>6.087499999999979E-2</v>
      </c>
      <c r="G179" s="105"/>
      <c r="H179" s="105"/>
      <c r="I179" s="141"/>
      <c r="J179" s="1464"/>
      <c r="K179" s="845"/>
      <c r="L179" s="845"/>
      <c r="M179" s="845"/>
      <c r="N179" s="845"/>
      <c r="O179" s="845"/>
      <c r="P179" s="751"/>
      <c r="Q179" s="752"/>
      <c r="R179" s="752"/>
      <c r="S179" s="752"/>
      <c r="T179" s="752"/>
      <c r="U179" s="752"/>
      <c r="V179" s="752"/>
      <c r="W179" s="752"/>
      <c r="X179" s="752"/>
      <c r="Y179" s="752"/>
      <c r="Z179" s="752"/>
      <c r="AA179" s="752"/>
      <c r="AB179" s="753"/>
      <c r="AC179" s="751"/>
      <c r="AD179" s="752"/>
      <c r="AE179" s="752"/>
      <c r="AF179" s="752"/>
      <c r="AG179" s="752"/>
      <c r="AH179" s="752"/>
      <c r="AI179" s="752"/>
      <c r="AJ179" s="752"/>
      <c r="AK179" s="752"/>
      <c r="AL179" s="752"/>
      <c r="AM179" s="752"/>
      <c r="AN179" s="752"/>
      <c r="AO179" s="753"/>
      <c r="AP179" s="145"/>
      <c r="AQ179" s="752"/>
      <c r="AR179" s="753"/>
      <c r="AS179" s="145"/>
      <c r="AT179" s="145"/>
      <c r="AU179" s="145"/>
      <c r="AV179" s="145"/>
    </row>
    <row r="180" spans="1:48">
      <c r="A180" s="84"/>
      <c r="B180" s="33"/>
      <c r="C180" s="33"/>
      <c r="D180" s="33"/>
      <c r="E180" s="33"/>
      <c r="F180" s="33"/>
      <c r="G180" s="33"/>
      <c r="H180" s="33"/>
      <c r="I180" s="33"/>
      <c r="J180" s="1435"/>
      <c r="K180" s="827"/>
      <c r="L180" s="827"/>
      <c r="M180" s="827"/>
      <c r="N180" s="827"/>
      <c r="O180" s="827"/>
      <c r="P180" s="709"/>
      <c r="Q180" s="710"/>
      <c r="R180" s="710"/>
      <c r="S180" s="710"/>
      <c r="T180" s="710"/>
      <c r="U180" s="710"/>
      <c r="V180" s="710"/>
      <c r="W180" s="710"/>
      <c r="X180" s="710"/>
      <c r="Y180" s="710"/>
      <c r="Z180" s="710"/>
      <c r="AA180" s="710"/>
      <c r="AB180" s="711"/>
      <c r="AC180" s="709"/>
      <c r="AD180" s="710"/>
      <c r="AE180" s="710"/>
      <c r="AF180" s="710"/>
      <c r="AG180" s="710"/>
      <c r="AH180" s="710"/>
      <c r="AI180" s="710"/>
      <c r="AJ180" s="710"/>
      <c r="AK180" s="710"/>
      <c r="AL180" s="710"/>
      <c r="AM180" s="710"/>
      <c r="AN180" s="710"/>
      <c r="AO180" s="711"/>
      <c r="AP180" s="33"/>
      <c r="AQ180" s="710"/>
      <c r="AR180" s="711"/>
      <c r="AS180" s="33"/>
      <c r="AT180" s="33"/>
      <c r="AU180" s="33"/>
      <c r="AV180" s="33"/>
    </row>
    <row r="181" spans="1:48">
      <c r="A181" s="84"/>
      <c r="B181" s="33"/>
      <c r="C181" s="33"/>
      <c r="D181" s="33"/>
      <c r="E181" s="33"/>
      <c r="F181" s="33"/>
      <c r="G181" s="33"/>
      <c r="H181" s="33"/>
      <c r="I181" s="33"/>
      <c r="J181" s="1435"/>
      <c r="K181" s="827"/>
      <c r="L181" s="827"/>
      <c r="M181" s="827"/>
      <c r="N181" s="827"/>
      <c r="O181" s="827"/>
      <c r="P181" s="709"/>
      <c r="Q181" s="710"/>
      <c r="R181" s="710"/>
      <c r="S181" s="710"/>
      <c r="T181" s="710"/>
      <c r="U181" s="710"/>
      <c r="V181" s="710"/>
      <c r="W181" s="710"/>
      <c r="X181" s="710"/>
      <c r="Y181" s="710"/>
      <c r="Z181" s="710"/>
      <c r="AA181" s="710"/>
      <c r="AB181" s="711"/>
      <c r="AC181" s="709"/>
      <c r="AD181" s="710"/>
      <c r="AE181" s="710"/>
      <c r="AF181" s="710"/>
      <c r="AG181" s="710"/>
      <c r="AH181" s="710"/>
      <c r="AI181" s="710"/>
      <c r="AJ181" s="710"/>
      <c r="AK181" s="710"/>
      <c r="AL181" s="710"/>
      <c r="AM181" s="710"/>
      <c r="AN181" s="710"/>
      <c r="AO181" s="711"/>
      <c r="AP181" s="33"/>
      <c r="AQ181" s="710"/>
      <c r="AR181" s="711"/>
      <c r="AS181" s="33"/>
      <c r="AT181" s="33"/>
      <c r="AU181" s="33"/>
      <c r="AV181" s="33"/>
    </row>
    <row r="182" spans="1:48" outlineLevel="1">
      <c r="A182" s="84"/>
      <c r="B182" s="85" t="s">
        <v>288</v>
      </c>
      <c r="C182" s="33"/>
      <c r="D182" s="33"/>
      <c r="E182" s="23"/>
      <c r="F182" s="23"/>
      <c r="G182" s="23"/>
      <c r="H182" s="105"/>
      <c r="I182" s="105"/>
      <c r="J182" s="1462"/>
      <c r="K182" s="843"/>
      <c r="L182" s="843"/>
      <c r="M182" s="843"/>
      <c r="N182" s="843"/>
      <c r="O182" s="843"/>
      <c r="P182" s="745"/>
      <c r="Q182" s="746"/>
      <c r="R182" s="746"/>
      <c r="S182" s="746"/>
      <c r="T182" s="746"/>
      <c r="U182" s="746"/>
      <c r="V182" s="746"/>
      <c r="W182" s="746"/>
      <c r="X182" s="746"/>
      <c r="Y182" s="746"/>
      <c r="Z182" s="746"/>
      <c r="AA182" s="746"/>
      <c r="AB182" s="747"/>
      <c r="AC182" s="745"/>
      <c r="AD182" s="746"/>
      <c r="AE182" s="746"/>
      <c r="AF182" s="746"/>
      <c r="AG182" s="746"/>
      <c r="AH182" s="746"/>
      <c r="AI182" s="746"/>
      <c r="AJ182" s="746"/>
      <c r="AK182" s="746"/>
      <c r="AL182" s="746"/>
      <c r="AM182" s="746"/>
      <c r="AN182" s="746"/>
      <c r="AO182" s="747"/>
      <c r="AP182" s="105"/>
      <c r="AQ182" s="746"/>
      <c r="AR182" s="747"/>
      <c r="AS182" s="105"/>
      <c r="AT182" s="105"/>
      <c r="AU182" s="105"/>
      <c r="AV182" s="105"/>
    </row>
    <row r="183" spans="1:48" outlineLevel="1">
      <c r="A183" s="84"/>
      <c r="B183" s="33"/>
      <c r="C183" s="33"/>
      <c r="D183" s="33"/>
      <c r="E183" s="41" t="s">
        <v>1292</v>
      </c>
      <c r="F183" s="104">
        <v>41882</v>
      </c>
      <c r="G183" s="105"/>
      <c r="H183" s="105"/>
      <c r="I183" s="105"/>
      <c r="J183" s="1446">
        <v>41882</v>
      </c>
      <c r="K183" s="665"/>
      <c r="L183" s="665"/>
      <c r="M183" s="665"/>
      <c r="N183" s="665"/>
      <c r="O183" s="665"/>
      <c r="P183" s="702"/>
      <c r="Q183" s="140"/>
      <c r="R183" s="140"/>
      <c r="S183" s="140"/>
      <c r="T183" s="140"/>
      <c r="U183" s="140"/>
      <c r="V183" s="140"/>
      <c r="W183" s="140"/>
      <c r="X183" s="140"/>
      <c r="Y183" s="140"/>
      <c r="Z183" s="140"/>
      <c r="AA183" s="140"/>
      <c r="AB183" s="703"/>
      <c r="AC183" s="702"/>
      <c r="AD183" s="140"/>
      <c r="AE183" s="140"/>
      <c r="AF183" s="140"/>
      <c r="AG183" s="140"/>
      <c r="AH183" s="140"/>
      <c r="AI183" s="140"/>
      <c r="AJ183" s="140"/>
      <c r="AK183" s="140"/>
      <c r="AL183" s="140"/>
      <c r="AM183" s="140"/>
      <c r="AN183" s="140"/>
      <c r="AO183" s="703"/>
      <c r="AP183" s="1245"/>
      <c r="AQ183" s="140"/>
      <c r="AR183" s="703"/>
      <c r="AS183" s="665"/>
      <c r="AT183" s="140"/>
      <c r="AU183" s="140">
        <v>40269</v>
      </c>
      <c r="AV183" s="140"/>
    </row>
    <row r="184" spans="1:48" ht="13.15" outlineLevel="1" thickBot="1">
      <c r="A184" s="84"/>
      <c r="B184" s="33"/>
      <c r="C184" s="33"/>
      <c r="D184" s="33"/>
      <c r="E184" s="33"/>
      <c r="F184" s="36"/>
      <c r="G184" s="24"/>
      <c r="H184" s="24"/>
      <c r="I184" s="24"/>
      <c r="J184" s="1464"/>
      <c r="K184" s="845"/>
      <c r="L184" s="845"/>
      <c r="M184" s="845"/>
      <c r="N184" s="845"/>
      <c r="O184" s="845"/>
      <c r="P184" s="751"/>
      <c r="Q184" s="752"/>
      <c r="R184" s="752"/>
      <c r="S184" s="752"/>
      <c r="T184" s="752"/>
      <c r="U184" s="752"/>
      <c r="V184" s="752"/>
      <c r="W184" s="752"/>
      <c r="X184" s="752"/>
      <c r="Y184" s="752"/>
      <c r="Z184" s="752"/>
      <c r="AA184" s="752"/>
      <c r="AB184" s="753"/>
      <c r="AC184" s="751"/>
      <c r="AD184" s="752"/>
      <c r="AE184" s="752"/>
      <c r="AF184" s="752"/>
      <c r="AG184" s="752"/>
      <c r="AH184" s="752"/>
      <c r="AI184" s="752"/>
      <c r="AJ184" s="752"/>
      <c r="AK184" s="752"/>
      <c r="AL184" s="752"/>
      <c r="AM184" s="752"/>
      <c r="AN184" s="752"/>
      <c r="AO184" s="753"/>
      <c r="AP184" s="145"/>
      <c r="AQ184" s="752"/>
      <c r="AR184" s="753"/>
      <c r="AS184" s="145"/>
      <c r="AT184" s="145"/>
      <c r="AU184" s="145"/>
      <c r="AV184" s="145"/>
    </row>
    <row r="185" spans="1:48" ht="15" customHeight="1">
      <c r="A185" s="56" t="s">
        <v>289</v>
      </c>
      <c r="B185" s="57"/>
      <c r="C185" s="57"/>
      <c r="D185" s="57"/>
      <c r="E185" s="57"/>
      <c r="F185" s="57"/>
      <c r="G185" s="57"/>
      <c r="H185" s="57"/>
      <c r="I185" s="57"/>
      <c r="J185" s="1436"/>
      <c r="K185" s="828"/>
      <c r="L185" s="828"/>
      <c r="M185" s="828"/>
      <c r="N185" s="828"/>
      <c r="O185" s="828"/>
      <c r="P185" s="706"/>
      <c r="Q185" s="707"/>
      <c r="R185" s="707"/>
      <c r="S185" s="707"/>
      <c r="T185" s="707"/>
      <c r="U185" s="707"/>
      <c r="V185" s="707"/>
      <c r="W185" s="707"/>
      <c r="X185" s="707"/>
      <c r="Y185" s="707"/>
      <c r="Z185" s="707"/>
      <c r="AA185" s="707"/>
      <c r="AB185" s="708"/>
      <c r="AC185" s="706"/>
      <c r="AD185" s="707"/>
      <c r="AE185" s="707"/>
      <c r="AF185" s="707"/>
      <c r="AG185" s="707"/>
      <c r="AH185" s="707"/>
      <c r="AI185" s="707"/>
      <c r="AJ185" s="707"/>
      <c r="AK185" s="707"/>
      <c r="AL185" s="707"/>
      <c r="AM185" s="707"/>
      <c r="AN185" s="707"/>
      <c r="AO185" s="708"/>
      <c r="AP185" s="57"/>
      <c r="AQ185" s="707"/>
      <c r="AR185" s="708"/>
      <c r="AS185" s="57"/>
      <c r="AT185" s="57"/>
      <c r="AU185" s="57"/>
      <c r="AV185" s="57"/>
    </row>
    <row r="186" spans="1:48" outlineLevel="1">
      <c r="A186" s="84"/>
      <c r="B186" s="33"/>
      <c r="C186" s="33"/>
      <c r="D186" s="33"/>
      <c r="E186" s="33" t="s">
        <v>290</v>
      </c>
      <c r="F186" s="108">
        <v>1</v>
      </c>
      <c r="G186" s="33"/>
      <c r="H186" s="33"/>
      <c r="I186" s="33"/>
      <c r="J186" s="1465">
        <v>1</v>
      </c>
      <c r="K186" s="792"/>
      <c r="L186" s="792"/>
      <c r="M186" s="792"/>
      <c r="N186" s="792"/>
      <c r="O186" s="792"/>
      <c r="P186" s="754"/>
      <c r="Q186" s="146"/>
      <c r="R186" s="146"/>
      <c r="S186" s="146"/>
      <c r="T186" s="146"/>
      <c r="U186" s="146"/>
      <c r="V186" s="146"/>
      <c r="W186" s="146"/>
      <c r="X186" s="146"/>
      <c r="Y186" s="146"/>
      <c r="Z186" s="146"/>
      <c r="AA186" s="146"/>
      <c r="AB186" s="755"/>
      <c r="AC186" s="754"/>
      <c r="AD186" s="146"/>
      <c r="AE186" s="146"/>
      <c r="AF186" s="146"/>
      <c r="AG186" s="146"/>
      <c r="AH186" s="146"/>
      <c r="AI186" s="146"/>
      <c r="AJ186" s="146"/>
      <c r="AK186" s="146"/>
      <c r="AL186" s="146"/>
      <c r="AM186" s="146"/>
      <c r="AN186" s="146"/>
      <c r="AO186" s="755"/>
      <c r="AP186" s="1260"/>
      <c r="AQ186" s="146"/>
      <c r="AR186" s="755"/>
      <c r="AS186" s="792"/>
      <c r="AT186" s="146"/>
      <c r="AU186" s="369"/>
      <c r="AV186" s="146"/>
    </row>
    <row r="187" spans="1:48" outlineLevel="1">
      <c r="A187" s="84"/>
      <c r="B187" s="33"/>
      <c r="C187" s="33"/>
      <c r="D187" s="33"/>
      <c r="E187" s="33" t="s">
        <v>291</v>
      </c>
      <c r="F187" s="109">
        <v>0</v>
      </c>
      <c r="G187" s="33"/>
      <c r="H187" s="33"/>
      <c r="I187" s="33"/>
      <c r="J187" s="1466">
        <v>0</v>
      </c>
      <c r="K187" s="793"/>
      <c r="L187" s="793"/>
      <c r="M187" s="793"/>
      <c r="N187" s="793"/>
      <c r="O187" s="793"/>
      <c r="P187" s="756"/>
      <c r="Q187" s="147"/>
      <c r="R187" s="147"/>
      <c r="S187" s="147"/>
      <c r="T187" s="147"/>
      <c r="U187" s="147"/>
      <c r="V187" s="147"/>
      <c r="W187" s="147"/>
      <c r="X187" s="147"/>
      <c r="Y187" s="147"/>
      <c r="Z187" s="147"/>
      <c r="AA187" s="147"/>
      <c r="AB187" s="757"/>
      <c r="AC187" s="756"/>
      <c r="AD187" s="147"/>
      <c r="AE187" s="147"/>
      <c r="AF187" s="147"/>
      <c r="AG187" s="147"/>
      <c r="AH187" s="147"/>
      <c r="AI187" s="147"/>
      <c r="AJ187" s="147"/>
      <c r="AK187" s="147"/>
      <c r="AL187" s="147"/>
      <c r="AM187" s="147"/>
      <c r="AN187" s="147"/>
      <c r="AO187" s="757"/>
      <c r="AP187" s="1261"/>
      <c r="AQ187" s="147"/>
      <c r="AR187" s="757"/>
      <c r="AS187" s="793"/>
      <c r="AT187" s="147"/>
      <c r="AU187" s="369"/>
      <c r="AV187" s="147"/>
    </row>
    <row r="188" spans="1:48" ht="13.15" outlineLevel="1" thickBot="1">
      <c r="A188" s="110"/>
      <c r="B188" s="85" t="s">
        <v>292</v>
      </c>
      <c r="C188" s="959"/>
      <c r="D188" s="959"/>
      <c r="E188" s="959"/>
      <c r="F188" s="959"/>
      <c r="G188" s="959"/>
      <c r="H188" s="33"/>
      <c r="I188" s="148"/>
      <c r="J188" s="1435"/>
      <c r="K188" s="827"/>
      <c r="L188" s="827"/>
      <c r="M188" s="827"/>
      <c r="N188" s="827"/>
      <c r="O188" s="827"/>
      <c r="P188" s="709"/>
      <c r="Q188" s="710"/>
      <c r="R188" s="710"/>
      <c r="S188" s="710"/>
      <c r="T188" s="710"/>
      <c r="U188" s="710"/>
      <c r="V188" s="710"/>
      <c r="W188" s="710"/>
      <c r="X188" s="710"/>
      <c r="Y188" s="710"/>
      <c r="Z188" s="710"/>
      <c r="AA188" s="710"/>
      <c r="AB188" s="711"/>
      <c r="AC188" s="709"/>
      <c r="AD188" s="710"/>
      <c r="AE188" s="710"/>
      <c r="AF188" s="710"/>
      <c r="AG188" s="710"/>
      <c r="AH188" s="710"/>
      <c r="AI188" s="710"/>
      <c r="AJ188" s="710"/>
      <c r="AK188" s="710"/>
      <c r="AL188" s="710"/>
      <c r="AM188" s="710"/>
      <c r="AN188" s="710"/>
      <c r="AO188" s="711"/>
      <c r="AP188" s="33"/>
      <c r="AQ188" s="710"/>
      <c r="AR188" s="711"/>
      <c r="AS188" s="33"/>
      <c r="AT188" s="33"/>
      <c r="AU188" s="33"/>
      <c r="AV188" s="33"/>
    </row>
    <row r="189" spans="1:48" outlineLevel="1">
      <c r="A189" s="110"/>
      <c r="B189" s="33"/>
      <c r="C189" s="959"/>
      <c r="D189" s="959">
        <v>1</v>
      </c>
      <c r="E189" s="1064" t="s">
        <v>293</v>
      </c>
      <c r="F189" s="1065">
        <v>0</v>
      </c>
      <c r="G189" s="1066"/>
      <c r="H189" s="111"/>
      <c r="I189" s="148"/>
      <c r="J189" s="1435"/>
      <c r="K189" s="827"/>
      <c r="L189" s="827"/>
      <c r="M189" s="827"/>
      <c r="N189" s="827"/>
      <c r="O189" s="827"/>
      <c r="P189" s="709"/>
      <c r="Q189" s="710"/>
      <c r="R189" s="710"/>
      <c r="S189" s="710"/>
      <c r="T189" s="710"/>
      <c r="U189" s="710"/>
      <c r="V189" s="710"/>
      <c r="W189" s="710"/>
      <c r="X189" s="710"/>
      <c r="Y189" s="710"/>
      <c r="Z189" s="710"/>
      <c r="AA189" s="710"/>
      <c r="AB189" s="711"/>
      <c r="AC189" s="709"/>
      <c r="AD189" s="710"/>
      <c r="AE189" s="710"/>
      <c r="AF189" s="710"/>
      <c r="AG189" s="710"/>
      <c r="AH189" s="710"/>
      <c r="AI189" s="710"/>
      <c r="AJ189" s="710"/>
      <c r="AK189" s="710"/>
      <c r="AL189" s="710"/>
      <c r="AM189" s="710"/>
      <c r="AN189" s="710"/>
      <c r="AO189" s="711"/>
      <c r="AP189" s="33"/>
      <c r="AQ189" s="710"/>
      <c r="AR189" s="711"/>
      <c r="AS189" s="33"/>
      <c r="AT189" s="33"/>
      <c r="AU189" s="33"/>
      <c r="AV189" s="33"/>
    </row>
    <row r="190" spans="1:48" outlineLevel="1">
      <c r="A190" s="110"/>
      <c r="B190" s="33"/>
      <c r="C190" s="959"/>
      <c r="D190" s="959">
        <v>2</v>
      </c>
      <c r="E190" s="1067" t="s">
        <v>294</v>
      </c>
      <c r="F190" s="1068">
        <v>0</v>
      </c>
      <c r="G190" s="1066"/>
      <c r="H190" s="111"/>
      <c r="I190" s="148"/>
      <c r="J190" s="1435"/>
      <c r="K190" s="827"/>
      <c r="L190" s="827"/>
      <c r="M190" s="827"/>
      <c r="N190" s="827"/>
      <c r="O190" s="827"/>
      <c r="P190" s="709"/>
      <c r="Q190" s="710"/>
      <c r="R190" s="710"/>
      <c r="S190" s="710"/>
      <c r="T190" s="710"/>
      <c r="U190" s="710"/>
      <c r="V190" s="710"/>
      <c r="W190" s="710"/>
      <c r="X190" s="710"/>
      <c r="Y190" s="710"/>
      <c r="Z190" s="710"/>
      <c r="AA190" s="710"/>
      <c r="AB190" s="711"/>
      <c r="AC190" s="709"/>
      <c r="AD190" s="710"/>
      <c r="AE190" s="710"/>
      <c r="AF190" s="710"/>
      <c r="AG190" s="710"/>
      <c r="AH190" s="710"/>
      <c r="AI190" s="710"/>
      <c r="AJ190" s="710"/>
      <c r="AK190" s="710"/>
      <c r="AL190" s="710"/>
      <c r="AM190" s="710"/>
      <c r="AN190" s="710"/>
      <c r="AO190" s="711"/>
      <c r="AP190" s="33"/>
      <c r="AQ190" s="710"/>
      <c r="AR190" s="711"/>
      <c r="AS190" s="33"/>
      <c r="AT190" s="33"/>
      <c r="AU190" s="33"/>
      <c r="AV190" s="33"/>
    </row>
    <row r="191" spans="1:48" outlineLevel="1">
      <c r="A191" s="110"/>
      <c r="B191" s="33"/>
      <c r="C191" s="959"/>
      <c r="D191" s="959">
        <v>3</v>
      </c>
      <c r="E191" s="1067" t="s">
        <v>295</v>
      </c>
      <c r="F191" s="1068">
        <v>0</v>
      </c>
      <c r="G191" s="1066"/>
      <c r="H191" s="111"/>
      <c r="I191" s="148"/>
      <c r="J191" s="1435"/>
      <c r="K191" s="827"/>
      <c r="L191" s="827"/>
      <c r="M191" s="827"/>
      <c r="N191" s="827"/>
      <c r="O191" s="827"/>
      <c r="P191" s="709"/>
      <c r="Q191" s="710"/>
      <c r="R191" s="710"/>
      <c r="S191" s="710"/>
      <c r="T191" s="710"/>
      <c r="U191" s="710"/>
      <c r="V191" s="710"/>
      <c r="W191" s="710"/>
      <c r="X191" s="710"/>
      <c r="Y191" s="710"/>
      <c r="Z191" s="710"/>
      <c r="AA191" s="710"/>
      <c r="AB191" s="711"/>
      <c r="AC191" s="709"/>
      <c r="AD191" s="710"/>
      <c r="AE191" s="710"/>
      <c r="AF191" s="710"/>
      <c r="AG191" s="710"/>
      <c r="AH191" s="710"/>
      <c r="AI191" s="710"/>
      <c r="AJ191" s="710"/>
      <c r="AK191" s="710"/>
      <c r="AL191" s="710"/>
      <c r="AM191" s="710"/>
      <c r="AN191" s="710"/>
      <c r="AO191" s="711"/>
      <c r="AP191" s="33"/>
      <c r="AQ191" s="710"/>
      <c r="AR191" s="711"/>
      <c r="AS191" s="33"/>
      <c r="AT191" s="33"/>
      <c r="AU191" s="33"/>
      <c r="AV191" s="33"/>
    </row>
    <row r="192" spans="1:48" outlineLevel="1">
      <c r="A192" s="110"/>
      <c r="B192" s="33"/>
      <c r="C192" s="959"/>
      <c r="D192" s="959">
        <v>4</v>
      </c>
      <c r="E192" s="1067" t="s">
        <v>296</v>
      </c>
      <c r="F192" s="1068">
        <v>0</v>
      </c>
      <c r="G192" s="1066"/>
      <c r="H192" s="111"/>
      <c r="I192" s="148"/>
      <c r="J192" s="1435"/>
      <c r="K192" s="827"/>
      <c r="L192" s="827"/>
      <c r="M192" s="827"/>
      <c r="N192" s="827"/>
      <c r="O192" s="827"/>
      <c r="P192" s="709"/>
      <c r="Q192" s="710"/>
      <c r="R192" s="710"/>
      <c r="S192" s="710"/>
      <c r="T192" s="710"/>
      <c r="U192" s="710"/>
      <c r="V192" s="710"/>
      <c r="W192" s="710"/>
      <c r="X192" s="710"/>
      <c r="Y192" s="710"/>
      <c r="Z192" s="710"/>
      <c r="AA192" s="710"/>
      <c r="AB192" s="711"/>
      <c r="AC192" s="709"/>
      <c r="AD192" s="710"/>
      <c r="AE192" s="710"/>
      <c r="AF192" s="710"/>
      <c r="AG192" s="710"/>
      <c r="AH192" s="710"/>
      <c r="AI192" s="710"/>
      <c r="AJ192" s="710"/>
      <c r="AK192" s="710"/>
      <c r="AL192" s="710"/>
      <c r="AM192" s="710"/>
      <c r="AN192" s="710"/>
      <c r="AO192" s="711"/>
      <c r="AP192" s="33"/>
      <c r="AQ192" s="710"/>
      <c r="AR192" s="711"/>
      <c r="AS192" s="33"/>
      <c r="AT192" s="33"/>
      <c r="AU192" s="33"/>
      <c r="AV192" s="33"/>
    </row>
    <row r="193" spans="1:48" outlineLevel="1">
      <c r="A193" s="110"/>
      <c r="B193" s="33"/>
      <c r="C193" s="959"/>
      <c r="D193" s="959">
        <v>5</v>
      </c>
      <c r="E193" s="1067" t="s">
        <v>297</v>
      </c>
      <c r="F193" s="1068">
        <v>0</v>
      </c>
      <c r="G193" s="1066"/>
      <c r="H193" s="111"/>
      <c r="I193" s="148"/>
      <c r="J193" s="1435"/>
      <c r="K193" s="827"/>
      <c r="L193" s="827"/>
      <c r="M193" s="827"/>
      <c r="N193" s="827"/>
      <c r="O193" s="827"/>
      <c r="P193" s="709"/>
      <c r="Q193" s="710"/>
      <c r="R193" s="710"/>
      <c r="S193" s="710"/>
      <c r="T193" s="710"/>
      <c r="U193" s="710"/>
      <c r="V193" s="710"/>
      <c r="W193" s="710"/>
      <c r="X193" s="710"/>
      <c r="Y193" s="710"/>
      <c r="Z193" s="710"/>
      <c r="AA193" s="710"/>
      <c r="AB193" s="711"/>
      <c r="AC193" s="709"/>
      <c r="AD193" s="710"/>
      <c r="AE193" s="710"/>
      <c r="AF193" s="710"/>
      <c r="AG193" s="710"/>
      <c r="AH193" s="710"/>
      <c r="AI193" s="710"/>
      <c r="AJ193" s="710"/>
      <c r="AK193" s="710"/>
      <c r="AL193" s="710"/>
      <c r="AM193" s="710"/>
      <c r="AN193" s="710"/>
      <c r="AO193" s="711"/>
      <c r="AP193" s="33"/>
      <c r="AQ193" s="710"/>
      <c r="AR193" s="711"/>
      <c r="AS193" s="33"/>
      <c r="AT193" s="33"/>
      <c r="AU193" s="33"/>
      <c r="AV193" s="33"/>
    </row>
    <row r="194" spans="1:48" ht="13.15" outlineLevel="1" thickBot="1">
      <c r="A194" s="110"/>
      <c r="B194" s="33"/>
      <c r="C194" s="959"/>
      <c r="D194" s="959">
        <v>6</v>
      </c>
      <c r="E194" s="1069" t="s">
        <v>298</v>
      </c>
      <c r="F194" s="1070">
        <v>0</v>
      </c>
      <c r="G194" s="1066"/>
      <c r="H194" s="111"/>
      <c r="I194" s="148"/>
      <c r="J194" s="1435"/>
      <c r="K194" s="827"/>
      <c r="L194" s="827"/>
      <c r="M194" s="827"/>
      <c r="N194" s="827"/>
      <c r="O194" s="827"/>
      <c r="P194" s="709"/>
      <c r="Q194" s="710"/>
      <c r="R194" s="710"/>
      <c r="S194" s="710"/>
      <c r="T194" s="710"/>
      <c r="U194" s="710"/>
      <c r="V194" s="710"/>
      <c r="W194" s="710"/>
      <c r="X194" s="710"/>
      <c r="Y194" s="710"/>
      <c r="Z194" s="710"/>
      <c r="AA194" s="710"/>
      <c r="AB194" s="711"/>
      <c r="AC194" s="709"/>
      <c r="AD194" s="710"/>
      <c r="AE194" s="710"/>
      <c r="AF194" s="710"/>
      <c r="AG194" s="710"/>
      <c r="AH194" s="710"/>
      <c r="AI194" s="710"/>
      <c r="AJ194" s="710"/>
      <c r="AK194" s="710"/>
      <c r="AL194" s="710"/>
      <c r="AM194" s="710"/>
      <c r="AN194" s="710"/>
      <c r="AO194" s="711"/>
      <c r="AP194" s="33"/>
      <c r="AQ194" s="710"/>
      <c r="AR194" s="711"/>
      <c r="AS194" s="33"/>
      <c r="AT194" s="33"/>
      <c r="AU194" s="33"/>
      <c r="AV194" s="33"/>
    </row>
    <row r="195" spans="1:48" ht="13.15" outlineLevel="1" thickBot="1">
      <c r="A195" s="110"/>
      <c r="B195" s="33"/>
      <c r="C195" s="959"/>
      <c r="D195" s="959"/>
      <c r="E195" s="1069" t="s">
        <v>175</v>
      </c>
      <c r="F195" s="1071">
        <v>0</v>
      </c>
      <c r="G195" s="1066"/>
      <c r="H195" s="111"/>
      <c r="I195" s="148"/>
      <c r="J195" s="1435"/>
      <c r="K195" s="827"/>
      <c r="L195" s="827"/>
      <c r="M195" s="827"/>
      <c r="N195" s="827"/>
      <c r="O195" s="827"/>
      <c r="P195" s="709"/>
      <c r="Q195" s="710"/>
      <c r="R195" s="710"/>
      <c r="S195" s="710"/>
      <c r="T195" s="710"/>
      <c r="U195" s="710"/>
      <c r="V195" s="710"/>
      <c r="W195" s="710"/>
      <c r="X195" s="710"/>
      <c r="Y195" s="710"/>
      <c r="Z195" s="710"/>
      <c r="AA195" s="710"/>
      <c r="AB195" s="711"/>
      <c r="AC195" s="709"/>
      <c r="AD195" s="710"/>
      <c r="AE195" s="710"/>
      <c r="AF195" s="710"/>
      <c r="AG195" s="710"/>
      <c r="AH195" s="710"/>
      <c r="AI195" s="710"/>
      <c r="AJ195" s="710"/>
      <c r="AK195" s="710"/>
      <c r="AL195" s="710"/>
      <c r="AM195" s="710"/>
      <c r="AN195" s="710"/>
      <c r="AO195" s="711"/>
      <c r="AP195" s="33"/>
      <c r="AQ195" s="710"/>
      <c r="AR195" s="711"/>
      <c r="AS195" s="33"/>
      <c r="AT195" s="33"/>
      <c r="AU195" s="33"/>
      <c r="AV195" s="33"/>
    </row>
    <row r="196" spans="1:48" ht="13.15" outlineLevel="1" thickBot="1">
      <c r="A196" s="110"/>
      <c r="B196" s="33"/>
      <c r="C196" s="959"/>
      <c r="D196" s="959"/>
      <c r="E196" s="1072" t="s">
        <v>299</v>
      </c>
      <c r="F196" s="1071">
        <v>0</v>
      </c>
      <c r="G196" s="1066"/>
      <c r="H196" s="111"/>
      <c r="I196" s="148"/>
      <c r="J196" s="1435"/>
      <c r="K196" s="827"/>
      <c r="L196" s="827"/>
      <c r="M196" s="827"/>
      <c r="N196" s="827"/>
      <c r="O196" s="827"/>
      <c r="P196" s="709"/>
      <c r="Q196" s="710"/>
      <c r="R196" s="710"/>
      <c r="S196" s="710"/>
      <c r="T196" s="710"/>
      <c r="U196" s="710"/>
      <c r="V196" s="710"/>
      <c r="W196" s="710"/>
      <c r="X196" s="710"/>
      <c r="Y196" s="710"/>
      <c r="Z196" s="710"/>
      <c r="AA196" s="710"/>
      <c r="AB196" s="711"/>
      <c r="AC196" s="709"/>
      <c r="AD196" s="710"/>
      <c r="AE196" s="710"/>
      <c r="AF196" s="710"/>
      <c r="AG196" s="710"/>
      <c r="AH196" s="710"/>
      <c r="AI196" s="710"/>
      <c r="AJ196" s="710"/>
      <c r="AK196" s="710"/>
      <c r="AL196" s="710"/>
      <c r="AM196" s="710"/>
      <c r="AN196" s="710"/>
      <c r="AO196" s="711"/>
      <c r="AP196" s="33"/>
      <c r="AQ196" s="710"/>
      <c r="AR196" s="711"/>
      <c r="AS196" s="33"/>
      <c r="AT196" s="33"/>
      <c r="AU196" s="33"/>
      <c r="AV196" s="33"/>
    </row>
    <row r="197" spans="1:48" ht="13.15" outlineLevel="1" thickBot="1">
      <c r="A197" s="110"/>
      <c r="B197" s="85" t="s">
        <v>300</v>
      </c>
      <c r="C197" s="959"/>
      <c r="D197" s="959"/>
      <c r="E197" s="959"/>
      <c r="F197" s="959"/>
      <c r="G197" s="959" t="s">
        <v>301</v>
      </c>
      <c r="H197" s="33"/>
      <c r="I197" s="148"/>
      <c r="J197" s="1435"/>
      <c r="K197" s="827"/>
      <c r="L197" s="827"/>
      <c r="M197" s="827"/>
      <c r="N197" s="827"/>
      <c r="O197" s="827"/>
      <c r="P197" s="709"/>
      <c r="Q197" s="710"/>
      <c r="R197" s="710"/>
      <c r="S197" s="710"/>
      <c r="T197" s="710"/>
      <c r="U197" s="710"/>
      <c r="V197" s="710"/>
      <c r="W197" s="710"/>
      <c r="X197" s="710"/>
      <c r="Y197" s="710"/>
      <c r="Z197" s="710"/>
      <c r="AA197" s="710"/>
      <c r="AB197" s="711"/>
      <c r="AC197" s="709"/>
      <c r="AD197" s="710"/>
      <c r="AE197" s="710"/>
      <c r="AF197" s="710"/>
      <c r="AG197" s="710"/>
      <c r="AH197" s="710"/>
      <c r="AI197" s="710"/>
      <c r="AJ197" s="710"/>
      <c r="AK197" s="710"/>
      <c r="AL197" s="710"/>
      <c r="AM197" s="710"/>
      <c r="AN197" s="710"/>
      <c r="AO197" s="711"/>
      <c r="AP197" s="33"/>
      <c r="AQ197" s="710"/>
      <c r="AR197" s="711"/>
      <c r="AS197" s="33"/>
      <c r="AT197" s="33"/>
      <c r="AU197" s="33"/>
      <c r="AV197" s="33"/>
    </row>
    <row r="198" spans="1:48" outlineLevel="1">
      <c r="A198" s="110"/>
      <c r="B198" s="33"/>
      <c r="C198" s="959"/>
      <c r="D198" s="959"/>
      <c r="E198" s="1064" t="s">
        <v>293</v>
      </c>
      <c r="F198" s="1065">
        <v>0</v>
      </c>
      <c r="G198" s="1065">
        <v>0</v>
      </c>
      <c r="H198" s="111"/>
      <c r="I198" s="148"/>
      <c r="J198" s="1435"/>
      <c r="K198" s="827"/>
      <c r="L198" s="827"/>
      <c r="M198" s="827"/>
      <c r="N198" s="827"/>
      <c r="O198" s="827"/>
      <c r="P198" s="709"/>
      <c r="Q198" s="710"/>
      <c r="R198" s="710"/>
      <c r="S198" s="710"/>
      <c r="T198" s="710"/>
      <c r="U198" s="710"/>
      <c r="V198" s="710"/>
      <c r="W198" s="710"/>
      <c r="X198" s="710"/>
      <c r="Y198" s="710"/>
      <c r="Z198" s="710"/>
      <c r="AA198" s="710"/>
      <c r="AB198" s="711"/>
      <c r="AC198" s="709"/>
      <c r="AD198" s="710"/>
      <c r="AE198" s="710"/>
      <c r="AF198" s="710"/>
      <c r="AG198" s="710"/>
      <c r="AH198" s="710"/>
      <c r="AI198" s="710"/>
      <c r="AJ198" s="710"/>
      <c r="AK198" s="710"/>
      <c r="AL198" s="710"/>
      <c r="AM198" s="710"/>
      <c r="AN198" s="710"/>
      <c r="AO198" s="711"/>
      <c r="AP198" s="33"/>
      <c r="AQ198" s="710"/>
      <c r="AR198" s="711"/>
      <c r="AS198" s="33"/>
      <c r="AT198" s="33"/>
      <c r="AU198" s="33"/>
      <c r="AV198" s="33"/>
    </row>
    <row r="199" spans="1:48" outlineLevel="1">
      <c r="A199" s="110"/>
      <c r="B199" s="33"/>
      <c r="C199" s="959"/>
      <c r="D199" s="959"/>
      <c r="E199" s="1067" t="s">
        <v>294</v>
      </c>
      <c r="F199" s="1068">
        <v>0</v>
      </c>
      <c r="G199" s="1068">
        <v>0</v>
      </c>
      <c r="H199" s="111"/>
      <c r="I199" s="148"/>
      <c r="J199" s="1435"/>
      <c r="K199" s="827"/>
      <c r="L199" s="827"/>
      <c r="M199" s="827"/>
      <c r="N199" s="827"/>
      <c r="O199" s="827"/>
      <c r="P199" s="709"/>
      <c r="Q199" s="710"/>
      <c r="R199" s="710"/>
      <c r="S199" s="710"/>
      <c r="T199" s="710"/>
      <c r="U199" s="710"/>
      <c r="V199" s="710"/>
      <c r="W199" s="710"/>
      <c r="X199" s="710"/>
      <c r="Y199" s="710"/>
      <c r="Z199" s="710"/>
      <c r="AA199" s="710"/>
      <c r="AB199" s="711"/>
      <c r="AC199" s="709"/>
      <c r="AD199" s="710"/>
      <c r="AE199" s="710"/>
      <c r="AF199" s="710"/>
      <c r="AG199" s="710"/>
      <c r="AH199" s="710"/>
      <c r="AI199" s="710"/>
      <c r="AJ199" s="710"/>
      <c r="AK199" s="710"/>
      <c r="AL199" s="710"/>
      <c r="AM199" s="710"/>
      <c r="AN199" s="710"/>
      <c r="AO199" s="711"/>
      <c r="AP199" s="33"/>
      <c r="AQ199" s="710"/>
      <c r="AR199" s="711"/>
      <c r="AS199" s="33"/>
      <c r="AT199" s="33"/>
      <c r="AU199" s="33"/>
      <c r="AV199" s="33"/>
    </row>
    <row r="200" spans="1:48" outlineLevel="1">
      <c r="A200" s="110"/>
      <c r="B200" s="33"/>
      <c r="C200" s="959"/>
      <c r="D200" s="959"/>
      <c r="E200" s="1067" t="s">
        <v>295</v>
      </c>
      <c r="F200" s="1068">
        <v>0</v>
      </c>
      <c r="G200" s="1068">
        <v>0</v>
      </c>
      <c r="H200" s="111"/>
      <c r="I200" s="148"/>
      <c r="J200" s="1435"/>
      <c r="K200" s="827"/>
      <c r="L200" s="827"/>
      <c r="M200" s="827"/>
      <c r="N200" s="827"/>
      <c r="O200" s="827"/>
      <c r="P200" s="709"/>
      <c r="Q200" s="710"/>
      <c r="R200" s="710"/>
      <c r="S200" s="710"/>
      <c r="T200" s="710"/>
      <c r="U200" s="710"/>
      <c r="V200" s="710"/>
      <c r="W200" s="710"/>
      <c r="X200" s="710"/>
      <c r="Y200" s="710"/>
      <c r="Z200" s="710"/>
      <c r="AA200" s="710"/>
      <c r="AB200" s="711"/>
      <c r="AC200" s="709"/>
      <c r="AD200" s="710"/>
      <c r="AE200" s="710"/>
      <c r="AF200" s="710"/>
      <c r="AG200" s="710"/>
      <c r="AH200" s="710"/>
      <c r="AI200" s="710"/>
      <c r="AJ200" s="710"/>
      <c r="AK200" s="710"/>
      <c r="AL200" s="710"/>
      <c r="AM200" s="710"/>
      <c r="AN200" s="710"/>
      <c r="AO200" s="711"/>
      <c r="AP200" s="33"/>
      <c r="AQ200" s="710"/>
      <c r="AR200" s="711"/>
      <c r="AS200" s="33"/>
      <c r="AT200" s="33"/>
      <c r="AU200" s="33"/>
      <c r="AV200" s="33"/>
    </row>
    <row r="201" spans="1:48" outlineLevel="1">
      <c r="A201" s="110"/>
      <c r="B201" s="33"/>
      <c r="C201" s="959"/>
      <c r="D201" s="959"/>
      <c r="E201" s="1067" t="s">
        <v>296</v>
      </c>
      <c r="F201" s="1068">
        <v>0</v>
      </c>
      <c r="G201" s="1068">
        <v>0</v>
      </c>
      <c r="H201" s="111"/>
      <c r="I201" s="148"/>
      <c r="J201" s="1435"/>
      <c r="K201" s="827"/>
      <c r="L201" s="827"/>
      <c r="M201" s="827"/>
      <c r="N201" s="827"/>
      <c r="O201" s="827"/>
      <c r="P201" s="709"/>
      <c r="Q201" s="710"/>
      <c r="R201" s="710"/>
      <c r="S201" s="710"/>
      <c r="T201" s="710"/>
      <c r="U201" s="710"/>
      <c r="V201" s="710"/>
      <c r="W201" s="710"/>
      <c r="X201" s="710"/>
      <c r="Y201" s="710"/>
      <c r="Z201" s="710"/>
      <c r="AA201" s="710"/>
      <c r="AB201" s="711"/>
      <c r="AC201" s="709"/>
      <c r="AD201" s="710"/>
      <c r="AE201" s="710"/>
      <c r="AF201" s="710"/>
      <c r="AG201" s="710"/>
      <c r="AH201" s="710"/>
      <c r="AI201" s="710"/>
      <c r="AJ201" s="710"/>
      <c r="AK201" s="710"/>
      <c r="AL201" s="710"/>
      <c r="AM201" s="710"/>
      <c r="AN201" s="710"/>
      <c r="AO201" s="711"/>
      <c r="AP201" s="33"/>
      <c r="AQ201" s="710"/>
      <c r="AR201" s="711"/>
      <c r="AS201" s="33"/>
      <c r="AT201" s="33"/>
      <c r="AU201" s="33"/>
      <c r="AV201" s="33"/>
    </row>
    <row r="202" spans="1:48" outlineLevel="1">
      <c r="A202" s="110"/>
      <c r="B202" s="33"/>
      <c r="C202" s="959"/>
      <c r="D202" s="959"/>
      <c r="E202" s="1067" t="s">
        <v>297</v>
      </c>
      <c r="F202" s="1068">
        <v>0</v>
      </c>
      <c r="G202" s="1068">
        <v>0</v>
      </c>
      <c r="H202" s="111"/>
      <c r="I202" s="148"/>
      <c r="J202" s="1435"/>
      <c r="K202" s="827"/>
      <c r="L202" s="827"/>
      <c r="M202" s="827"/>
      <c r="N202" s="827"/>
      <c r="O202" s="827"/>
      <c r="P202" s="709"/>
      <c r="Q202" s="710"/>
      <c r="R202" s="710"/>
      <c r="S202" s="710"/>
      <c r="T202" s="710"/>
      <c r="U202" s="710"/>
      <c r="V202" s="710"/>
      <c r="W202" s="710"/>
      <c r="X202" s="710"/>
      <c r="Y202" s="710"/>
      <c r="Z202" s="710"/>
      <c r="AA202" s="710"/>
      <c r="AB202" s="711"/>
      <c r="AC202" s="709"/>
      <c r="AD202" s="710"/>
      <c r="AE202" s="710"/>
      <c r="AF202" s="710"/>
      <c r="AG202" s="710"/>
      <c r="AH202" s="710"/>
      <c r="AI202" s="710"/>
      <c r="AJ202" s="710"/>
      <c r="AK202" s="710"/>
      <c r="AL202" s="710"/>
      <c r="AM202" s="710"/>
      <c r="AN202" s="710"/>
      <c r="AO202" s="711"/>
      <c r="AP202" s="33"/>
      <c r="AQ202" s="710"/>
      <c r="AR202" s="711"/>
      <c r="AS202" s="33"/>
      <c r="AT202" s="33"/>
      <c r="AU202" s="33"/>
      <c r="AV202" s="33"/>
    </row>
    <row r="203" spans="1:48" ht="13.15" outlineLevel="1" thickBot="1">
      <c r="A203" s="110"/>
      <c r="B203" s="33"/>
      <c r="C203" s="959"/>
      <c r="D203" s="959"/>
      <c r="E203" s="1069" t="s">
        <v>298</v>
      </c>
      <c r="F203" s="1070">
        <v>0</v>
      </c>
      <c r="G203" s="1070">
        <v>0</v>
      </c>
      <c r="H203" s="111"/>
      <c r="I203" s="148"/>
      <c r="J203" s="1435"/>
      <c r="K203" s="827"/>
      <c r="L203" s="827"/>
      <c r="M203" s="827"/>
      <c r="N203" s="827"/>
      <c r="O203" s="827"/>
      <c r="P203" s="709"/>
      <c r="Q203" s="710"/>
      <c r="R203" s="710"/>
      <c r="S203" s="710"/>
      <c r="T203" s="710"/>
      <c r="U203" s="710"/>
      <c r="V203" s="710"/>
      <c r="W203" s="710"/>
      <c r="X203" s="710"/>
      <c r="Y203" s="710"/>
      <c r="Z203" s="710"/>
      <c r="AA203" s="710"/>
      <c r="AB203" s="711"/>
      <c r="AC203" s="709"/>
      <c r="AD203" s="710"/>
      <c r="AE203" s="710"/>
      <c r="AF203" s="710"/>
      <c r="AG203" s="710"/>
      <c r="AH203" s="710"/>
      <c r="AI203" s="710"/>
      <c r="AJ203" s="710"/>
      <c r="AK203" s="710"/>
      <c r="AL203" s="710"/>
      <c r="AM203" s="710"/>
      <c r="AN203" s="710"/>
      <c r="AO203" s="711"/>
      <c r="AP203" s="33"/>
      <c r="AQ203" s="710"/>
      <c r="AR203" s="711"/>
      <c r="AS203" s="33"/>
      <c r="AT203" s="33"/>
      <c r="AU203" s="33"/>
      <c r="AV203" s="33"/>
    </row>
    <row r="204" spans="1:48" ht="13.15" outlineLevel="1" thickBot="1">
      <c r="A204" s="110"/>
      <c r="B204" s="33"/>
      <c r="C204" s="959"/>
      <c r="D204" s="959"/>
      <c r="E204" s="1069" t="s">
        <v>175</v>
      </c>
      <c r="F204" s="1071">
        <v>0</v>
      </c>
      <c r="G204" s="1071">
        <v>0</v>
      </c>
      <c r="H204" s="111"/>
      <c r="I204" s="148"/>
      <c r="J204" s="1435"/>
      <c r="K204" s="827"/>
      <c r="L204" s="827"/>
      <c r="M204" s="827"/>
      <c r="N204" s="827"/>
      <c r="O204" s="827"/>
      <c r="P204" s="709"/>
      <c r="Q204" s="710"/>
      <c r="R204" s="710"/>
      <c r="S204" s="710"/>
      <c r="T204" s="710"/>
      <c r="U204" s="710"/>
      <c r="V204" s="710"/>
      <c r="W204" s="710"/>
      <c r="X204" s="710"/>
      <c r="Y204" s="710"/>
      <c r="Z204" s="710"/>
      <c r="AA204" s="710"/>
      <c r="AB204" s="711"/>
      <c r="AC204" s="709"/>
      <c r="AD204" s="710"/>
      <c r="AE204" s="710"/>
      <c r="AF204" s="710"/>
      <c r="AG204" s="710"/>
      <c r="AH204" s="710"/>
      <c r="AI204" s="710"/>
      <c r="AJ204" s="710"/>
      <c r="AK204" s="710"/>
      <c r="AL204" s="710"/>
      <c r="AM204" s="710"/>
      <c r="AN204" s="710"/>
      <c r="AO204" s="711"/>
      <c r="AP204" s="33"/>
      <c r="AQ204" s="710"/>
      <c r="AR204" s="711"/>
      <c r="AS204" s="33"/>
      <c r="AT204" s="33"/>
      <c r="AU204" s="33"/>
      <c r="AV204" s="33"/>
    </row>
    <row r="205" spans="1:48" ht="13.15" outlineLevel="1" thickBot="1">
      <c r="A205" s="110"/>
      <c r="B205" s="33"/>
      <c r="C205" s="959"/>
      <c r="D205" s="959"/>
      <c r="E205" s="1072" t="s">
        <v>302</v>
      </c>
      <c r="F205" s="1071">
        <v>0</v>
      </c>
      <c r="G205" s="1071">
        <v>0</v>
      </c>
      <c r="H205" s="111"/>
      <c r="I205" s="148"/>
      <c r="J205" s="1435"/>
      <c r="K205" s="827"/>
      <c r="L205" s="827"/>
      <c r="M205" s="827"/>
      <c r="N205" s="827"/>
      <c r="O205" s="827"/>
      <c r="P205" s="709"/>
      <c r="Q205" s="710"/>
      <c r="R205" s="710"/>
      <c r="S205" s="710"/>
      <c r="T205" s="710"/>
      <c r="U205" s="710"/>
      <c r="V205" s="710"/>
      <c r="W205" s="710"/>
      <c r="X205" s="710"/>
      <c r="Y205" s="710"/>
      <c r="Z205" s="710"/>
      <c r="AA205" s="710"/>
      <c r="AB205" s="711"/>
      <c r="AC205" s="709"/>
      <c r="AD205" s="710"/>
      <c r="AE205" s="710"/>
      <c r="AF205" s="710"/>
      <c r="AG205" s="710"/>
      <c r="AH205" s="710"/>
      <c r="AI205" s="710"/>
      <c r="AJ205" s="710"/>
      <c r="AK205" s="710"/>
      <c r="AL205" s="710"/>
      <c r="AM205" s="710"/>
      <c r="AN205" s="710"/>
      <c r="AO205" s="711"/>
      <c r="AP205" s="33"/>
      <c r="AQ205" s="710"/>
      <c r="AR205" s="711"/>
      <c r="AS205" s="33"/>
      <c r="AT205" s="33"/>
      <c r="AU205" s="33"/>
      <c r="AV205" s="33"/>
    </row>
    <row r="206" spans="1:48" ht="13.15" outlineLevel="1" thickBot="1">
      <c r="A206" s="110"/>
      <c r="B206" s="85"/>
      <c r="C206" s="959"/>
      <c r="D206" s="959"/>
      <c r="E206" s="959"/>
      <c r="F206" s="959"/>
      <c r="G206" s="959"/>
      <c r="H206" s="33"/>
      <c r="I206" s="148"/>
      <c r="J206" s="1435"/>
      <c r="K206" s="827"/>
      <c r="L206" s="827"/>
      <c r="M206" s="827"/>
      <c r="N206" s="827"/>
      <c r="O206" s="827"/>
      <c r="P206" s="709"/>
      <c r="Q206" s="710"/>
      <c r="R206" s="710"/>
      <c r="S206" s="710"/>
      <c r="T206" s="710"/>
      <c r="U206" s="710"/>
      <c r="V206" s="710"/>
      <c r="W206" s="710"/>
      <c r="X206" s="710"/>
      <c r="Y206" s="710"/>
      <c r="Z206" s="710"/>
      <c r="AA206" s="710"/>
      <c r="AB206" s="711"/>
      <c r="AC206" s="709"/>
      <c r="AD206" s="710"/>
      <c r="AE206" s="710"/>
      <c r="AF206" s="710"/>
      <c r="AG206" s="710"/>
      <c r="AH206" s="710"/>
      <c r="AI206" s="710"/>
      <c r="AJ206" s="710"/>
      <c r="AK206" s="710"/>
      <c r="AL206" s="710"/>
      <c r="AM206" s="710"/>
      <c r="AN206" s="710"/>
      <c r="AO206" s="711"/>
      <c r="AP206" s="33"/>
      <c r="AQ206" s="710"/>
      <c r="AR206" s="711"/>
      <c r="AS206" s="33"/>
      <c r="AT206" s="33"/>
      <c r="AU206" s="33"/>
      <c r="AV206" s="33"/>
    </row>
    <row r="207" spans="1:48" outlineLevel="1">
      <c r="A207" s="110"/>
      <c r="B207" s="33"/>
      <c r="C207" s="959"/>
      <c r="D207" s="959"/>
      <c r="E207" s="1064" t="s">
        <v>303</v>
      </c>
      <c r="F207" s="1065">
        <v>0</v>
      </c>
      <c r="G207" s="1066"/>
      <c r="H207" s="111"/>
      <c r="I207" s="148"/>
      <c r="J207" s="1435"/>
      <c r="K207" s="827"/>
      <c r="L207" s="827"/>
      <c r="M207" s="827"/>
      <c r="N207" s="827"/>
      <c r="O207" s="827"/>
      <c r="P207" s="709"/>
      <c r="Q207" s="710"/>
      <c r="R207" s="710"/>
      <c r="S207" s="710"/>
      <c r="T207" s="710"/>
      <c r="U207" s="710"/>
      <c r="V207" s="710"/>
      <c r="W207" s="710"/>
      <c r="X207" s="710"/>
      <c r="Y207" s="710"/>
      <c r="Z207" s="710"/>
      <c r="AA207" s="710"/>
      <c r="AB207" s="711"/>
      <c r="AC207" s="709"/>
      <c r="AD207" s="710"/>
      <c r="AE207" s="710"/>
      <c r="AF207" s="710"/>
      <c r="AG207" s="710"/>
      <c r="AH207" s="710"/>
      <c r="AI207" s="710"/>
      <c r="AJ207" s="710"/>
      <c r="AK207" s="710"/>
      <c r="AL207" s="710"/>
      <c r="AM207" s="710"/>
      <c r="AN207" s="710"/>
      <c r="AO207" s="711"/>
      <c r="AP207" s="33"/>
      <c r="AQ207" s="710"/>
      <c r="AR207" s="711"/>
      <c r="AS207" s="33"/>
      <c r="AT207" s="33"/>
      <c r="AU207" s="33"/>
      <c r="AV207" s="33"/>
    </row>
    <row r="208" spans="1:48" ht="13.15" outlineLevel="1" thickBot="1">
      <c r="A208" s="110"/>
      <c r="B208" s="33"/>
      <c r="C208" s="959"/>
      <c r="D208" s="959"/>
      <c r="E208" s="1069" t="s">
        <v>304</v>
      </c>
      <c r="F208" s="1070">
        <v>0</v>
      </c>
      <c r="G208" s="1066"/>
      <c r="H208" s="111"/>
      <c r="I208" s="148"/>
      <c r="J208" s="1435"/>
      <c r="K208" s="827"/>
      <c r="L208" s="827"/>
      <c r="M208" s="827"/>
      <c r="N208" s="827"/>
      <c r="O208" s="827"/>
      <c r="P208" s="709"/>
      <c r="Q208" s="710"/>
      <c r="R208" s="710"/>
      <c r="S208" s="710"/>
      <c r="T208" s="710"/>
      <c r="U208" s="710"/>
      <c r="V208" s="710"/>
      <c r="W208" s="710"/>
      <c r="X208" s="710"/>
      <c r="Y208" s="710"/>
      <c r="Z208" s="710"/>
      <c r="AA208" s="710"/>
      <c r="AB208" s="711"/>
      <c r="AC208" s="709"/>
      <c r="AD208" s="710"/>
      <c r="AE208" s="710"/>
      <c r="AF208" s="710"/>
      <c r="AG208" s="710"/>
      <c r="AH208" s="710"/>
      <c r="AI208" s="710"/>
      <c r="AJ208" s="710"/>
      <c r="AK208" s="710"/>
      <c r="AL208" s="710"/>
      <c r="AM208" s="710"/>
      <c r="AN208" s="710"/>
      <c r="AO208" s="711"/>
      <c r="AP208" s="33"/>
      <c r="AQ208" s="710"/>
      <c r="AR208" s="711"/>
      <c r="AS208" s="33"/>
      <c r="AT208" s="33"/>
      <c r="AU208" s="33"/>
      <c r="AV208" s="33"/>
    </row>
    <row r="209" spans="1:48" outlineLevel="1">
      <c r="A209" s="110"/>
      <c r="B209" s="33"/>
      <c r="C209" s="959"/>
      <c r="D209" s="959"/>
      <c r="E209" s="959"/>
      <c r="F209" s="959"/>
      <c r="G209" s="959"/>
      <c r="H209" s="33"/>
      <c r="I209" s="148"/>
      <c r="J209" s="1435"/>
      <c r="K209" s="827"/>
      <c r="L209" s="827"/>
      <c r="M209" s="827"/>
      <c r="N209" s="827"/>
      <c r="O209" s="827"/>
      <c r="P209" s="709"/>
      <c r="Q209" s="710"/>
      <c r="R209" s="710"/>
      <c r="S209" s="710"/>
      <c r="T209" s="710"/>
      <c r="U209" s="710"/>
      <c r="V209" s="710"/>
      <c r="W209" s="710"/>
      <c r="X209" s="710"/>
      <c r="Y209" s="710"/>
      <c r="Z209" s="710"/>
      <c r="AA209" s="710"/>
      <c r="AB209" s="711"/>
      <c r="AC209" s="709"/>
      <c r="AD209" s="710"/>
      <c r="AE209" s="710"/>
      <c r="AF209" s="710"/>
      <c r="AG209" s="710"/>
      <c r="AH209" s="710"/>
      <c r="AI209" s="710"/>
      <c r="AJ209" s="710"/>
      <c r="AK209" s="710"/>
      <c r="AL209" s="710"/>
      <c r="AM209" s="710"/>
      <c r="AN209" s="710"/>
      <c r="AO209" s="711"/>
      <c r="AP209" s="33"/>
      <c r="AQ209" s="710"/>
      <c r="AR209" s="711"/>
      <c r="AS209" s="33"/>
      <c r="AT209" s="33"/>
      <c r="AU209" s="33"/>
      <c r="AV209" s="33"/>
    </row>
    <row r="210" spans="1:48" ht="13.15" outlineLevel="1" thickBot="1">
      <c r="A210" s="110"/>
      <c r="B210" s="33"/>
      <c r="C210" s="959"/>
      <c r="D210" s="959"/>
      <c r="E210" s="959"/>
      <c r="F210" s="959"/>
      <c r="G210" s="959"/>
      <c r="H210" s="33"/>
      <c r="I210" s="148"/>
      <c r="J210" s="1435"/>
      <c r="K210" s="827"/>
      <c r="L210" s="827"/>
      <c r="M210" s="827"/>
      <c r="N210" s="827"/>
      <c r="O210" s="827"/>
      <c r="P210" s="709"/>
      <c r="Q210" s="710"/>
      <c r="R210" s="710"/>
      <c r="S210" s="710"/>
      <c r="T210" s="710"/>
      <c r="U210" s="710"/>
      <c r="V210" s="710"/>
      <c r="W210" s="710"/>
      <c r="X210" s="710"/>
      <c r="Y210" s="710"/>
      <c r="Z210" s="710"/>
      <c r="AA210" s="710"/>
      <c r="AB210" s="711"/>
      <c r="AC210" s="709"/>
      <c r="AD210" s="710"/>
      <c r="AE210" s="710"/>
      <c r="AF210" s="710"/>
      <c r="AG210" s="710"/>
      <c r="AH210" s="710"/>
      <c r="AI210" s="710"/>
      <c r="AJ210" s="710"/>
      <c r="AK210" s="710"/>
      <c r="AL210" s="710"/>
      <c r="AM210" s="710"/>
      <c r="AN210" s="710"/>
      <c r="AO210" s="711"/>
      <c r="AP210" s="33"/>
      <c r="AQ210" s="710"/>
      <c r="AR210" s="711"/>
      <c r="AS210" s="33"/>
      <c r="AT210" s="33"/>
      <c r="AU210" s="33"/>
      <c r="AV210" s="33"/>
    </row>
    <row r="211" spans="1:48" ht="17.649999999999999" outlineLevel="1" thickBot="1">
      <c r="A211" s="110"/>
      <c r="B211" s="33"/>
      <c r="C211" s="959"/>
      <c r="D211" s="959"/>
      <c r="E211" s="1891" t="s">
        <v>1263</v>
      </c>
      <c r="F211" s="1892">
        <v>0.02</v>
      </c>
      <c r="G211" s="1893">
        <v>1365974.2394381922</v>
      </c>
      <c r="H211" s="33"/>
      <c r="I211" s="148"/>
      <c r="J211" s="1470">
        <v>0.02</v>
      </c>
      <c r="K211" s="152"/>
      <c r="L211" s="827"/>
      <c r="M211" s="827"/>
      <c r="N211" s="827"/>
      <c r="O211" s="827"/>
      <c r="P211" s="709"/>
      <c r="Q211" s="710"/>
      <c r="R211" s="710"/>
      <c r="S211" s="710"/>
      <c r="T211" s="710"/>
      <c r="U211" s="710"/>
      <c r="V211" s="710"/>
      <c r="W211" s="710"/>
      <c r="X211" s="710"/>
      <c r="Y211" s="710"/>
      <c r="Z211" s="710"/>
      <c r="AA211" s="710"/>
      <c r="AB211" s="711"/>
      <c r="AC211" s="709"/>
      <c r="AD211" s="710"/>
      <c r="AE211" s="710"/>
      <c r="AF211" s="710"/>
      <c r="AG211" s="710"/>
      <c r="AH211" s="710"/>
      <c r="AI211" s="710"/>
      <c r="AJ211" s="710"/>
      <c r="AK211" s="710"/>
      <c r="AL211" s="710"/>
      <c r="AM211" s="710"/>
      <c r="AN211" s="710"/>
      <c r="AO211" s="711"/>
      <c r="AP211" s="33"/>
      <c r="AQ211" s="710"/>
      <c r="AR211" s="711"/>
      <c r="AS211" s="33"/>
      <c r="AT211" s="33"/>
      <c r="AU211" s="33"/>
      <c r="AV211" s="33"/>
    </row>
    <row r="212" spans="1:48" ht="17.25" outlineLevel="1">
      <c r="A212" s="110"/>
      <c r="B212" s="33"/>
      <c r="C212" s="959"/>
      <c r="D212" s="959"/>
      <c r="E212" s="1891" t="s">
        <v>1264</v>
      </c>
      <c r="F212" s="1892">
        <v>0.2</v>
      </c>
      <c r="G212" s="1894">
        <v>6567125.8724810183</v>
      </c>
      <c r="H212" s="32" t="s">
        <v>149</v>
      </c>
      <c r="I212" s="148"/>
      <c r="J212" s="1470">
        <v>0.2</v>
      </c>
      <c r="K212" s="152"/>
      <c r="L212" s="827"/>
      <c r="M212" s="827"/>
      <c r="N212" s="827"/>
      <c r="O212" s="827"/>
      <c r="P212" s="709"/>
      <c r="Q212" s="710"/>
      <c r="R212" s="710"/>
      <c r="S212" s="710"/>
      <c r="T212" s="710"/>
      <c r="U212" s="710"/>
      <c r="V212" s="710"/>
      <c r="W212" s="710"/>
      <c r="X212" s="710"/>
      <c r="Y212" s="710"/>
      <c r="Z212" s="710"/>
      <c r="AA212" s="710"/>
      <c r="AB212" s="711"/>
      <c r="AC212" s="709"/>
      <c r="AD212" s="710"/>
      <c r="AE212" s="710"/>
      <c r="AF212" s="710"/>
      <c r="AG212" s="710"/>
      <c r="AH212" s="710"/>
      <c r="AI212" s="710"/>
      <c r="AJ212" s="710"/>
      <c r="AK212" s="710"/>
      <c r="AL212" s="710"/>
      <c r="AM212" s="710"/>
      <c r="AN212" s="710"/>
      <c r="AO212" s="711"/>
      <c r="AP212" s="33"/>
      <c r="AQ212" s="710"/>
      <c r="AR212" s="711"/>
      <c r="AS212" s="33"/>
      <c r="AT212" s="33"/>
      <c r="AU212" s="33"/>
      <c r="AV212" s="33"/>
    </row>
    <row r="213" spans="1:48" outlineLevel="1">
      <c r="A213" s="110"/>
      <c r="B213" s="33"/>
      <c r="C213" s="959"/>
      <c r="D213" s="959"/>
      <c r="E213" s="959"/>
      <c r="F213" s="959"/>
      <c r="G213" s="959"/>
      <c r="H213" s="33"/>
      <c r="I213" s="148"/>
      <c r="J213" s="1435"/>
      <c r="K213" s="827"/>
      <c r="L213" s="827"/>
      <c r="M213" s="827"/>
      <c r="N213" s="827"/>
      <c r="O213" s="827"/>
      <c r="P213" s="709"/>
      <c r="Q213" s="710"/>
      <c r="R213" s="710"/>
      <c r="S213" s="710"/>
      <c r="T213" s="710"/>
      <c r="U213" s="710"/>
      <c r="V213" s="710"/>
      <c r="W213" s="710"/>
      <c r="X213" s="710"/>
      <c r="Y213" s="710"/>
      <c r="Z213" s="710"/>
      <c r="AA213" s="710"/>
      <c r="AB213" s="711"/>
      <c r="AC213" s="709"/>
      <c r="AD213" s="710"/>
      <c r="AE213" s="710"/>
      <c r="AF213" s="710"/>
      <c r="AG213" s="710"/>
      <c r="AH213" s="710"/>
      <c r="AI213" s="710"/>
      <c r="AJ213" s="710"/>
      <c r="AK213" s="710"/>
      <c r="AL213" s="710"/>
      <c r="AM213" s="710"/>
      <c r="AN213" s="710"/>
      <c r="AO213" s="711"/>
      <c r="AP213" s="33"/>
      <c r="AQ213" s="710"/>
      <c r="AR213" s="711"/>
      <c r="AS213" s="33"/>
      <c r="AT213" s="33"/>
      <c r="AU213" s="33"/>
      <c r="AV213" s="33"/>
    </row>
    <row r="214" spans="1:48" outlineLevel="1">
      <c r="A214" s="110"/>
      <c r="B214" s="33" t="s">
        <v>150</v>
      </c>
      <c r="C214" s="33"/>
      <c r="D214" s="33"/>
      <c r="E214" s="33"/>
      <c r="F214" s="33"/>
      <c r="G214" s="33"/>
      <c r="H214" s="33"/>
      <c r="I214" s="148"/>
      <c r="J214" s="1435"/>
      <c r="K214" s="827"/>
      <c r="L214" s="827"/>
      <c r="M214" s="827"/>
      <c r="N214" s="827"/>
      <c r="O214" s="827"/>
      <c r="P214" s="709"/>
      <c r="Q214" s="710"/>
      <c r="R214" s="710"/>
      <c r="S214" s="710"/>
      <c r="T214" s="710"/>
      <c r="U214" s="710"/>
      <c r="V214" s="710"/>
      <c r="W214" s="710"/>
      <c r="X214" s="710"/>
      <c r="Y214" s="710"/>
      <c r="Z214" s="710"/>
      <c r="AA214" s="710"/>
      <c r="AB214" s="711"/>
      <c r="AC214" s="709"/>
      <c r="AD214" s="710"/>
      <c r="AE214" s="710"/>
      <c r="AF214" s="710"/>
      <c r="AG214" s="710"/>
      <c r="AH214" s="710"/>
      <c r="AI214" s="710"/>
      <c r="AJ214" s="710"/>
      <c r="AK214" s="710"/>
      <c r="AL214" s="710"/>
      <c r="AM214" s="710"/>
      <c r="AN214" s="710"/>
      <c r="AO214" s="711"/>
      <c r="AP214" s="33"/>
      <c r="AQ214" s="710"/>
      <c r="AR214" s="711"/>
      <c r="AS214" s="33"/>
      <c r="AT214" s="33"/>
      <c r="AU214" s="33"/>
      <c r="AV214" s="33"/>
    </row>
    <row r="215" spans="1:48" outlineLevel="1">
      <c r="A215" s="110"/>
      <c r="B215" s="33"/>
      <c r="C215" s="33"/>
      <c r="D215" s="33"/>
      <c r="E215" s="117" t="s">
        <v>305</v>
      </c>
      <c r="F215" s="106">
        <v>0</v>
      </c>
      <c r="G215" s="33"/>
      <c r="H215" s="33"/>
      <c r="I215" s="148"/>
      <c r="J215" s="1435"/>
      <c r="K215" s="827"/>
      <c r="L215" s="827"/>
      <c r="M215" s="827"/>
      <c r="N215" s="827"/>
      <c r="O215" s="827"/>
      <c r="P215" s="709"/>
      <c r="Q215" s="710"/>
      <c r="R215" s="710"/>
      <c r="S215" s="710"/>
      <c r="T215" s="710"/>
      <c r="U215" s="710"/>
      <c r="V215" s="710"/>
      <c r="W215" s="710"/>
      <c r="X215" s="710"/>
      <c r="Y215" s="710"/>
      <c r="Z215" s="710"/>
      <c r="AA215" s="710"/>
      <c r="AB215" s="711"/>
      <c r="AC215" s="709"/>
      <c r="AD215" s="710"/>
      <c r="AE215" s="710"/>
      <c r="AF215" s="710"/>
      <c r="AG215" s="710"/>
      <c r="AH215" s="710"/>
      <c r="AI215" s="710"/>
      <c r="AJ215" s="710"/>
      <c r="AK215" s="710"/>
      <c r="AL215" s="710"/>
      <c r="AM215" s="710"/>
      <c r="AN215" s="710"/>
      <c r="AO215" s="711"/>
      <c r="AP215" s="33"/>
      <c r="AQ215" s="710"/>
      <c r="AR215" s="711"/>
      <c r="AS215" s="33"/>
      <c r="AT215" s="33"/>
      <c r="AU215" s="33"/>
      <c r="AV215" s="33"/>
    </row>
    <row r="216" spans="1:48" ht="13.5" outlineLevel="1" thickBot="1">
      <c r="A216" s="110"/>
      <c r="B216" s="33"/>
      <c r="C216" s="33"/>
      <c r="D216" s="33"/>
      <c r="E216" s="117" t="s">
        <v>306</v>
      </c>
      <c r="F216" s="106">
        <v>0</v>
      </c>
      <c r="G216" s="393" t="s">
        <v>308</v>
      </c>
      <c r="H216" s="33"/>
      <c r="I216" s="148"/>
      <c r="J216" s="1435"/>
      <c r="K216" s="827"/>
      <c r="L216" s="827"/>
      <c r="M216" s="827"/>
      <c r="N216" s="827"/>
      <c r="O216" s="827"/>
      <c r="P216" s="709"/>
      <c r="Q216" s="710"/>
      <c r="R216" s="710"/>
      <c r="S216" s="710"/>
      <c r="T216" s="710"/>
      <c r="U216" s="710"/>
      <c r="V216" s="710"/>
      <c r="W216" s="710"/>
      <c r="X216" s="710"/>
      <c r="Y216" s="710"/>
      <c r="Z216" s="710"/>
      <c r="AA216" s="710"/>
      <c r="AB216" s="711"/>
      <c r="AC216" s="709"/>
      <c r="AD216" s="710"/>
      <c r="AE216" s="710"/>
      <c r="AF216" s="710"/>
      <c r="AG216" s="710"/>
      <c r="AH216" s="710"/>
      <c r="AI216" s="710"/>
      <c r="AJ216" s="710"/>
      <c r="AK216" s="710"/>
      <c r="AL216" s="710"/>
      <c r="AM216" s="710"/>
      <c r="AN216" s="710"/>
      <c r="AO216" s="711"/>
      <c r="AP216" s="33"/>
      <c r="AQ216" s="710"/>
      <c r="AR216" s="711"/>
      <c r="AS216" s="33"/>
      <c r="AT216" s="33"/>
      <c r="AU216" s="33"/>
      <c r="AV216" s="33"/>
    </row>
    <row r="217" spans="1:48" ht="13.5" thickBot="1">
      <c r="A217" s="110"/>
      <c r="B217" s="33"/>
      <c r="C217" s="33"/>
      <c r="D217" s="33"/>
      <c r="E217" s="113" t="s">
        <v>307</v>
      </c>
      <c r="F217" s="114">
        <v>0.01</v>
      </c>
      <c r="G217" s="354">
        <v>1831531.0137856826</v>
      </c>
      <c r="H217" s="33"/>
      <c r="I217" s="33">
        <v>0</v>
      </c>
      <c r="J217" s="1467">
        <v>0.01</v>
      </c>
      <c r="K217" s="846"/>
      <c r="L217" s="846"/>
      <c r="M217" s="846"/>
      <c r="N217" s="846"/>
      <c r="O217" s="846"/>
      <c r="P217" s="758"/>
      <c r="Q217" s="759"/>
      <c r="R217" s="759"/>
      <c r="S217" s="759"/>
      <c r="T217" s="759"/>
      <c r="U217" s="759"/>
      <c r="V217" s="759"/>
      <c r="W217" s="759"/>
      <c r="X217" s="759"/>
      <c r="Y217" s="759"/>
      <c r="Z217" s="759"/>
      <c r="AA217" s="759"/>
      <c r="AB217" s="760"/>
      <c r="AC217" s="758"/>
      <c r="AD217" s="759"/>
      <c r="AE217" s="759"/>
      <c r="AF217" s="759"/>
      <c r="AG217" s="759"/>
      <c r="AH217" s="759"/>
      <c r="AI217" s="759"/>
      <c r="AJ217" s="759"/>
      <c r="AK217" s="759"/>
      <c r="AL217" s="759"/>
      <c r="AM217" s="759"/>
      <c r="AN217" s="759"/>
      <c r="AO217" s="760"/>
      <c r="AP217" s="1262">
        <v>4.63454139231931E-2</v>
      </c>
      <c r="AQ217" s="759">
        <v>4.6292499717131202E-2</v>
      </c>
      <c r="AR217" s="760">
        <v>4.6681864030246344E-2</v>
      </c>
      <c r="AS217" s="369"/>
      <c r="AT217" s="369"/>
      <c r="AU217" s="369">
        <v>6.2747244980446815E-2</v>
      </c>
      <c r="AV217" s="480"/>
    </row>
    <row r="218" spans="1:48">
      <c r="A218" s="110"/>
      <c r="B218" s="33"/>
      <c r="C218" s="33"/>
      <c r="D218" s="33"/>
      <c r="E218" s="33"/>
      <c r="F218" s="33"/>
      <c r="G218" s="270"/>
      <c r="H218" s="33"/>
      <c r="I218" s="33"/>
      <c r="J218" s="1435"/>
      <c r="K218" s="827"/>
      <c r="L218" s="827"/>
      <c r="M218" s="827"/>
      <c r="N218" s="827"/>
      <c r="O218" s="827"/>
      <c r="P218" s="709"/>
      <c r="Q218" s="710"/>
      <c r="R218" s="710"/>
      <c r="S218" s="710"/>
      <c r="T218" s="710"/>
      <c r="U218" s="710"/>
      <c r="V218" s="710"/>
      <c r="W218" s="710"/>
      <c r="X218" s="710"/>
      <c r="Y218" s="710"/>
      <c r="Z218" s="710"/>
      <c r="AA218" s="710"/>
      <c r="AB218" s="711"/>
      <c r="AC218" s="709"/>
      <c r="AD218" s="710"/>
      <c r="AE218" s="710"/>
      <c r="AF218" s="710"/>
      <c r="AG218" s="710"/>
      <c r="AH218" s="710"/>
      <c r="AI218" s="710"/>
      <c r="AJ218" s="710"/>
      <c r="AK218" s="710"/>
      <c r="AL218" s="710"/>
      <c r="AM218" s="710"/>
      <c r="AN218" s="710"/>
      <c r="AO218" s="711"/>
      <c r="AP218" s="33"/>
      <c r="AQ218" s="710"/>
      <c r="AR218" s="711"/>
      <c r="AS218" s="369">
        <v>0</v>
      </c>
      <c r="AT218" s="369">
        <v>0</v>
      </c>
      <c r="AU218" s="575"/>
      <c r="AV218" s="33"/>
    </row>
    <row r="219" spans="1:48">
      <c r="A219" s="158"/>
      <c r="B219" s="85" t="s">
        <v>309</v>
      </c>
      <c r="C219" s="85"/>
      <c r="D219" s="33"/>
      <c r="E219" s="33"/>
      <c r="F219" s="33"/>
      <c r="G219" s="33"/>
      <c r="H219" s="33"/>
      <c r="I219" s="33"/>
      <c r="J219" s="1435"/>
      <c r="K219" s="827"/>
      <c r="L219" s="827"/>
      <c r="M219" s="827"/>
      <c r="N219" s="827"/>
      <c r="O219" s="827"/>
      <c r="P219" s="709"/>
      <c r="Q219" s="710"/>
      <c r="R219" s="710"/>
      <c r="S219" s="710"/>
      <c r="T219" s="710"/>
      <c r="U219" s="710"/>
      <c r="V219" s="710"/>
      <c r="W219" s="710"/>
      <c r="X219" s="710"/>
      <c r="Y219" s="710"/>
      <c r="Z219" s="710"/>
      <c r="AA219" s="710"/>
      <c r="AB219" s="711"/>
      <c r="AC219" s="709"/>
      <c r="AD219" s="710"/>
      <c r="AE219" s="710"/>
      <c r="AF219" s="710"/>
      <c r="AG219" s="710"/>
      <c r="AH219" s="710"/>
      <c r="AI219" s="710"/>
      <c r="AJ219" s="710"/>
      <c r="AK219" s="710"/>
      <c r="AL219" s="710"/>
      <c r="AM219" s="710"/>
      <c r="AN219" s="710"/>
      <c r="AO219" s="711"/>
      <c r="AP219" s="33"/>
      <c r="AQ219" s="710"/>
      <c r="AR219" s="711"/>
      <c r="AS219" s="33"/>
      <c r="AT219" s="33"/>
      <c r="AU219" s="33"/>
      <c r="AV219" s="33"/>
    </row>
    <row r="220" spans="1:48">
      <c r="A220" s="110"/>
      <c r="B220" s="33"/>
      <c r="C220" s="33"/>
      <c r="D220" s="33"/>
      <c r="E220" s="117" t="s">
        <v>310</v>
      </c>
      <c r="F220" s="159">
        <v>0</v>
      </c>
      <c r="G220" s="33"/>
      <c r="H220" s="33"/>
      <c r="I220" s="33"/>
      <c r="J220" s="1468">
        <v>0</v>
      </c>
      <c r="K220" s="150"/>
      <c r="L220" s="150"/>
      <c r="M220" s="150"/>
      <c r="N220" s="150"/>
      <c r="O220" s="150"/>
      <c r="P220" s="761"/>
      <c r="Q220" s="762"/>
      <c r="R220" s="762"/>
      <c r="S220" s="762"/>
      <c r="T220" s="762"/>
      <c r="U220" s="762"/>
      <c r="V220" s="762"/>
      <c r="W220" s="762"/>
      <c r="X220" s="762"/>
      <c r="Y220" s="762"/>
      <c r="Z220" s="762"/>
      <c r="AA220" s="762"/>
      <c r="AB220" s="763"/>
      <c r="AC220" s="761"/>
      <c r="AD220" s="762"/>
      <c r="AE220" s="762"/>
      <c r="AF220" s="762"/>
      <c r="AG220" s="762"/>
      <c r="AH220" s="762"/>
      <c r="AI220" s="762"/>
      <c r="AJ220" s="762"/>
      <c r="AK220" s="762"/>
      <c r="AL220" s="762"/>
      <c r="AM220" s="762"/>
      <c r="AN220" s="762"/>
      <c r="AO220" s="763"/>
      <c r="AP220" s="1263"/>
      <c r="AQ220" s="762"/>
      <c r="AR220" s="763"/>
      <c r="AS220" s="152">
        <v>0</v>
      </c>
      <c r="AT220" s="152">
        <v>0</v>
      </c>
      <c r="AU220" s="152">
        <v>0</v>
      </c>
      <c r="AV220" s="150"/>
    </row>
    <row r="221" spans="1:48">
      <c r="A221" s="110"/>
      <c r="B221" s="33"/>
      <c r="C221" s="33"/>
      <c r="D221" s="33"/>
      <c r="E221" s="117" t="s">
        <v>311</v>
      </c>
      <c r="F221" s="159">
        <v>0</v>
      </c>
      <c r="G221" s="33"/>
      <c r="H221" s="33"/>
      <c r="I221" s="33"/>
      <c r="J221" s="1468">
        <v>0</v>
      </c>
      <c r="K221" s="150"/>
      <c r="L221" s="150"/>
      <c r="M221" s="150"/>
      <c r="N221" s="150"/>
      <c r="O221" s="150"/>
      <c r="P221" s="761"/>
      <c r="Q221" s="762"/>
      <c r="R221" s="762"/>
      <c r="S221" s="762"/>
      <c r="T221" s="762"/>
      <c r="U221" s="762"/>
      <c r="V221" s="762"/>
      <c r="W221" s="762"/>
      <c r="X221" s="762"/>
      <c r="Y221" s="762"/>
      <c r="Z221" s="762"/>
      <c r="AA221" s="762"/>
      <c r="AB221" s="763"/>
      <c r="AC221" s="761"/>
      <c r="AD221" s="762"/>
      <c r="AE221" s="762"/>
      <c r="AF221" s="762"/>
      <c r="AG221" s="762"/>
      <c r="AH221" s="762"/>
      <c r="AI221" s="762"/>
      <c r="AJ221" s="762"/>
      <c r="AK221" s="762"/>
      <c r="AL221" s="762"/>
      <c r="AM221" s="762"/>
      <c r="AN221" s="762"/>
      <c r="AO221" s="763"/>
      <c r="AP221" s="1263"/>
      <c r="AQ221" s="762"/>
      <c r="AR221" s="763"/>
      <c r="AS221" s="152">
        <v>0</v>
      </c>
      <c r="AT221" s="152">
        <v>0</v>
      </c>
      <c r="AU221" s="152">
        <v>0</v>
      </c>
      <c r="AV221" s="150"/>
    </row>
    <row r="222" spans="1:48">
      <c r="A222" s="33"/>
      <c r="B222" s="33"/>
      <c r="C222" s="33"/>
      <c r="D222" s="33"/>
      <c r="E222" s="33"/>
      <c r="F222" s="33"/>
      <c r="G222" s="33"/>
      <c r="H222" s="33"/>
      <c r="I222" s="33"/>
      <c r="J222" s="1435"/>
      <c r="K222" s="827"/>
      <c r="L222" s="827"/>
      <c r="M222" s="827"/>
      <c r="N222" s="827"/>
      <c r="O222" s="827"/>
      <c r="P222" s="709"/>
      <c r="Q222" s="710"/>
      <c r="R222" s="710"/>
      <c r="S222" s="710"/>
      <c r="T222" s="710"/>
      <c r="U222" s="710"/>
      <c r="V222" s="710"/>
      <c r="W222" s="710"/>
      <c r="X222" s="710"/>
      <c r="Y222" s="710"/>
      <c r="Z222" s="710"/>
      <c r="AA222" s="710"/>
      <c r="AB222" s="711"/>
      <c r="AC222" s="709"/>
      <c r="AD222" s="710"/>
      <c r="AE222" s="710"/>
      <c r="AF222" s="710"/>
      <c r="AG222" s="710"/>
      <c r="AH222" s="710"/>
      <c r="AI222" s="710"/>
      <c r="AJ222" s="710"/>
      <c r="AK222" s="710"/>
      <c r="AL222" s="710"/>
      <c r="AM222" s="710"/>
      <c r="AN222" s="710"/>
      <c r="AO222" s="711"/>
      <c r="AP222" s="33"/>
      <c r="AQ222" s="710"/>
      <c r="AR222" s="711"/>
      <c r="AS222" s="33"/>
      <c r="AT222" s="33"/>
      <c r="AU222" s="33"/>
      <c r="AV222" s="33"/>
    </row>
    <row r="223" spans="1:48">
      <c r="A223" s="158"/>
      <c r="B223" s="85" t="s">
        <v>312</v>
      </c>
      <c r="C223" s="85"/>
      <c r="D223" s="33"/>
      <c r="E223" s="33"/>
      <c r="F223" s="33"/>
      <c r="G223" s="33"/>
      <c r="H223" s="33"/>
      <c r="I223" s="33"/>
      <c r="J223" s="1435"/>
      <c r="K223" s="827"/>
      <c r="L223" s="827"/>
      <c r="M223" s="827"/>
      <c r="N223" s="827"/>
      <c r="O223" s="827"/>
      <c r="P223" s="709"/>
      <c r="Q223" s="710"/>
      <c r="R223" s="710"/>
      <c r="S223" s="710"/>
      <c r="T223" s="710"/>
      <c r="U223" s="710"/>
      <c r="V223" s="710"/>
      <c r="W223" s="710"/>
      <c r="X223" s="710"/>
      <c r="Y223" s="710"/>
      <c r="Z223" s="710"/>
      <c r="AA223" s="710"/>
      <c r="AB223" s="711"/>
      <c r="AC223" s="709"/>
      <c r="AD223" s="710"/>
      <c r="AE223" s="710"/>
      <c r="AF223" s="710"/>
      <c r="AG223" s="710"/>
      <c r="AH223" s="710"/>
      <c r="AI223" s="710"/>
      <c r="AJ223" s="710"/>
      <c r="AK223" s="710"/>
      <c r="AL223" s="710"/>
      <c r="AM223" s="710"/>
      <c r="AN223" s="710"/>
      <c r="AO223" s="711"/>
      <c r="AP223" s="33"/>
      <c r="AQ223" s="710"/>
      <c r="AR223" s="711"/>
      <c r="AS223" s="33"/>
      <c r="AT223" s="33"/>
      <c r="AU223" s="33"/>
      <c r="AV223" s="33"/>
    </row>
    <row r="224" spans="1:48">
      <c r="A224" s="110"/>
      <c r="B224" s="33"/>
      <c r="C224" s="33"/>
      <c r="D224" s="33"/>
      <c r="E224" s="117" t="s">
        <v>313</v>
      </c>
      <c r="F224" s="116">
        <v>0</v>
      </c>
      <c r="G224" s="33"/>
      <c r="H224" s="33"/>
      <c r="I224" s="33"/>
      <c r="J224" s="1469">
        <v>0</v>
      </c>
      <c r="K224" s="847"/>
      <c r="L224" s="847"/>
      <c r="M224" s="847"/>
      <c r="N224" s="847"/>
      <c r="O224" s="847"/>
      <c r="P224" s="764"/>
      <c r="Q224" s="151"/>
      <c r="R224" s="151"/>
      <c r="S224" s="151"/>
      <c r="T224" s="151"/>
      <c r="U224" s="151"/>
      <c r="V224" s="151"/>
      <c r="W224" s="151"/>
      <c r="X224" s="151"/>
      <c r="Y224" s="151"/>
      <c r="Z224" s="151"/>
      <c r="AA224" s="151"/>
      <c r="AB224" s="765"/>
      <c r="AC224" s="764"/>
      <c r="AD224" s="151"/>
      <c r="AE224" s="151"/>
      <c r="AF224" s="151"/>
      <c r="AG224" s="151"/>
      <c r="AH224" s="151"/>
      <c r="AI224" s="151"/>
      <c r="AJ224" s="151"/>
      <c r="AK224" s="151"/>
      <c r="AL224" s="151"/>
      <c r="AM224" s="151"/>
      <c r="AN224" s="151"/>
      <c r="AO224" s="765"/>
      <c r="AP224" s="1264"/>
      <c r="AQ224" s="151"/>
      <c r="AR224" s="765"/>
      <c r="AS224" s="152">
        <v>0</v>
      </c>
      <c r="AT224" s="152">
        <v>0</v>
      </c>
      <c r="AU224" s="152">
        <v>0</v>
      </c>
      <c r="AV224" s="151"/>
    </row>
    <row r="225" spans="1:48">
      <c r="A225" s="110"/>
      <c r="B225" s="33"/>
      <c r="C225" s="33"/>
      <c r="D225" s="33"/>
      <c r="E225" s="117" t="s">
        <v>314</v>
      </c>
      <c r="F225" s="116">
        <v>0</v>
      </c>
      <c r="G225" s="33"/>
      <c r="H225" s="33"/>
      <c r="I225" s="33"/>
      <c r="J225" s="1469">
        <v>0</v>
      </c>
      <c r="K225" s="847"/>
      <c r="L225" s="847"/>
      <c r="M225" s="847"/>
      <c r="N225" s="847"/>
      <c r="O225" s="847"/>
      <c r="P225" s="764"/>
      <c r="Q225" s="151"/>
      <c r="R225" s="151"/>
      <c r="S225" s="151"/>
      <c r="T225" s="151"/>
      <c r="U225" s="151"/>
      <c r="V225" s="151"/>
      <c r="W225" s="151"/>
      <c r="X225" s="151"/>
      <c r="Y225" s="151"/>
      <c r="Z225" s="151"/>
      <c r="AA225" s="151"/>
      <c r="AB225" s="765"/>
      <c r="AC225" s="764"/>
      <c r="AD225" s="151"/>
      <c r="AE225" s="151"/>
      <c r="AF225" s="151"/>
      <c r="AG225" s="151"/>
      <c r="AH225" s="151"/>
      <c r="AI225" s="151"/>
      <c r="AJ225" s="151"/>
      <c r="AK225" s="151"/>
      <c r="AL225" s="151"/>
      <c r="AM225" s="151"/>
      <c r="AN225" s="151"/>
      <c r="AO225" s="765"/>
      <c r="AP225" s="1264"/>
      <c r="AQ225" s="151"/>
      <c r="AR225" s="765"/>
      <c r="AS225" s="152">
        <v>0</v>
      </c>
      <c r="AT225" s="152">
        <v>0</v>
      </c>
      <c r="AU225" s="152">
        <v>0</v>
      </c>
      <c r="AV225" s="151"/>
    </row>
    <row r="226" spans="1:48">
      <c r="A226" s="110"/>
      <c r="B226" s="33"/>
      <c r="C226" s="33"/>
      <c r="D226" s="33"/>
      <c r="E226" s="117" t="s">
        <v>315</v>
      </c>
      <c r="F226" s="116">
        <v>0</v>
      </c>
      <c r="G226" s="33"/>
      <c r="H226" s="33"/>
      <c r="I226" s="33"/>
      <c r="J226" s="1469">
        <v>0</v>
      </c>
      <c r="K226" s="847"/>
      <c r="L226" s="847"/>
      <c r="M226" s="847"/>
      <c r="N226" s="847"/>
      <c r="O226" s="847"/>
      <c r="P226" s="764"/>
      <c r="Q226" s="151"/>
      <c r="R226" s="151"/>
      <c r="S226" s="151"/>
      <c r="T226" s="151"/>
      <c r="U226" s="151"/>
      <c r="V226" s="151"/>
      <c r="W226" s="151"/>
      <c r="X226" s="151"/>
      <c r="Y226" s="151"/>
      <c r="Z226" s="151"/>
      <c r="AA226" s="151"/>
      <c r="AB226" s="765"/>
      <c r="AC226" s="764"/>
      <c r="AD226" s="151"/>
      <c r="AE226" s="151"/>
      <c r="AF226" s="151"/>
      <c r="AG226" s="151"/>
      <c r="AH226" s="151"/>
      <c r="AI226" s="151"/>
      <c r="AJ226" s="151"/>
      <c r="AK226" s="151"/>
      <c r="AL226" s="151"/>
      <c r="AM226" s="151"/>
      <c r="AN226" s="151"/>
      <c r="AO226" s="765"/>
      <c r="AP226" s="1264"/>
      <c r="AQ226" s="151"/>
      <c r="AR226" s="765"/>
      <c r="AS226" s="152">
        <v>0</v>
      </c>
      <c r="AT226" s="152">
        <v>0</v>
      </c>
      <c r="AU226" s="152">
        <v>0</v>
      </c>
      <c r="AV226" s="151"/>
    </row>
    <row r="227" spans="1:48">
      <c r="A227" s="33"/>
      <c r="B227" s="33"/>
      <c r="C227" s="33"/>
      <c r="D227" s="33"/>
      <c r="E227" s="33"/>
      <c r="F227" s="33"/>
      <c r="G227" s="33"/>
      <c r="H227" s="33"/>
      <c r="I227" s="33"/>
      <c r="J227" s="1435"/>
      <c r="K227" s="827"/>
      <c r="L227" s="827"/>
      <c r="M227" s="827"/>
      <c r="N227" s="827"/>
      <c r="O227" s="827"/>
      <c r="P227" s="709"/>
      <c r="Q227" s="710"/>
      <c r="R227" s="710"/>
      <c r="S227" s="710"/>
      <c r="T227" s="710"/>
      <c r="U227" s="710"/>
      <c r="V227" s="710"/>
      <c r="W227" s="710"/>
      <c r="X227" s="710"/>
      <c r="Y227" s="710"/>
      <c r="Z227" s="710"/>
      <c r="AA227" s="710"/>
      <c r="AB227" s="711"/>
      <c r="AC227" s="709"/>
      <c r="AD227" s="710"/>
      <c r="AE227" s="710"/>
      <c r="AF227" s="710"/>
      <c r="AG227" s="710"/>
      <c r="AH227" s="710"/>
      <c r="AI227" s="710"/>
      <c r="AJ227" s="710"/>
      <c r="AK227" s="710"/>
      <c r="AL227" s="710"/>
      <c r="AM227" s="710"/>
      <c r="AN227" s="710"/>
      <c r="AO227" s="711"/>
      <c r="AP227" s="33"/>
      <c r="AQ227" s="710"/>
      <c r="AR227" s="711"/>
      <c r="AS227" s="33"/>
      <c r="AT227" s="33"/>
      <c r="AU227" s="33"/>
      <c r="AV227" s="33"/>
    </row>
    <row r="228" spans="1:48">
      <c r="A228" s="110"/>
      <c r="B228" s="85" t="s">
        <v>316</v>
      </c>
      <c r="C228" s="33"/>
      <c r="D228" s="33"/>
      <c r="E228" s="33"/>
      <c r="F228" s="33"/>
      <c r="G228" s="33"/>
      <c r="H228" s="33"/>
      <c r="I228" s="33"/>
      <c r="J228" s="1435"/>
      <c r="K228" s="827"/>
      <c r="L228" s="827"/>
      <c r="M228" s="827"/>
      <c r="N228" s="827"/>
      <c r="O228" s="827"/>
      <c r="P228" s="709"/>
      <c r="Q228" s="710"/>
      <c r="R228" s="710"/>
      <c r="S228" s="710"/>
      <c r="T228" s="710"/>
      <c r="U228" s="710"/>
      <c r="V228" s="710"/>
      <c r="W228" s="710"/>
      <c r="X228" s="710"/>
      <c r="Y228" s="710"/>
      <c r="Z228" s="710"/>
      <c r="AA228" s="710"/>
      <c r="AB228" s="711"/>
      <c r="AC228" s="709"/>
      <c r="AD228" s="710"/>
      <c r="AE228" s="710"/>
      <c r="AF228" s="710"/>
      <c r="AG228" s="710"/>
      <c r="AH228" s="710"/>
      <c r="AI228" s="710"/>
      <c r="AJ228" s="710"/>
      <c r="AK228" s="710"/>
      <c r="AL228" s="710"/>
      <c r="AM228" s="710"/>
      <c r="AN228" s="710"/>
      <c r="AO228" s="711"/>
      <c r="AP228" s="33"/>
      <c r="AQ228" s="710"/>
      <c r="AR228" s="711"/>
      <c r="AS228" s="33"/>
      <c r="AT228" s="33"/>
      <c r="AU228" s="33"/>
      <c r="AV228" s="33"/>
    </row>
    <row r="229" spans="1:48">
      <c r="A229" s="110"/>
      <c r="B229" s="33"/>
      <c r="C229" s="33"/>
      <c r="D229" s="33"/>
      <c r="E229" s="117" t="s">
        <v>1394</v>
      </c>
      <c r="F229" s="91">
        <v>0.26</v>
      </c>
      <c r="G229" s="270">
        <v>2010</v>
      </c>
      <c r="H229" s="111"/>
      <c r="I229" s="33"/>
      <c r="J229" s="1470">
        <v>0.26</v>
      </c>
      <c r="K229" s="152"/>
      <c r="L229" s="152"/>
      <c r="M229" s="152"/>
      <c r="N229" s="152"/>
      <c r="O229" s="152"/>
      <c r="P229" s="766"/>
      <c r="Q229" s="767"/>
      <c r="R229" s="767"/>
      <c r="S229" s="767"/>
      <c r="T229" s="767"/>
      <c r="U229" s="767"/>
      <c r="V229" s="767"/>
      <c r="W229" s="767"/>
      <c r="X229" s="767"/>
      <c r="Y229" s="767"/>
      <c r="Z229" s="767"/>
      <c r="AA229" s="767">
        <v>0.36</v>
      </c>
      <c r="AB229" s="768"/>
      <c r="AC229" s="766"/>
      <c r="AD229" s="767"/>
      <c r="AE229" s="767"/>
      <c r="AF229" s="767"/>
      <c r="AG229" s="767"/>
      <c r="AH229" s="767"/>
      <c r="AI229" s="767"/>
      <c r="AJ229" s="767"/>
      <c r="AK229" s="767"/>
      <c r="AL229" s="767"/>
      <c r="AM229" s="767"/>
      <c r="AN229" s="767"/>
      <c r="AO229" s="768"/>
      <c r="AP229" s="1265"/>
      <c r="AQ229" s="767"/>
      <c r="AR229" s="768"/>
      <c r="AS229" s="152"/>
      <c r="AT229" s="152"/>
      <c r="AU229" s="152"/>
      <c r="AV229" s="152"/>
    </row>
    <row r="230" spans="1:48">
      <c r="A230" s="110"/>
      <c r="B230" s="33"/>
      <c r="C230" s="33"/>
      <c r="D230" s="33"/>
      <c r="E230" s="117" t="s">
        <v>1395</v>
      </c>
      <c r="F230" s="91">
        <v>0.26</v>
      </c>
      <c r="G230" s="270">
        <v>2011</v>
      </c>
      <c r="H230" s="111"/>
      <c r="I230" s="33"/>
      <c r="J230" s="1470">
        <v>0.26</v>
      </c>
      <c r="K230" s="152"/>
      <c r="L230" s="152"/>
      <c r="M230" s="152"/>
      <c r="N230" s="152"/>
      <c r="O230" s="152"/>
      <c r="P230" s="766"/>
      <c r="Q230" s="767"/>
      <c r="R230" s="767"/>
      <c r="S230" s="767"/>
      <c r="T230" s="767"/>
      <c r="U230" s="767"/>
      <c r="V230" s="767"/>
      <c r="W230" s="767"/>
      <c r="X230" s="767"/>
      <c r="Y230" s="767"/>
      <c r="Z230" s="767"/>
      <c r="AA230" s="767">
        <v>0.36</v>
      </c>
      <c r="AB230" s="768"/>
      <c r="AC230" s="766"/>
      <c r="AD230" s="767"/>
      <c r="AE230" s="767"/>
      <c r="AF230" s="767"/>
      <c r="AG230" s="767"/>
      <c r="AH230" s="767"/>
      <c r="AI230" s="767"/>
      <c r="AJ230" s="767"/>
      <c r="AK230" s="767"/>
      <c r="AL230" s="767"/>
      <c r="AM230" s="767"/>
      <c r="AN230" s="767"/>
      <c r="AO230" s="768"/>
      <c r="AP230" s="1265"/>
      <c r="AQ230" s="767"/>
      <c r="AR230" s="768"/>
      <c r="AS230" s="152"/>
      <c r="AT230" s="152"/>
      <c r="AU230" s="152"/>
      <c r="AV230" s="152"/>
    </row>
    <row r="231" spans="1:48">
      <c r="A231" s="110"/>
      <c r="B231" s="33"/>
      <c r="C231" s="33"/>
      <c r="D231" s="33"/>
      <c r="E231" s="117" t="s">
        <v>1396</v>
      </c>
      <c r="F231" s="91">
        <v>0.24</v>
      </c>
      <c r="G231" s="270">
        <v>2012</v>
      </c>
      <c r="H231" s="111"/>
      <c r="I231" s="33"/>
      <c r="J231" s="1470">
        <v>0.24</v>
      </c>
      <c r="K231" s="152"/>
      <c r="L231" s="152"/>
      <c r="M231" s="152"/>
      <c r="N231" s="152"/>
      <c r="O231" s="152"/>
      <c r="P231" s="766"/>
      <c r="Q231" s="767"/>
      <c r="R231" s="767"/>
      <c r="S231" s="767"/>
      <c r="T231" s="767"/>
      <c r="U231" s="767"/>
      <c r="V231" s="767"/>
      <c r="W231" s="767"/>
      <c r="X231" s="767"/>
      <c r="Y231" s="767"/>
      <c r="Z231" s="767"/>
      <c r="AA231" s="767">
        <v>0.33999999999999997</v>
      </c>
      <c r="AB231" s="768"/>
      <c r="AC231" s="766"/>
      <c r="AD231" s="767"/>
      <c r="AE231" s="767"/>
      <c r="AF231" s="767"/>
      <c r="AG231" s="767"/>
      <c r="AH231" s="767"/>
      <c r="AI231" s="767"/>
      <c r="AJ231" s="767"/>
      <c r="AK231" s="767"/>
      <c r="AL231" s="767"/>
      <c r="AM231" s="767"/>
      <c r="AN231" s="767"/>
      <c r="AO231" s="768"/>
      <c r="AP231" s="1265"/>
      <c r="AQ231" s="767"/>
      <c r="AR231" s="768"/>
      <c r="AS231" s="152"/>
      <c r="AT231" s="152"/>
      <c r="AU231" s="152"/>
      <c r="AV231" s="152"/>
    </row>
    <row r="232" spans="1:48">
      <c r="A232" s="110"/>
      <c r="B232" s="33"/>
      <c r="C232" s="33"/>
      <c r="D232" s="33"/>
      <c r="E232" s="117" t="s">
        <v>1397</v>
      </c>
      <c r="F232" s="91">
        <v>0.23</v>
      </c>
      <c r="G232" s="270">
        <v>2013</v>
      </c>
      <c r="H232" s="111"/>
      <c r="I232" s="33"/>
      <c r="J232" s="1470">
        <v>0.23</v>
      </c>
      <c r="K232" s="152"/>
      <c r="L232" s="152"/>
      <c r="M232" s="152"/>
      <c r="N232" s="152"/>
      <c r="O232" s="152"/>
      <c r="P232" s="766"/>
      <c r="Q232" s="767"/>
      <c r="R232" s="767"/>
      <c r="S232" s="767"/>
      <c r="T232" s="767"/>
      <c r="U232" s="767"/>
      <c r="V232" s="767"/>
      <c r="W232" s="767"/>
      <c r="X232" s="767"/>
      <c r="Y232" s="767"/>
      <c r="Z232" s="767"/>
      <c r="AA232" s="767">
        <v>0.33</v>
      </c>
      <c r="AB232" s="768"/>
      <c r="AC232" s="766"/>
      <c r="AD232" s="767"/>
      <c r="AE232" s="767"/>
      <c r="AF232" s="767"/>
      <c r="AG232" s="767"/>
      <c r="AH232" s="767"/>
      <c r="AI232" s="767"/>
      <c r="AJ232" s="767"/>
      <c r="AK232" s="767"/>
      <c r="AL232" s="767"/>
      <c r="AM232" s="767"/>
      <c r="AN232" s="767"/>
      <c r="AO232" s="768"/>
      <c r="AP232" s="1265"/>
      <c r="AQ232" s="767"/>
      <c r="AR232" s="768"/>
      <c r="AS232" s="152"/>
      <c r="AT232" s="152"/>
      <c r="AU232" s="152"/>
      <c r="AV232" s="152"/>
    </row>
    <row r="233" spans="1:48">
      <c r="A233" s="110"/>
      <c r="B233" s="33"/>
      <c r="C233" s="33"/>
      <c r="D233" s="33"/>
      <c r="E233" s="117" t="s">
        <v>1398</v>
      </c>
      <c r="F233" s="91">
        <v>0.21</v>
      </c>
      <c r="G233" s="270">
        <v>2014</v>
      </c>
      <c r="H233" s="111"/>
      <c r="I233" s="33"/>
      <c r="J233" s="1470">
        <v>0.21</v>
      </c>
      <c r="K233" s="152"/>
      <c r="L233" s="152"/>
      <c r="M233" s="152"/>
      <c r="N233" s="152"/>
      <c r="O233" s="152"/>
      <c r="P233" s="766"/>
      <c r="Q233" s="767"/>
      <c r="R233" s="767"/>
      <c r="S233" s="767"/>
      <c r="T233" s="767"/>
      <c r="U233" s="767"/>
      <c r="V233" s="767"/>
      <c r="W233" s="767"/>
      <c r="X233" s="767"/>
      <c r="Y233" s="767"/>
      <c r="Z233" s="767"/>
      <c r="AA233" s="767">
        <v>0.31</v>
      </c>
      <c r="AB233" s="768"/>
      <c r="AC233" s="766"/>
      <c r="AD233" s="767"/>
      <c r="AE233" s="767"/>
      <c r="AF233" s="767"/>
      <c r="AG233" s="767"/>
      <c r="AH233" s="767"/>
      <c r="AI233" s="767"/>
      <c r="AJ233" s="767"/>
      <c r="AK233" s="767"/>
      <c r="AL233" s="767"/>
      <c r="AM233" s="767"/>
      <c r="AN233" s="767"/>
      <c r="AO233" s="768"/>
      <c r="AP233" s="1265"/>
      <c r="AQ233" s="767"/>
      <c r="AR233" s="768"/>
      <c r="AS233" s="152"/>
      <c r="AT233" s="152"/>
      <c r="AU233" s="152"/>
      <c r="AV233" s="152"/>
    </row>
    <row r="234" spans="1:48">
      <c r="A234" s="110"/>
      <c r="B234" s="33"/>
      <c r="C234" s="33"/>
      <c r="D234" s="33"/>
      <c r="E234" s="117" t="s">
        <v>1399</v>
      </c>
      <c r="F234" s="91">
        <v>0.2</v>
      </c>
      <c r="G234" s="270">
        <v>2015</v>
      </c>
      <c r="H234" s="111"/>
      <c r="I234" s="33"/>
      <c r="J234" s="1470">
        <v>0.2</v>
      </c>
      <c r="K234" s="152"/>
      <c r="L234" s="152"/>
      <c r="M234" s="152"/>
      <c r="N234" s="152"/>
      <c r="O234" s="152"/>
      <c r="P234" s="766"/>
      <c r="Q234" s="767"/>
      <c r="R234" s="767"/>
      <c r="S234" s="767"/>
      <c r="T234" s="767"/>
      <c r="U234" s="767"/>
      <c r="V234" s="767"/>
      <c r="W234" s="767"/>
      <c r="X234" s="767"/>
      <c r="Y234" s="767"/>
      <c r="Z234" s="767"/>
      <c r="AA234" s="767">
        <v>0.30000000000000004</v>
      </c>
      <c r="AB234" s="768"/>
      <c r="AC234" s="766"/>
      <c r="AD234" s="767"/>
      <c r="AE234" s="767"/>
      <c r="AF234" s="767"/>
      <c r="AG234" s="767"/>
      <c r="AH234" s="767"/>
      <c r="AI234" s="767"/>
      <c r="AJ234" s="767"/>
      <c r="AK234" s="767"/>
      <c r="AL234" s="767"/>
      <c r="AM234" s="767"/>
      <c r="AN234" s="767"/>
      <c r="AO234" s="768"/>
      <c r="AP234" s="1265"/>
      <c r="AQ234" s="767"/>
      <c r="AR234" s="768"/>
      <c r="AS234" s="152"/>
      <c r="AT234" s="152"/>
      <c r="AU234" s="152"/>
      <c r="AV234" s="152"/>
    </row>
    <row r="235" spans="1:48">
      <c r="A235" s="110"/>
      <c r="B235" s="33"/>
      <c r="C235" s="33"/>
      <c r="D235" s="33"/>
      <c r="E235" s="117" t="s">
        <v>1400</v>
      </c>
      <c r="F235" s="91">
        <v>0.2</v>
      </c>
      <c r="G235" s="270">
        <v>2016</v>
      </c>
      <c r="H235" s="111"/>
      <c r="I235" s="33"/>
      <c r="J235" s="1470">
        <v>0.2</v>
      </c>
      <c r="K235" s="152"/>
      <c r="L235" s="152"/>
      <c r="M235" s="152"/>
      <c r="N235" s="152"/>
      <c r="O235" s="152"/>
      <c r="P235" s="766"/>
      <c r="Q235" s="767"/>
      <c r="R235" s="767"/>
      <c r="S235" s="767"/>
      <c r="T235" s="767"/>
      <c r="U235" s="767"/>
      <c r="V235" s="767"/>
      <c r="W235" s="767"/>
      <c r="X235" s="767"/>
      <c r="Y235" s="767"/>
      <c r="Z235" s="767"/>
      <c r="AA235" s="767">
        <v>0.30000000000000004</v>
      </c>
      <c r="AB235" s="768"/>
      <c r="AC235" s="766"/>
      <c r="AD235" s="767"/>
      <c r="AE235" s="767"/>
      <c r="AF235" s="767"/>
      <c r="AG235" s="767"/>
      <c r="AH235" s="767"/>
      <c r="AI235" s="767"/>
      <c r="AJ235" s="767"/>
      <c r="AK235" s="767"/>
      <c r="AL235" s="767"/>
      <c r="AM235" s="767"/>
      <c r="AN235" s="767"/>
      <c r="AO235" s="768"/>
      <c r="AP235" s="1265"/>
      <c r="AQ235" s="767"/>
      <c r="AR235" s="768"/>
      <c r="AS235" s="152"/>
      <c r="AT235" s="152"/>
      <c r="AU235" s="152"/>
      <c r="AV235" s="152"/>
    </row>
    <row r="236" spans="1:48">
      <c r="A236" s="110"/>
      <c r="B236" s="33"/>
      <c r="C236" s="33"/>
      <c r="D236" s="33"/>
      <c r="E236" s="117" t="s">
        <v>1401</v>
      </c>
      <c r="F236" s="91">
        <v>0.2</v>
      </c>
      <c r="G236" s="270">
        <v>2017</v>
      </c>
      <c r="H236" s="111"/>
      <c r="I236" s="33"/>
      <c r="J236" s="1470">
        <v>0.2</v>
      </c>
      <c r="K236" s="152"/>
      <c r="L236" s="152"/>
      <c r="M236" s="152"/>
      <c r="N236" s="152"/>
      <c r="O236" s="152"/>
      <c r="P236" s="766"/>
      <c r="Q236" s="767"/>
      <c r="R236" s="767"/>
      <c r="S236" s="767"/>
      <c r="T236" s="767"/>
      <c r="U236" s="767"/>
      <c r="V236" s="767"/>
      <c r="W236" s="767"/>
      <c r="X236" s="767"/>
      <c r="Y236" s="767"/>
      <c r="Z236" s="767"/>
      <c r="AA236" s="767">
        <v>0.30000000000000004</v>
      </c>
      <c r="AB236" s="768"/>
      <c r="AC236" s="766"/>
      <c r="AD236" s="767"/>
      <c r="AE236" s="767"/>
      <c r="AF236" s="767"/>
      <c r="AG236" s="767"/>
      <c r="AH236" s="767"/>
      <c r="AI236" s="767"/>
      <c r="AJ236" s="767"/>
      <c r="AK236" s="767"/>
      <c r="AL236" s="767"/>
      <c r="AM236" s="767"/>
      <c r="AN236" s="767"/>
      <c r="AO236" s="768"/>
      <c r="AP236" s="1265"/>
      <c r="AQ236" s="767"/>
      <c r="AR236" s="768"/>
      <c r="AS236" s="152"/>
      <c r="AT236" s="152"/>
      <c r="AU236" s="152"/>
      <c r="AV236" s="152"/>
    </row>
    <row r="237" spans="1:48">
      <c r="A237" s="110"/>
      <c r="B237" s="33"/>
      <c r="C237" s="33"/>
      <c r="D237" s="33"/>
      <c r="E237" s="117" t="s">
        <v>1402</v>
      </c>
      <c r="F237" s="91">
        <v>0.2</v>
      </c>
      <c r="G237" s="270">
        <v>2018</v>
      </c>
      <c r="H237" s="111"/>
      <c r="I237" s="33"/>
      <c r="J237" s="1470">
        <v>0.2</v>
      </c>
      <c r="K237" s="152"/>
      <c r="L237" s="152"/>
      <c r="M237" s="152"/>
      <c r="N237" s="152"/>
      <c r="O237" s="152"/>
      <c r="P237" s="766"/>
      <c r="Q237" s="767"/>
      <c r="R237" s="767"/>
      <c r="S237" s="767"/>
      <c r="T237" s="767"/>
      <c r="U237" s="767"/>
      <c r="V237" s="767"/>
      <c r="W237" s="767"/>
      <c r="X237" s="767"/>
      <c r="Y237" s="767"/>
      <c r="Z237" s="767"/>
      <c r="AA237" s="767">
        <v>0.30000000000000004</v>
      </c>
      <c r="AB237" s="768"/>
      <c r="AC237" s="766"/>
      <c r="AD237" s="767"/>
      <c r="AE237" s="767"/>
      <c r="AF237" s="767"/>
      <c r="AG237" s="767"/>
      <c r="AH237" s="767"/>
      <c r="AI237" s="767"/>
      <c r="AJ237" s="767"/>
      <c r="AK237" s="767"/>
      <c r="AL237" s="767"/>
      <c r="AM237" s="767"/>
      <c r="AN237" s="767"/>
      <c r="AO237" s="768"/>
      <c r="AP237" s="1265"/>
      <c r="AQ237" s="767"/>
      <c r="AR237" s="768"/>
      <c r="AS237" s="152"/>
      <c r="AT237" s="152"/>
      <c r="AU237" s="152"/>
      <c r="AV237" s="152"/>
    </row>
    <row r="238" spans="1:48">
      <c r="A238" s="110"/>
      <c r="B238" s="33"/>
      <c r="C238" s="33"/>
      <c r="D238" s="33"/>
      <c r="E238" s="117" t="s">
        <v>317</v>
      </c>
      <c r="F238" s="92">
        <v>44000</v>
      </c>
      <c r="G238" s="33"/>
      <c r="H238" s="33"/>
      <c r="I238" s="33"/>
      <c r="J238" s="554">
        <v>44000</v>
      </c>
      <c r="K238" s="675"/>
      <c r="L238" s="675"/>
      <c r="M238" s="675"/>
      <c r="N238" s="675"/>
      <c r="O238" s="675"/>
      <c r="P238" s="766"/>
      <c r="Q238" s="767"/>
      <c r="R238" s="767"/>
      <c r="S238" s="767"/>
      <c r="T238" s="767"/>
      <c r="U238" s="767"/>
      <c r="V238" s="767"/>
      <c r="W238" s="767"/>
      <c r="X238" s="767"/>
      <c r="Y238" s="767"/>
      <c r="Z238" s="767"/>
      <c r="AA238" s="767"/>
      <c r="AB238" s="768"/>
      <c r="AC238" s="766"/>
      <c r="AD238" s="767"/>
      <c r="AE238" s="767"/>
      <c r="AF238" s="767"/>
      <c r="AG238" s="767"/>
      <c r="AH238" s="767"/>
      <c r="AI238" s="767"/>
      <c r="AJ238" s="767"/>
      <c r="AK238" s="767"/>
      <c r="AL238" s="767"/>
      <c r="AM238" s="767"/>
      <c r="AN238" s="767"/>
      <c r="AO238" s="768"/>
      <c r="AP238" s="1268">
        <v>44000</v>
      </c>
      <c r="AQ238" s="1268">
        <v>0</v>
      </c>
      <c r="AR238" s="728">
        <v>0</v>
      </c>
      <c r="AS238" s="152"/>
      <c r="AT238" s="152"/>
      <c r="AU238" s="152"/>
      <c r="AV238" s="152"/>
    </row>
    <row r="239" spans="1:48">
      <c r="A239" s="33"/>
      <c r="B239" s="33"/>
      <c r="C239" s="33"/>
      <c r="D239" s="33"/>
      <c r="E239" s="33"/>
      <c r="F239" s="33"/>
      <c r="G239" s="33" t="s">
        <v>741</v>
      </c>
      <c r="H239" s="33"/>
      <c r="I239" s="33"/>
      <c r="J239" s="1435"/>
      <c r="K239" s="827"/>
      <c r="L239" s="827"/>
      <c r="M239" s="827"/>
      <c r="N239" s="827"/>
      <c r="O239" s="827"/>
      <c r="P239" s="709"/>
      <c r="Q239" s="710"/>
      <c r="R239" s="710"/>
      <c r="S239" s="710"/>
      <c r="T239" s="710"/>
      <c r="U239" s="710"/>
      <c r="V239" s="710"/>
      <c r="W239" s="710"/>
      <c r="X239" s="710"/>
      <c r="Y239" s="710"/>
      <c r="Z239" s="710"/>
      <c r="AA239" s="710"/>
      <c r="AB239" s="711"/>
      <c r="AC239" s="709"/>
      <c r="AD239" s="710"/>
      <c r="AE239" s="710"/>
      <c r="AF239" s="710"/>
      <c r="AG239" s="710"/>
      <c r="AH239" s="710"/>
      <c r="AI239" s="710"/>
      <c r="AJ239" s="710"/>
      <c r="AK239" s="710"/>
      <c r="AL239" s="710"/>
      <c r="AM239" s="710"/>
      <c r="AN239" s="710"/>
      <c r="AO239" s="711"/>
      <c r="AP239" s="33"/>
      <c r="AQ239" s="710"/>
      <c r="AR239" s="711"/>
      <c r="AS239" s="33"/>
      <c r="AT239" s="33"/>
      <c r="AU239" s="33"/>
      <c r="AV239" s="33"/>
    </row>
    <row r="240" spans="1:48">
      <c r="A240" s="110"/>
      <c r="B240" s="33"/>
      <c r="C240" s="33"/>
      <c r="D240" s="33">
        <v>0</v>
      </c>
      <c r="E240" s="117" t="s">
        <v>1422</v>
      </c>
      <c r="F240" s="1958">
        <v>0</v>
      </c>
      <c r="G240" s="33">
        <v>1</v>
      </c>
      <c r="H240" s="33"/>
      <c r="I240" s="33"/>
      <c r="J240" s="554">
        <v>0</v>
      </c>
      <c r="K240" s="675"/>
      <c r="L240" s="675"/>
      <c r="M240" s="675"/>
      <c r="N240" s="675"/>
      <c r="O240" s="675"/>
      <c r="P240" s="766"/>
      <c r="Q240" s="767"/>
      <c r="R240" s="767"/>
      <c r="S240" s="767"/>
      <c r="T240" s="767"/>
      <c r="U240" s="767"/>
      <c r="V240" s="767"/>
      <c r="W240" s="767"/>
      <c r="X240" s="767"/>
      <c r="Y240" s="767"/>
      <c r="Z240" s="767"/>
      <c r="AA240" s="767"/>
      <c r="AB240" s="768"/>
      <c r="AC240" s="766"/>
      <c r="AD240" s="767"/>
      <c r="AE240" s="767"/>
      <c r="AF240" s="767"/>
      <c r="AG240" s="767"/>
      <c r="AH240" s="767"/>
      <c r="AI240" s="767"/>
      <c r="AJ240" s="767"/>
      <c r="AK240" s="767"/>
      <c r="AL240" s="767"/>
      <c r="AM240" s="767"/>
      <c r="AN240" s="767"/>
      <c r="AO240" s="768"/>
      <c r="AP240" s="1268"/>
      <c r="AQ240" s="1268"/>
      <c r="AR240" s="728"/>
      <c r="AS240" s="152"/>
      <c r="AT240" s="152"/>
      <c r="AU240" s="152"/>
      <c r="AV240" s="152"/>
    </row>
    <row r="241" spans="1:48">
      <c r="A241" s="110"/>
      <c r="B241" s="33"/>
      <c r="C241" s="33"/>
      <c r="D241" s="33">
        <v>0</v>
      </c>
      <c r="E241" s="117" t="s">
        <v>1422</v>
      </c>
      <c r="F241" s="1958">
        <v>0</v>
      </c>
      <c r="G241" s="33">
        <v>2</v>
      </c>
      <c r="H241" s="33"/>
      <c r="I241" s="33"/>
      <c r="J241" s="554">
        <v>0</v>
      </c>
      <c r="K241" s="675"/>
      <c r="L241" s="675"/>
      <c r="M241" s="675"/>
      <c r="N241" s="675"/>
      <c r="O241" s="675"/>
      <c r="P241" s="766"/>
      <c r="Q241" s="767"/>
      <c r="R241" s="767"/>
      <c r="S241" s="767"/>
      <c r="T241" s="767"/>
      <c r="U241" s="767"/>
      <c r="V241" s="767"/>
      <c r="W241" s="767"/>
      <c r="X241" s="767"/>
      <c r="Y241" s="767"/>
      <c r="Z241" s="767"/>
      <c r="AA241" s="767"/>
      <c r="AB241" s="768"/>
      <c r="AC241" s="766"/>
      <c r="AD241" s="767"/>
      <c r="AE241" s="767"/>
      <c r="AF241" s="767"/>
      <c r="AG241" s="767"/>
      <c r="AH241" s="767"/>
      <c r="AI241" s="767"/>
      <c r="AJ241" s="767"/>
      <c r="AK241" s="767"/>
      <c r="AL241" s="767"/>
      <c r="AM241" s="767"/>
      <c r="AN241" s="767"/>
      <c r="AO241" s="768"/>
      <c r="AP241" s="1268"/>
      <c r="AQ241" s="1268"/>
      <c r="AR241" s="728"/>
      <c r="AS241" s="152"/>
      <c r="AT241" s="152"/>
      <c r="AU241" s="152"/>
      <c r="AV241" s="152"/>
    </row>
    <row r="242" spans="1:48">
      <c r="A242" s="110"/>
      <c r="B242" s="33"/>
      <c r="C242" s="33"/>
      <c r="D242" s="1960">
        <v>44108.137491052308</v>
      </c>
      <c r="E242" s="117" t="s">
        <v>1422</v>
      </c>
      <c r="F242" s="1958">
        <v>44108.109712325051</v>
      </c>
      <c r="G242" s="33">
        <v>3</v>
      </c>
      <c r="H242" s="33"/>
      <c r="I242" s="33"/>
      <c r="J242" s="554">
        <v>44108.109712325051</v>
      </c>
      <c r="K242" s="675"/>
      <c r="L242" s="675"/>
      <c r="M242" s="675"/>
      <c r="N242" s="675"/>
      <c r="O242" s="675"/>
      <c r="P242" s="766"/>
      <c r="Q242" s="767"/>
      <c r="R242" s="767"/>
      <c r="S242" s="767"/>
      <c r="T242" s="767"/>
      <c r="U242" s="767"/>
      <c r="V242" s="767"/>
      <c r="W242" s="767"/>
      <c r="X242" s="767"/>
      <c r="Y242" s="767"/>
      <c r="Z242" s="767"/>
      <c r="AA242" s="767"/>
      <c r="AB242" s="768"/>
      <c r="AC242" s="766"/>
      <c r="AD242" s="767"/>
      <c r="AE242" s="767"/>
      <c r="AF242" s="767"/>
      <c r="AG242" s="767"/>
      <c r="AH242" s="767"/>
      <c r="AI242" s="767"/>
      <c r="AJ242" s="767"/>
      <c r="AK242" s="767"/>
      <c r="AL242" s="767"/>
      <c r="AM242" s="767"/>
      <c r="AN242" s="767"/>
      <c r="AO242" s="768"/>
      <c r="AP242" s="1268"/>
      <c r="AQ242" s="1268"/>
      <c r="AR242" s="728"/>
      <c r="AS242" s="152"/>
      <c r="AT242" s="152"/>
      <c r="AU242" s="152"/>
      <c r="AV242" s="152"/>
    </row>
    <row r="243" spans="1:48">
      <c r="A243" s="110"/>
      <c r="B243" s="33"/>
      <c r="C243" s="33"/>
      <c r="D243" s="1960">
        <v>82240.420997875073</v>
      </c>
      <c r="E243" s="117" t="s">
        <v>1422</v>
      </c>
      <c r="F243" s="1958">
        <v>82240.371752691135</v>
      </c>
      <c r="G243" s="33">
        <v>4</v>
      </c>
      <c r="H243" s="33"/>
      <c r="I243" s="33"/>
      <c r="J243" s="554">
        <v>82240.371752691135</v>
      </c>
      <c r="K243" s="675"/>
      <c r="L243" s="675"/>
      <c r="M243" s="675"/>
      <c r="N243" s="675"/>
      <c r="O243" s="675"/>
      <c r="P243" s="766"/>
      <c r="Q243" s="767"/>
      <c r="R243" s="767"/>
      <c r="S243" s="767"/>
      <c r="T243" s="767"/>
      <c r="U243" s="767"/>
      <c r="V243" s="767"/>
      <c r="W243" s="767"/>
      <c r="X243" s="767"/>
      <c r="Y243" s="767"/>
      <c r="Z243" s="767"/>
      <c r="AA243" s="767"/>
      <c r="AB243" s="768"/>
      <c r="AC243" s="766"/>
      <c r="AD243" s="767"/>
      <c r="AE243" s="767"/>
      <c r="AF243" s="767"/>
      <c r="AG243" s="767"/>
      <c r="AH243" s="767"/>
      <c r="AI243" s="767"/>
      <c r="AJ243" s="767"/>
      <c r="AK243" s="767"/>
      <c r="AL243" s="767"/>
      <c r="AM243" s="767"/>
      <c r="AN243" s="767"/>
      <c r="AO243" s="768"/>
      <c r="AP243" s="1268"/>
      <c r="AQ243" s="1268"/>
      <c r="AR243" s="728"/>
      <c r="AS243" s="152"/>
      <c r="AT243" s="152"/>
      <c r="AU243" s="152"/>
      <c r="AV243" s="152"/>
    </row>
    <row r="244" spans="1:48">
      <c r="A244" s="110"/>
      <c r="B244" s="33"/>
      <c r="C244" s="33"/>
      <c r="D244" s="1960">
        <v>81633.798723136249</v>
      </c>
      <c r="E244" s="117" t="s">
        <v>1422</v>
      </c>
      <c r="F244" s="1958">
        <v>81633.845061542495</v>
      </c>
      <c r="G244" s="33">
        <v>5</v>
      </c>
      <c r="H244" s="33"/>
      <c r="I244" s="33"/>
      <c r="J244" s="554">
        <v>81633.845061542495</v>
      </c>
      <c r="K244" s="675"/>
      <c r="L244" s="675"/>
      <c r="M244" s="675"/>
      <c r="N244" s="675"/>
      <c r="O244" s="675"/>
      <c r="P244" s="766"/>
      <c r="Q244" s="767"/>
      <c r="R244" s="767"/>
      <c r="S244" s="767"/>
      <c r="T244" s="767"/>
      <c r="U244" s="767"/>
      <c r="V244" s="767"/>
      <c r="W244" s="767"/>
      <c r="X244" s="767"/>
      <c r="Y244" s="767"/>
      <c r="Z244" s="767"/>
      <c r="AA244" s="767"/>
      <c r="AB244" s="768"/>
      <c r="AC244" s="766"/>
      <c r="AD244" s="767"/>
      <c r="AE244" s="767"/>
      <c r="AF244" s="767"/>
      <c r="AG244" s="767"/>
      <c r="AH244" s="767"/>
      <c r="AI244" s="767"/>
      <c r="AJ244" s="767"/>
      <c r="AK244" s="767"/>
      <c r="AL244" s="767"/>
      <c r="AM244" s="767"/>
      <c r="AN244" s="767"/>
      <c r="AO244" s="768"/>
      <c r="AP244" s="1268"/>
      <c r="AQ244" s="1268"/>
      <c r="AR244" s="728"/>
      <c r="AS244" s="152"/>
      <c r="AT244" s="152"/>
      <c r="AU244" s="152"/>
      <c r="AV244" s="152"/>
    </row>
    <row r="245" spans="1:48">
      <c r="A245" s="110"/>
      <c r="B245" s="33"/>
      <c r="C245" s="33"/>
      <c r="D245" s="1960">
        <v>57853.59013104206</v>
      </c>
      <c r="E245" s="117" t="s">
        <v>1422</v>
      </c>
      <c r="F245" s="1958">
        <v>57853.752902267268</v>
      </c>
      <c r="G245" s="33">
        <v>6</v>
      </c>
      <c r="H245" s="33"/>
      <c r="I245" s="33"/>
      <c r="J245" s="554">
        <v>57853.752902267268</v>
      </c>
      <c r="K245" s="675"/>
      <c r="L245" s="675"/>
      <c r="M245" s="675"/>
      <c r="N245" s="675"/>
      <c r="O245" s="675"/>
      <c r="P245" s="766"/>
      <c r="Q245" s="767"/>
      <c r="R245" s="767"/>
      <c r="S245" s="767"/>
      <c r="T245" s="767"/>
      <c r="U245" s="767"/>
      <c r="V245" s="767"/>
      <c r="W245" s="767"/>
      <c r="X245" s="767"/>
      <c r="Y245" s="767"/>
      <c r="Z245" s="767"/>
      <c r="AA245" s="767"/>
      <c r="AB245" s="768"/>
      <c r="AC245" s="766"/>
      <c r="AD245" s="767"/>
      <c r="AE245" s="767"/>
      <c r="AF245" s="767"/>
      <c r="AG245" s="767"/>
      <c r="AH245" s="767"/>
      <c r="AI245" s="767"/>
      <c r="AJ245" s="767"/>
      <c r="AK245" s="767"/>
      <c r="AL245" s="767"/>
      <c r="AM245" s="767"/>
      <c r="AN245" s="767"/>
      <c r="AO245" s="768"/>
      <c r="AP245" s="1268"/>
      <c r="AQ245" s="1268"/>
      <c r="AR245" s="728"/>
      <c r="AS245" s="152"/>
      <c r="AT245" s="152"/>
      <c r="AU245" s="152"/>
      <c r="AV245" s="152"/>
    </row>
    <row r="246" spans="1:48">
      <c r="A246" s="110"/>
      <c r="B246" s="33"/>
      <c r="C246" s="33"/>
      <c r="D246" s="1960">
        <v>53685.214750176252</v>
      </c>
      <c r="E246" s="117" t="s">
        <v>1422</v>
      </c>
      <c r="F246" s="1958">
        <v>53685.503777765065</v>
      </c>
      <c r="G246" s="33">
        <v>7</v>
      </c>
      <c r="H246" s="33"/>
      <c r="I246" s="33"/>
      <c r="J246" s="554">
        <v>53685.503777765065</v>
      </c>
      <c r="K246" s="675"/>
      <c r="L246" s="675"/>
      <c r="M246" s="675"/>
      <c r="N246" s="675"/>
      <c r="O246" s="675"/>
      <c r="P246" s="766"/>
      <c r="Q246" s="767"/>
      <c r="R246" s="767"/>
      <c r="S246" s="767"/>
      <c r="T246" s="767"/>
      <c r="U246" s="767"/>
      <c r="V246" s="767"/>
      <c r="W246" s="767"/>
      <c r="X246" s="767"/>
      <c r="Y246" s="767"/>
      <c r="Z246" s="767"/>
      <c r="AA246" s="767"/>
      <c r="AB246" s="768"/>
      <c r="AC246" s="766"/>
      <c r="AD246" s="767"/>
      <c r="AE246" s="767"/>
      <c r="AF246" s="767"/>
      <c r="AG246" s="767"/>
      <c r="AH246" s="767"/>
      <c r="AI246" s="767"/>
      <c r="AJ246" s="767"/>
      <c r="AK246" s="767"/>
      <c r="AL246" s="767"/>
      <c r="AM246" s="767"/>
      <c r="AN246" s="767"/>
      <c r="AO246" s="768"/>
      <c r="AP246" s="1268"/>
      <c r="AQ246" s="1268"/>
      <c r="AR246" s="728"/>
      <c r="AS246" s="152"/>
      <c r="AT246" s="152"/>
      <c r="AU246" s="152"/>
      <c r="AV246" s="152"/>
    </row>
    <row r="247" spans="1:48">
      <c r="A247" s="110"/>
      <c r="B247" s="33"/>
      <c r="C247" s="33"/>
      <c r="D247" s="33">
        <v>0</v>
      </c>
      <c r="E247" s="117" t="s">
        <v>1422</v>
      </c>
      <c r="F247" s="1958">
        <v>0</v>
      </c>
      <c r="G247" s="33">
        <v>8</v>
      </c>
      <c r="H247" s="33"/>
      <c r="I247" s="33"/>
      <c r="J247" s="554">
        <v>0</v>
      </c>
      <c r="K247" s="675"/>
      <c r="L247" s="675"/>
      <c r="M247" s="675"/>
      <c r="N247" s="675"/>
      <c r="O247" s="675"/>
      <c r="P247" s="766"/>
      <c r="Q247" s="767"/>
      <c r="R247" s="767"/>
      <c r="S247" s="767"/>
      <c r="T247" s="767"/>
      <c r="U247" s="767"/>
      <c r="V247" s="767"/>
      <c r="W247" s="767"/>
      <c r="X247" s="767"/>
      <c r="Y247" s="767"/>
      <c r="Z247" s="767"/>
      <c r="AA247" s="767"/>
      <c r="AB247" s="768"/>
      <c r="AC247" s="766"/>
      <c r="AD247" s="767"/>
      <c r="AE247" s="767"/>
      <c r="AF247" s="767"/>
      <c r="AG247" s="767"/>
      <c r="AH247" s="767"/>
      <c r="AI247" s="767"/>
      <c r="AJ247" s="767"/>
      <c r="AK247" s="767"/>
      <c r="AL247" s="767"/>
      <c r="AM247" s="767"/>
      <c r="AN247" s="767"/>
      <c r="AO247" s="768"/>
      <c r="AP247" s="1268"/>
      <c r="AQ247" s="1268"/>
      <c r="AR247" s="728"/>
      <c r="AS247" s="152"/>
      <c r="AT247" s="152"/>
      <c r="AU247" s="152"/>
      <c r="AV247" s="152"/>
    </row>
    <row r="248" spans="1:48">
      <c r="A248" s="110"/>
      <c r="B248" s="33"/>
      <c r="C248" s="33"/>
      <c r="D248" s="33"/>
      <c r="E248" s="117" t="s">
        <v>23</v>
      </c>
      <c r="F248" s="1959">
        <v>0</v>
      </c>
      <c r="G248" s="33"/>
      <c r="H248" s="33"/>
      <c r="I248" s="33"/>
      <c r="J248" s="1950"/>
      <c r="K248" s="1951"/>
      <c r="L248" s="1951"/>
      <c r="M248" s="1951"/>
      <c r="N248" s="1951"/>
      <c r="O248" s="1951"/>
      <c r="P248" s="1952"/>
      <c r="Q248" s="1953"/>
      <c r="R248" s="1953"/>
      <c r="S248" s="1953"/>
      <c r="T248" s="1953"/>
      <c r="U248" s="1953"/>
      <c r="V248" s="1953"/>
      <c r="W248" s="1953"/>
      <c r="X248" s="1953"/>
      <c r="Y248" s="1953"/>
      <c r="Z248" s="1953"/>
      <c r="AA248" s="1953"/>
      <c r="AB248" s="1954"/>
      <c r="AC248" s="1952"/>
      <c r="AD248" s="1953"/>
      <c r="AE248" s="1953"/>
      <c r="AF248" s="1953"/>
      <c r="AG248" s="1953"/>
      <c r="AH248" s="1953"/>
      <c r="AI248" s="1953"/>
      <c r="AJ248" s="1953"/>
      <c r="AK248" s="1953"/>
      <c r="AL248" s="1953"/>
      <c r="AM248" s="1953"/>
      <c r="AN248" s="1953"/>
      <c r="AO248" s="1954"/>
      <c r="AP248" s="1955"/>
      <c r="AQ248" s="1955"/>
      <c r="AR248" s="1956"/>
      <c r="AS248" s="1957"/>
      <c r="AT248" s="1957"/>
      <c r="AU248" s="1957"/>
      <c r="AV248" s="1957"/>
    </row>
    <row r="249" spans="1:48" ht="13.15" thickBot="1">
      <c r="A249" s="118"/>
      <c r="B249" s="101"/>
      <c r="C249" s="101"/>
      <c r="D249" s="101"/>
      <c r="E249" s="101"/>
      <c r="F249" s="101"/>
      <c r="G249" s="101"/>
      <c r="H249" s="101"/>
      <c r="I249" s="101"/>
      <c r="J249" s="1471"/>
      <c r="K249" s="848"/>
      <c r="L249" s="848"/>
      <c r="M249" s="848"/>
      <c r="N249" s="848"/>
      <c r="O249" s="848"/>
      <c r="P249" s="769"/>
      <c r="Q249" s="770"/>
      <c r="R249" s="770"/>
      <c r="S249" s="770"/>
      <c r="T249" s="770"/>
      <c r="U249" s="770"/>
      <c r="V249" s="770"/>
      <c r="W249" s="770"/>
      <c r="X249" s="770"/>
      <c r="Y249" s="770"/>
      <c r="Z249" s="770"/>
      <c r="AA249" s="770"/>
      <c r="AB249" s="771"/>
      <c r="AC249" s="769"/>
      <c r="AD249" s="770"/>
      <c r="AE249" s="770"/>
      <c r="AF249" s="770"/>
      <c r="AG249" s="770"/>
      <c r="AH249" s="770"/>
      <c r="AI249" s="770"/>
      <c r="AJ249" s="770"/>
      <c r="AK249" s="770"/>
      <c r="AL249" s="770"/>
      <c r="AM249" s="770"/>
      <c r="AN249" s="770"/>
      <c r="AO249" s="771"/>
      <c r="AP249" s="101"/>
      <c r="AQ249" s="101"/>
      <c r="AR249" s="771"/>
      <c r="AS249" s="101"/>
      <c r="AT249" s="101"/>
      <c r="AU249" s="101"/>
      <c r="AV249" s="101"/>
    </row>
    <row r="250" spans="1:48" ht="13.15">
      <c r="A250" s="56" t="s">
        <v>318</v>
      </c>
      <c r="B250" s="57"/>
      <c r="C250" s="119"/>
      <c r="D250" s="57"/>
      <c r="E250" s="57"/>
      <c r="F250" s="57"/>
      <c r="G250" s="57"/>
      <c r="H250" s="57"/>
      <c r="I250" s="57"/>
      <c r="J250" s="1436"/>
      <c r="K250" s="828"/>
      <c r="L250" s="828"/>
      <c r="M250" s="828"/>
      <c r="N250" s="828"/>
      <c r="O250" s="828"/>
      <c r="P250" s="706"/>
      <c r="Q250" s="707"/>
      <c r="R250" s="707"/>
      <c r="S250" s="707"/>
      <c r="T250" s="707"/>
      <c r="U250" s="707"/>
      <c r="V250" s="707"/>
      <c r="W250" s="707"/>
      <c r="X250" s="707"/>
      <c r="Y250" s="707"/>
      <c r="Z250" s="707"/>
      <c r="AA250" s="707"/>
      <c r="AB250" s="708"/>
      <c r="AC250" s="706"/>
      <c r="AD250" s="707"/>
      <c r="AE250" s="707"/>
      <c r="AF250" s="707"/>
      <c r="AG250" s="707"/>
      <c r="AH250" s="707"/>
      <c r="AI250" s="707"/>
      <c r="AJ250" s="707"/>
      <c r="AK250" s="707"/>
      <c r="AL250" s="707"/>
      <c r="AM250" s="707"/>
      <c r="AN250" s="707"/>
      <c r="AO250" s="708"/>
      <c r="AP250" s="57"/>
      <c r="AQ250" s="57"/>
      <c r="AR250" s="708"/>
      <c r="AS250" s="57"/>
      <c r="AT250" s="57"/>
      <c r="AU250" s="57"/>
      <c r="AV250" s="57"/>
    </row>
    <row r="251" spans="1:48" ht="13.15">
      <c r="A251" s="96"/>
      <c r="B251" s="85" t="s">
        <v>283</v>
      </c>
      <c r="C251" s="33"/>
      <c r="D251" s="33"/>
      <c r="E251" s="117"/>
      <c r="F251" s="120"/>
      <c r="G251" s="120"/>
      <c r="H251" s="120"/>
      <c r="I251" s="120"/>
      <c r="J251" s="1458"/>
      <c r="K251" s="839"/>
      <c r="L251" s="839"/>
      <c r="M251" s="839"/>
      <c r="N251" s="839"/>
      <c r="O251" s="839"/>
      <c r="P251" s="724"/>
      <c r="Q251" s="725"/>
      <c r="R251" s="725"/>
      <c r="S251" s="725"/>
      <c r="T251" s="725"/>
      <c r="U251" s="725"/>
      <c r="V251" s="725"/>
      <c r="W251" s="725"/>
      <c r="X251" s="725"/>
      <c r="Y251" s="725"/>
      <c r="Z251" s="725"/>
      <c r="AA251" s="725"/>
      <c r="AB251" s="726"/>
      <c r="AC251" s="724"/>
      <c r="AD251" s="725"/>
      <c r="AE251" s="725"/>
      <c r="AF251" s="725"/>
      <c r="AG251" s="725"/>
      <c r="AH251" s="725"/>
      <c r="AI251" s="725"/>
      <c r="AJ251" s="725"/>
      <c r="AK251" s="725"/>
      <c r="AL251" s="725"/>
      <c r="AM251" s="725"/>
      <c r="AN251" s="725"/>
      <c r="AO251" s="726"/>
      <c r="AP251" s="120"/>
      <c r="AQ251" s="120"/>
      <c r="AR251" s="726"/>
      <c r="AS251" s="120"/>
      <c r="AT251" s="120"/>
      <c r="AU251" s="120"/>
      <c r="AV251" s="120"/>
    </row>
    <row r="252" spans="1:48" ht="13.15">
      <c r="A252" s="96"/>
      <c r="B252" s="85"/>
      <c r="C252" s="33"/>
      <c r="D252" s="33"/>
      <c r="E252" s="117" t="s">
        <v>319</v>
      </c>
      <c r="F252" s="91">
        <v>0.2</v>
      </c>
      <c r="G252" s="121"/>
      <c r="H252" s="121"/>
      <c r="I252" s="153"/>
      <c r="J252" s="1457">
        <v>0.2</v>
      </c>
      <c r="K252" s="149"/>
      <c r="L252" s="149"/>
      <c r="M252" s="149"/>
      <c r="N252" s="149"/>
      <c r="O252" s="149"/>
      <c r="P252" s="729"/>
      <c r="Q252" s="730"/>
      <c r="R252" s="730"/>
      <c r="S252" s="730"/>
      <c r="T252" s="730"/>
      <c r="U252" s="730"/>
      <c r="V252" s="730"/>
      <c r="W252" s="730"/>
      <c r="X252" s="730"/>
      <c r="Y252" s="730"/>
      <c r="Z252" s="730"/>
      <c r="AA252" s="730"/>
      <c r="AB252" s="731"/>
      <c r="AC252" s="729"/>
      <c r="AD252" s="730"/>
      <c r="AE252" s="730"/>
      <c r="AF252" s="730"/>
      <c r="AG252" s="730"/>
      <c r="AH252" s="730"/>
      <c r="AI252" s="730"/>
      <c r="AJ252" s="730"/>
      <c r="AK252" s="730"/>
      <c r="AL252" s="730"/>
      <c r="AM252" s="730"/>
      <c r="AN252" s="730"/>
      <c r="AO252" s="731"/>
      <c r="AP252" s="1254"/>
      <c r="AQ252" s="1254"/>
      <c r="AR252" s="731"/>
      <c r="AS252" s="149"/>
      <c r="AT252" s="149"/>
      <c r="AU252" s="149"/>
      <c r="AV252" s="149"/>
    </row>
    <row r="253" spans="1:48" s="970" customFormat="1" ht="13.15" hidden="1">
      <c r="A253" s="960"/>
      <c r="B253" s="961"/>
      <c r="C253" s="959"/>
      <c r="D253" s="959"/>
      <c r="E253" s="962" t="s">
        <v>320</v>
      </c>
      <c r="F253" s="963">
        <v>0</v>
      </c>
      <c r="G253" s="964"/>
      <c r="H253" s="964"/>
      <c r="I253" s="965"/>
      <c r="J253" s="1472">
        <v>0</v>
      </c>
      <c r="K253" s="967"/>
      <c r="L253" s="967"/>
      <c r="M253" s="967"/>
      <c r="N253" s="967"/>
      <c r="O253" s="967"/>
      <c r="P253" s="966"/>
      <c r="Q253" s="968"/>
      <c r="R253" s="968"/>
      <c r="S253" s="968"/>
      <c r="T253" s="968"/>
      <c r="U253" s="968"/>
      <c r="V253" s="968"/>
      <c r="W253" s="968"/>
      <c r="X253" s="968"/>
      <c r="Y253" s="968"/>
      <c r="Z253" s="968"/>
      <c r="AA253" s="968"/>
      <c r="AB253" s="969"/>
      <c r="AC253" s="966"/>
      <c r="AD253" s="968"/>
      <c r="AE253" s="968"/>
      <c r="AF253" s="968"/>
      <c r="AG253" s="968"/>
      <c r="AH253" s="968"/>
      <c r="AI253" s="968"/>
      <c r="AJ253" s="968"/>
      <c r="AK253" s="968"/>
      <c r="AL253" s="968"/>
      <c r="AM253" s="968"/>
      <c r="AN253" s="968"/>
      <c r="AO253" s="969"/>
      <c r="AP253" s="1266"/>
      <c r="AQ253" s="1266"/>
      <c r="AR253" s="969"/>
      <c r="AS253" s="967"/>
      <c r="AT253" s="967"/>
      <c r="AU253" s="967"/>
      <c r="AV253" s="967"/>
    </row>
    <row r="254" spans="1:48" s="970" customFormat="1" ht="13.15" hidden="1">
      <c r="A254" s="960"/>
      <c r="B254" s="961"/>
      <c r="C254" s="959"/>
      <c r="D254" s="959"/>
      <c r="E254" s="962" t="s">
        <v>321</v>
      </c>
      <c r="F254" s="963">
        <v>0</v>
      </c>
      <c r="G254" s="971">
        <v>0</v>
      </c>
      <c r="H254" s="964"/>
      <c r="I254" s="965"/>
      <c r="J254" s="1472">
        <v>0</v>
      </c>
      <c r="K254" s="967"/>
      <c r="L254" s="967"/>
      <c r="M254" s="967"/>
      <c r="N254" s="967"/>
      <c r="O254" s="967"/>
      <c r="P254" s="966"/>
      <c r="Q254" s="968"/>
      <c r="R254" s="968"/>
      <c r="S254" s="968"/>
      <c r="T254" s="968"/>
      <c r="U254" s="968"/>
      <c r="V254" s="968"/>
      <c r="W254" s="968"/>
      <c r="X254" s="968"/>
      <c r="Y254" s="968"/>
      <c r="Z254" s="968"/>
      <c r="AA254" s="968"/>
      <c r="AB254" s="969"/>
      <c r="AC254" s="966"/>
      <c r="AD254" s="968"/>
      <c r="AE254" s="968"/>
      <c r="AF254" s="968"/>
      <c r="AG254" s="968"/>
      <c r="AH254" s="968"/>
      <c r="AI254" s="968"/>
      <c r="AJ254" s="968"/>
      <c r="AK254" s="968"/>
      <c r="AL254" s="968"/>
      <c r="AM254" s="968"/>
      <c r="AN254" s="968"/>
      <c r="AO254" s="969"/>
      <c r="AP254" s="1266"/>
      <c r="AQ254" s="1266"/>
      <c r="AR254" s="969"/>
      <c r="AS254" s="967"/>
      <c r="AT254" s="967"/>
      <c r="AU254" s="967"/>
      <c r="AV254" s="967"/>
    </row>
    <row r="255" spans="1:48" s="970" customFormat="1" ht="13.15">
      <c r="A255" s="960"/>
      <c r="B255" s="961"/>
      <c r="C255" s="959"/>
      <c r="D255" s="959"/>
      <c r="E255" s="962" t="s">
        <v>322</v>
      </c>
      <c r="F255" s="963">
        <v>0</v>
      </c>
      <c r="G255" s="971">
        <v>0</v>
      </c>
      <c r="H255" s="964"/>
      <c r="I255" s="965"/>
      <c r="J255" s="1472">
        <v>0</v>
      </c>
      <c r="K255" s="967"/>
      <c r="L255" s="967"/>
      <c r="M255" s="967"/>
      <c r="N255" s="967"/>
      <c r="O255" s="967"/>
      <c r="P255" s="966"/>
      <c r="Q255" s="968"/>
      <c r="R255" s="968"/>
      <c r="S255" s="968"/>
      <c r="T255" s="968"/>
      <c r="U255" s="968"/>
      <c r="V255" s="968"/>
      <c r="W255" s="968"/>
      <c r="X255" s="968"/>
      <c r="Y255" s="968"/>
      <c r="Z255" s="968"/>
      <c r="AA255" s="968"/>
      <c r="AB255" s="969"/>
      <c r="AC255" s="966"/>
      <c r="AD255" s="968"/>
      <c r="AE255" s="968"/>
      <c r="AF255" s="968"/>
      <c r="AG255" s="968"/>
      <c r="AH255" s="968"/>
      <c r="AI255" s="968"/>
      <c r="AJ255" s="968"/>
      <c r="AK255" s="968"/>
      <c r="AL255" s="968"/>
      <c r="AM255" s="968"/>
      <c r="AN255" s="968"/>
      <c r="AO255" s="969"/>
      <c r="AP255" s="1266"/>
      <c r="AQ255" s="1266"/>
      <c r="AR255" s="969"/>
      <c r="AS255" s="967"/>
      <c r="AT255" s="967"/>
      <c r="AU255" s="967"/>
      <c r="AV255" s="967"/>
    </row>
    <row r="256" spans="1:48" ht="13.15">
      <c r="A256" s="96"/>
      <c r="B256" s="33"/>
      <c r="C256" s="33"/>
      <c r="D256" s="33"/>
      <c r="E256" s="117" t="s">
        <v>1048</v>
      </c>
      <c r="F256" s="92">
        <v>2</v>
      </c>
      <c r="G256" s="120"/>
      <c r="H256" s="120"/>
      <c r="I256" s="120"/>
      <c r="J256" s="1473">
        <v>2</v>
      </c>
      <c r="K256" s="680"/>
      <c r="L256" s="680"/>
      <c r="M256" s="680"/>
      <c r="N256" s="680"/>
      <c r="O256" s="680"/>
      <c r="P256" s="772"/>
      <c r="Q256" s="154"/>
      <c r="R256" s="154"/>
      <c r="S256" s="154"/>
      <c r="T256" s="154"/>
      <c r="U256" s="154"/>
      <c r="V256" s="154"/>
      <c r="W256" s="154"/>
      <c r="X256" s="154"/>
      <c r="Y256" s="154"/>
      <c r="Z256" s="154"/>
      <c r="AA256" s="154"/>
      <c r="AB256" s="773"/>
      <c r="AC256" s="772"/>
      <c r="AD256" s="154"/>
      <c r="AE256" s="154"/>
      <c r="AF256" s="154"/>
      <c r="AG256" s="154"/>
      <c r="AH256" s="154"/>
      <c r="AI256" s="154"/>
      <c r="AJ256" s="154"/>
      <c r="AK256" s="154"/>
      <c r="AL256" s="154"/>
      <c r="AM256" s="154"/>
      <c r="AN256" s="154"/>
      <c r="AO256" s="773"/>
      <c r="AP256" s="1267"/>
      <c r="AQ256" s="1267"/>
      <c r="AR256" s="773"/>
      <c r="AS256" s="680"/>
      <c r="AT256" s="154"/>
      <c r="AU256" s="154"/>
      <c r="AV256" s="154"/>
    </row>
    <row r="257" spans="1:48" ht="13.15">
      <c r="A257" s="96"/>
      <c r="B257" s="33"/>
      <c r="C257" s="33"/>
      <c r="D257" s="33"/>
      <c r="E257" s="117" t="s">
        <v>1049</v>
      </c>
      <c r="F257" s="92">
        <v>3</v>
      </c>
      <c r="G257" s="120"/>
      <c r="H257" s="120"/>
      <c r="I257" s="120"/>
      <c r="J257" s="1473">
        <v>3</v>
      </c>
      <c r="K257" s="680"/>
      <c r="L257" s="680"/>
      <c r="M257" s="680"/>
      <c r="N257" s="680"/>
      <c r="O257" s="680"/>
      <c r="P257" s="772"/>
      <c r="Q257" s="154"/>
      <c r="R257" s="154"/>
      <c r="S257" s="154"/>
      <c r="T257" s="154"/>
      <c r="U257" s="154"/>
      <c r="V257" s="154"/>
      <c r="W257" s="154"/>
      <c r="X257" s="154"/>
      <c r="Y257" s="154"/>
      <c r="Z257" s="154"/>
      <c r="AA257" s="154"/>
      <c r="AB257" s="773"/>
      <c r="AC257" s="772"/>
      <c r="AD257" s="154"/>
      <c r="AE257" s="154"/>
      <c r="AF257" s="154"/>
      <c r="AG257" s="154"/>
      <c r="AH257" s="154"/>
      <c r="AI257" s="154"/>
      <c r="AJ257" s="154"/>
      <c r="AK257" s="154"/>
      <c r="AL257" s="154"/>
      <c r="AM257" s="154"/>
      <c r="AN257" s="154"/>
      <c r="AO257" s="773"/>
      <c r="AP257" s="1267"/>
      <c r="AQ257" s="1267"/>
      <c r="AR257" s="773"/>
      <c r="AS257" s="680"/>
      <c r="AT257" s="154"/>
      <c r="AU257" s="154"/>
      <c r="AV257" s="154"/>
    </row>
    <row r="258" spans="1:48" ht="13.15" thickBot="1">
      <c r="A258" s="84"/>
      <c r="B258" s="85"/>
      <c r="C258" s="33"/>
      <c r="D258" s="33"/>
      <c r="E258" s="117"/>
      <c r="F258" s="120"/>
      <c r="G258" s="120"/>
      <c r="H258" s="120"/>
      <c r="I258" s="120"/>
      <c r="J258" s="1458"/>
      <c r="K258" s="839"/>
      <c r="L258" s="839"/>
      <c r="M258" s="839"/>
      <c r="N258" s="839"/>
      <c r="O258" s="839"/>
      <c r="P258" s="724"/>
      <c r="Q258" s="725"/>
      <c r="R258" s="725"/>
      <c r="S258" s="725"/>
      <c r="T258" s="725"/>
      <c r="U258" s="725"/>
      <c r="V258" s="725"/>
      <c r="W258" s="725"/>
      <c r="X258" s="725"/>
      <c r="Y258" s="725"/>
      <c r="Z258" s="725"/>
      <c r="AA258" s="725"/>
      <c r="AB258" s="726"/>
      <c r="AC258" s="724"/>
      <c r="AD258" s="725"/>
      <c r="AE258" s="725"/>
      <c r="AF258" s="725"/>
      <c r="AG258" s="725"/>
      <c r="AH258" s="725"/>
      <c r="AI258" s="725"/>
      <c r="AJ258" s="725"/>
      <c r="AK258" s="725"/>
      <c r="AL258" s="725"/>
      <c r="AM258" s="725"/>
      <c r="AN258" s="725"/>
      <c r="AO258" s="726"/>
      <c r="AP258" s="120"/>
      <c r="AQ258" s="120"/>
      <c r="AR258" s="726"/>
      <c r="AS258" s="120"/>
      <c r="AT258" s="120"/>
      <c r="AU258" s="120"/>
      <c r="AV258" s="120"/>
    </row>
    <row r="259" spans="1:48" ht="13.15">
      <c r="A259" s="56" t="s">
        <v>323</v>
      </c>
      <c r="B259" s="57"/>
      <c r="C259" s="119"/>
      <c r="D259" s="57"/>
      <c r="E259" s="57"/>
      <c r="F259" s="57"/>
      <c r="G259" s="57"/>
      <c r="H259" s="57"/>
      <c r="I259" s="57"/>
      <c r="J259" s="1436"/>
      <c r="K259" s="828"/>
      <c r="L259" s="828"/>
      <c r="M259" s="828"/>
      <c r="N259" s="828"/>
      <c r="O259" s="828"/>
      <c r="P259" s="706"/>
      <c r="Q259" s="707"/>
      <c r="R259" s="707"/>
      <c r="S259" s="707"/>
      <c r="T259" s="707"/>
      <c r="U259" s="707"/>
      <c r="V259" s="707"/>
      <c r="W259" s="707"/>
      <c r="X259" s="707"/>
      <c r="Y259" s="707"/>
      <c r="Z259" s="707"/>
      <c r="AA259" s="707"/>
      <c r="AB259" s="708"/>
      <c r="AC259" s="706"/>
      <c r="AD259" s="707"/>
      <c r="AE259" s="707"/>
      <c r="AF259" s="707"/>
      <c r="AG259" s="707"/>
      <c r="AH259" s="707"/>
      <c r="AI259" s="707"/>
      <c r="AJ259" s="707"/>
      <c r="AK259" s="707"/>
      <c r="AL259" s="707"/>
      <c r="AM259" s="707"/>
      <c r="AN259" s="707"/>
      <c r="AO259" s="708"/>
      <c r="AP259" s="57"/>
      <c r="AQ259" s="57"/>
      <c r="AR259" s="708"/>
      <c r="AS259" s="57"/>
      <c r="AT259" s="57"/>
      <c r="AU259" s="57"/>
      <c r="AV259" s="57"/>
    </row>
    <row r="260" spans="1:48" ht="13.15">
      <c r="A260" s="96"/>
      <c r="B260" s="33"/>
      <c r="C260" s="85"/>
      <c r="D260" s="33"/>
      <c r="E260" s="117" t="s">
        <v>44</v>
      </c>
      <c r="F260" s="92">
        <v>15000</v>
      </c>
      <c r="G260" s="33"/>
      <c r="H260" s="33"/>
      <c r="I260" s="33"/>
      <c r="J260" s="554">
        <v>15000</v>
      </c>
      <c r="K260" s="675"/>
      <c r="L260" s="675"/>
      <c r="M260" s="675"/>
      <c r="N260" s="675"/>
      <c r="O260" s="675"/>
      <c r="P260" s="774"/>
      <c r="Q260" s="775"/>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5"/>
      <c r="AO260" s="776"/>
      <c r="AP260" s="1268">
        <v>15000</v>
      </c>
      <c r="AQ260" s="1268">
        <v>0</v>
      </c>
      <c r="AR260" s="728">
        <v>0</v>
      </c>
      <c r="AS260" s="155"/>
      <c r="AT260" s="155"/>
      <c r="AU260" s="155"/>
      <c r="AV260" s="155"/>
    </row>
    <row r="261" spans="1:48" ht="13.15">
      <c r="A261" s="96"/>
      <c r="B261" s="85" t="s">
        <v>324</v>
      </c>
      <c r="C261" s="33"/>
      <c r="D261" s="33"/>
      <c r="E261" s="117"/>
      <c r="F261" s="120"/>
      <c r="G261" s="120"/>
      <c r="H261" s="120"/>
      <c r="I261" s="120"/>
      <c r="J261" s="1458"/>
      <c r="K261" s="839"/>
      <c r="L261" s="839"/>
      <c r="M261" s="839"/>
      <c r="N261" s="839"/>
      <c r="O261" s="839"/>
      <c r="P261" s="724"/>
      <c r="Q261" s="725"/>
      <c r="R261" s="725"/>
      <c r="S261" s="725"/>
      <c r="T261" s="725"/>
      <c r="U261" s="725"/>
      <c r="V261" s="725"/>
      <c r="W261" s="725"/>
      <c r="X261" s="725"/>
      <c r="Y261" s="725"/>
      <c r="Z261" s="725"/>
      <c r="AA261" s="725"/>
      <c r="AB261" s="726"/>
      <c r="AC261" s="724"/>
      <c r="AD261" s="725"/>
      <c r="AE261" s="725"/>
      <c r="AF261" s="725"/>
      <c r="AG261" s="725"/>
      <c r="AH261" s="725"/>
      <c r="AI261" s="725"/>
      <c r="AJ261" s="725"/>
      <c r="AK261" s="725"/>
      <c r="AL261" s="725"/>
      <c r="AM261" s="725"/>
      <c r="AN261" s="725"/>
      <c r="AO261" s="726"/>
      <c r="AP261" s="120"/>
      <c r="AQ261" s="725"/>
      <c r="AR261" s="726"/>
      <c r="AS261" s="120"/>
      <c r="AT261" s="120"/>
      <c r="AU261" s="120"/>
      <c r="AV261" s="120"/>
    </row>
    <row r="262" spans="1:48" ht="13.15">
      <c r="A262" s="96"/>
      <c r="B262" s="85"/>
      <c r="C262" s="33"/>
      <c r="D262" s="33"/>
      <c r="E262" s="117" t="s">
        <v>173</v>
      </c>
      <c r="F262" s="92">
        <v>30</v>
      </c>
      <c r="G262" s="120"/>
      <c r="H262" s="120"/>
      <c r="I262" s="120"/>
      <c r="J262" s="1473">
        <v>30</v>
      </c>
      <c r="K262" s="680"/>
      <c r="L262" s="680"/>
      <c r="M262" s="680"/>
      <c r="N262" s="680"/>
      <c r="O262" s="680"/>
      <c r="P262" s="772"/>
      <c r="Q262" s="154"/>
      <c r="R262" s="154"/>
      <c r="S262" s="154"/>
      <c r="T262" s="154"/>
      <c r="U262" s="154"/>
      <c r="V262" s="154"/>
      <c r="W262" s="154"/>
      <c r="X262" s="154"/>
      <c r="Y262" s="154"/>
      <c r="Z262" s="154"/>
      <c r="AA262" s="154"/>
      <c r="AB262" s="773"/>
      <c r="AC262" s="772"/>
      <c r="AD262" s="154"/>
      <c r="AE262" s="154"/>
      <c r="AF262" s="154"/>
      <c r="AG262" s="154"/>
      <c r="AH262" s="154"/>
      <c r="AI262" s="154"/>
      <c r="AJ262" s="154"/>
      <c r="AK262" s="154"/>
      <c r="AL262" s="154"/>
      <c r="AM262" s="154"/>
      <c r="AN262" s="154"/>
      <c r="AO262" s="773"/>
      <c r="AP262" s="1267"/>
      <c r="AQ262" s="154"/>
      <c r="AR262" s="773"/>
      <c r="AS262" s="680">
        <v>30</v>
      </c>
      <c r="AT262" s="154">
        <v>30</v>
      </c>
      <c r="AU262" s="154">
        <v>0</v>
      </c>
      <c r="AV262" s="154"/>
    </row>
    <row r="263" spans="1:48" ht="13.15">
      <c r="A263" s="96"/>
      <c r="B263" s="33"/>
      <c r="C263" s="33"/>
      <c r="D263" s="33"/>
      <c r="E263" s="117" t="s">
        <v>325</v>
      </c>
      <c r="F263" s="92">
        <v>30</v>
      </c>
      <c r="G263" s="120"/>
      <c r="H263" s="120"/>
      <c r="I263" s="120"/>
      <c r="J263" s="1473">
        <v>30</v>
      </c>
      <c r="K263" s="680"/>
      <c r="L263" s="680"/>
      <c r="M263" s="680"/>
      <c r="N263" s="680"/>
      <c r="O263" s="680"/>
      <c r="P263" s="772"/>
      <c r="Q263" s="154"/>
      <c r="R263" s="154"/>
      <c r="S263" s="154"/>
      <c r="T263" s="154"/>
      <c r="U263" s="154"/>
      <c r="V263" s="154"/>
      <c r="W263" s="154"/>
      <c r="X263" s="154"/>
      <c r="Y263" s="154"/>
      <c r="Z263" s="154"/>
      <c r="AA263" s="154"/>
      <c r="AB263" s="773"/>
      <c r="AC263" s="772"/>
      <c r="AD263" s="154"/>
      <c r="AE263" s="154"/>
      <c r="AF263" s="154"/>
      <c r="AG263" s="154"/>
      <c r="AH263" s="154"/>
      <c r="AI263" s="154"/>
      <c r="AJ263" s="154"/>
      <c r="AK263" s="154"/>
      <c r="AL263" s="154"/>
      <c r="AM263" s="154"/>
      <c r="AN263" s="154"/>
      <c r="AO263" s="773"/>
      <c r="AP263" s="1267"/>
      <c r="AQ263" s="154"/>
      <c r="AR263" s="773"/>
      <c r="AS263" s="680">
        <v>30</v>
      </c>
      <c r="AT263" s="154">
        <v>30</v>
      </c>
      <c r="AU263" s="154">
        <v>0</v>
      </c>
      <c r="AV263" s="154"/>
    </row>
    <row r="264" spans="1:48">
      <c r="A264" s="23"/>
      <c r="B264" s="23"/>
      <c r="C264" s="23"/>
      <c r="D264" s="23"/>
      <c r="E264" s="23"/>
      <c r="F264" s="23"/>
      <c r="G264" s="23"/>
      <c r="H264" s="23"/>
      <c r="I264" s="23"/>
      <c r="J264" s="1435"/>
      <c r="K264" s="827"/>
      <c r="L264" s="827"/>
      <c r="M264" s="827"/>
      <c r="N264" s="827"/>
      <c r="O264" s="827"/>
      <c r="P264" s="709"/>
      <c r="Q264" s="710"/>
      <c r="R264" s="710"/>
      <c r="S264" s="710"/>
      <c r="T264" s="710"/>
      <c r="U264" s="710"/>
      <c r="V264" s="710"/>
      <c r="W264" s="710"/>
      <c r="X264" s="710"/>
      <c r="Y264" s="710"/>
      <c r="Z264" s="710"/>
      <c r="AA264" s="710"/>
      <c r="AB264" s="711"/>
      <c r="AC264" s="709"/>
      <c r="AD264" s="710"/>
      <c r="AE264" s="710"/>
      <c r="AF264" s="710"/>
      <c r="AG264" s="710"/>
      <c r="AH264" s="710"/>
      <c r="AI264" s="710"/>
      <c r="AJ264" s="710"/>
      <c r="AK264" s="710"/>
      <c r="AL264" s="710"/>
      <c r="AM264" s="710"/>
      <c r="AN264" s="710"/>
      <c r="AO264" s="711"/>
      <c r="AP264" s="33"/>
      <c r="AQ264" s="710"/>
      <c r="AR264" s="711"/>
      <c r="AS264" s="23"/>
      <c r="AT264" s="23"/>
      <c r="AU264" s="23"/>
      <c r="AV264" s="23"/>
    </row>
    <row r="265" spans="1:48">
      <c r="A265" s="84"/>
      <c r="B265" s="85" t="s">
        <v>326</v>
      </c>
      <c r="C265" s="33"/>
      <c r="D265" s="33"/>
      <c r="E265" s="117"/>
      <c r="F265" s="120"/>
      <c r="G265" s="120"/>
      <c r="H265" s="120"/>
      <c r="I265" s="120"/>
      <c r="J265" s="1458"/>
      <c r="K265" s="839"/>
      <c r="L265" s="839"/>
      <c r="M265" s="839"/>
      <c r="N265" s="839"/>
      <c r="O265" s="839"/>
      <c r="P265" s="724"/>
      <c r="Q265" s="725"/>
      <c r="R265" s="725"/>
      <c r="S265" s="725"/>
      <c r="T265" s="725"/>
      <c r="U265" s="725"/>
      <c r="V265" s="725"/>
      <c r="W265" s="725"/>
      <c r="X265" s="725"/>
      <c r="Y265" s="725"/>
      <c r="Z265" s="725"/>
      <c r="AA265" s="725"/>
      <c r="AB265" s="726"/>
      <c r="AC265" s="724"/>
      <c r="AD265" s="725"/>
      <c r="AE265" s="725"/>
      <c r="AF265" s="725"/>
      <c r="AG265" s="725"/>
      <c r="AH265" s="725"/>
      <c r="AI265" s="725"/>
      <c r="AJ265" s="725"/>
      <c r="AK265" s="725"/>
      <c r="AL265" s="725"/>
      <c r="AM265" s="725"/>
      <c r="AN265" s="725"/>
      <c r="AO265" s="726"/>
      <c r="AP265" s="120"/>
      <c r="AQ265" s="725"/>
      <c r="AR265" s="726"/>
      <c r="AS265" s="120"/>
      <c r="AT265" s="120"/>
      <c r="AU265" s="120"/>
      <c r="AV265" s="120"/>
    </row>
    <row r="266" spans="1:48">
      <c r="A266" s="23"/>
      <c r="B266" s="23"/>
      <c r="C266" s="23"/>
      <c r="D266" s="23"/>
      <c r="E266" s="23" t="s">
        <v>1672</v>
      </c>
      <c r="F266" s="92">
        <v>0</v>
      </c>
      <c r="G266" s="120"/>
      <c r="H266" s="120"/>
      <c r="I266" s="120"/>
      <c r="J266" s="1473">
        <v>0</v>
      </c>
      <c r="K266" s="827"/>
      <c r="L266" s="827"/>
      <c r="M266" s="827"/>
      <c r="N266" s="827"/>
      <c r="O266" s="827"/>
      <c r="P266" s="709"/>
      <c r="Q266" s="710"/>
      <c r="R266" s="710"/>
      <c r="S266" s="710"/>
      <c r="T266" s="710"/>
      <c r="U266" s="710"/>
      <c r="V266" s="710"/>
      <c r="W266" s="710"/>
      <c r="X266" s="710"/>
      <c r="Y266" s="710"/>
      <c r="Z266" s="710"/>
      <c r="AA266" s="710"/>
      <c r="AB266" s="711"/>
      <c r="AC266" s="709"/>
      <c r="AD266" s="710"/>
      <c r="AE266" s="710"/>
      <c r="AF266" s="710"/>
      <c r="AG266" s="710"/>
      <c r="AH266" s="710"/>
      <c r="AI266" s="710"/>
      <c r="AJ266" s="710"/>
      <c r="AK266" s="710"/>
      <c r="AL266" s="710"/>
      <c r="AM266" s="710"/>
      <c r="AN266" s="710"/>
      <c r="AO266" s="711"/>
      <c r="AP266" s="33"/>
      <c r="AQ266" s="710"/>
      <c r="AR266" s="711"/>
      <c r="AS266" s="23"/>
      <c r="AT266" s="23"/>
      <c r="AU266" s="23"/>
      <c r="AV266" s="23"/>
    </row>
    <row r="267" spans="1:48">
      <c r="A267" s="84"/>
      <c r="B267" s="33"/>
      <c r="C267" s="33"/>
      <c r="D267" s="33"/>
      <c r="E267" s="85" t="s">
        <v>327</v>
      </c>
      <c r="F267" s="92">
        <v>30</v>
      </c>
      <c r="G267" s="120"/>
      <c r="H267" s="120"/>
      <c r="I267" s="120"/>
      <c r="J267" s="1473">
        <v>30</v>
      </c>
      <c r="K267" s="680"/>
      <c r="L267" s="680"/>
      <c r="M267" s="680"/>
      <c r="N267" s="680"/>
      <c r="O267" s="680"/>
      <c r="P267" s="772"/>
      <c r="Q267" s="154"/>
      <c r="R267" s="154"/>
      <c r="S267" s="154"/>
      <c r="T267" s="154"/>
      <c r="U267" s="154"/>
      <c r="V267" s="154"/>
      <c r="W267" s="154"/>
      <c r="X267" s="154"/>
      <c r="Y267" s="154"/>
      <c r="Z267" s="154"/>
      <c r="AA267" s="154"/>
      <c r="AB267" s="773"/>
      <c r="AC267" s="772"/>
      <c r="AD267" s="154"/>
      <c r="AE267" s="154"/>
      <c r="AF267" s="154"/>
      <c r="AG267" s="154"/>
      <c r="AH267" s="154"/>
      <c r="AI267" s="154"/>
      <c r="AJ267" s="154"/>
      <c r="AK267" s="154"/>
      <c r="AL267" s="154"/>
      <c r="AM267" s="154"/>
      <c r="AN267" s="154"/>
      <c r="AO267" s="773"/>
      <c r="AP267" s="1267"/>
      <c r="AQ267" s="154"/>
      <c r="AR267" s="773"/>
      <c r="AS267" s="680">
        <v>30</v>
      </c>
      <c r="AT267" s="154">
        <v>30</v>
      </c>
      <c r="AU267" s="154">
        <v>30</v>
      </c>
      <c r="AV267" s="154"/>
    </row>
    <row r="268" spans="1:48" ht="15">
      <c r="A268" s="84"/>
      <c r="B268" s="123"/>
      <c r="C268" s="23"/>
      <c r="D268" s="33"/>
      <c r="E268" s="23" t="s">
        <v>115</v>
      </c>
      <c r="F268" s="97">
        <v>0.5</v>
      </c>
      <c r="G268" s="23"/>
      <c r="H268" s="33"/>
      <c r="I268" s="33"/>
      <c r="J268" s="1448">
        <v>0.5</v>
      </c>
      <c r="K268" s="666"/>
      <c r="L268" s="666"/>
      <c r="M268" s="666"/>
      <c r="N268" s="666"/>
      <c r="O268" s="666"/>
      <c r="P268" s="638"/>
      <c r="Q268" s="131"/>
      <c r="R268" s="131"/>
      <c r="S268" s="131"/>
      <c r="T268" s="131"/>
      <c r="U268" s="131"/>
      <c r="V268" s="131"/>
      <c r="W268" s="131"/>
      <c r="X268" s="131"/>
      <c r="Y268" s="131"/>
      <c r="Z268" s="131"/>
      <c r="AA268" s="131"/>
      <c r="AB268" s="639"/>
      <c r="AC268" s="638"/>
      <c r="AD268" s="131"/>
      <c r="AE268" s="131"/>
      <c r="AF268" s="131"/>
      <c r="AG268" s="131"/>
      <c r="AH268" s="131"/>
      <c r="AI268" s="131"/>
      <c r="AJ268" s="131"/>
      <c r="AK268" s="131"/>
      <c r="AL268" s="131"/>
      <c r="AM268" s="131"/>
      <c r="AN268" s="131"/>
      <c r="AO268" s="639"/>
      <c r="AP268" s="1247"/>
      <c r="AQ268" s="131"/>
      <c r="AR268" s="639"/>
      <c r="AS268" s="666">
        <v>0.5</v>
      </c>
      <c r="AT268" s="131">
        <v>0.5</v>
      </c>
      <c r="AU268" s="131">
        <v>0.5</v>
      </c>
      <c r="AV268" s="131"/>
    </row>
    <row r="269" spans="1:48">
      <c r="A269" s="120"/>
      <c r="B269" s="120"/>
      <c r="C269" s="120"/>
      <c r="D269" s="120"/>
      <c r="E269" s="120"/>
      <c r="F269" s="120"/>
      <c r="G269" s="120"/>
      <c r="H269" s="120"/>
      <c r="I269" s="120"/>
      <c r="J269" s="1458"/>
      <c r="K269" s="839"/>
      <c r="L269" s="839"/>
      <c r="M269" s="839"/>
      <c r="N269" s="839"/>
      <c r="O269" s="839"/>
      <c r="P269" s="724"/>
      <c r="Q269" s="725"/>
      <c r="R269" s="725"/>
      <c r="S269" s="725"/>
      <c r="T269" s="725"/>
      <c r="U269" s="725"/>
      <c r="V269" s="725"/>
      <c r="W269" s="725"/>
      <c r="X269" s="725"/>
      <c r="Y269" s="725"/>
      <c r="Z269" s="725"/>
      <c r="AA269" s="725"/>
      <c r="AB269" s="726"/>
      <c r="AC269" s="724"/>
      <c r="AD269" s="725"/>
      <c r="AE269" s="725"/>
      <c r="AF269" s="725"/>
      <c r="AG269" s="725"/>
      <c r="AH269" s="725"/>
      <c r="AI269" s="725"/>
      <c r="AJ269" s="725"/>
      <c r="AK269" s="725"/>
      <c r="AL269" s="725"/>
      <c r="AM269" s="725"/>
      <c r="AN269" s="725"/>
      <c r="AO269" s="726"/>
      <c r="AP269" s="120"/>
      <c r="AQ269" s="725"/>
      <c r="AR269" s="726"/>
      <c r="AS269" s="120"/>
      <c r="AT269" s="120"/>
      <c r="AU269" s="120"/>
      <c r="AV269" s="120"/>
    </row>
    <row r="270" spans="1:48" ht="15">
      <c r="A270" s="84"/>
      <c r="B270" s="123"/>
      <c r="C270" s="23"/>
      <c r="D270" s="33"/>
      <c r="E270" s="980" t="s">
        <v>328</v>
      </c>
      <c r="F270" s="97">
        <v>5.0000000000000001E-3</v>
      </c>
      <c r="G270" s="23"/>
      <c r="H270" s="33"/>
      <c r="I270" s="33"/>
      <c r="J270" s="1448">
        <v>5.0000000000000001E-3</v>
      </c>
      <c r="K270" s="666"/>
      <c r="L270" s="666"/>
      <c r="M270" s="666"/>
      <c r="N270" s="666"/>
      <c r="O270" s="666"/>
      <c r="P270" s="638"/>
      <c r="Q270" s="131"/>
      <c r="R270" s="131"/>
      <c r="S270" s="131"/>
      <c r="T270" s="131"/>
      <c r="U270" s="131"/>
      <c r="V270" s="131"/>
      <c r="W270" s="131"/>
      <c r="X270" s="131"/>
      <c r="Y270" s="131"/>
      <c r="Z270" s="131"/>
      <c r="AA270" s="131"/>
      <c r="AB270" s="639"/>
      <c r="AC270" s="638"/>
      <c r="AD270" s="131"/>
      <c r="AE270" s="131"/>
      <c r="AF270" s="131"/>
      <c r="AG270" s="131"/>
      <c r="AH270" s="131"/>
      <c r="AI270" s="131"/>
      <c r="AJ270" s="131"/>
      <c r="AK270" s="131"/>
      <c r="AL270" s="131"/>
      <c r="AM270" s="131"/>
      <c r="AN270" s="131"/>
      <c r="AO270" s="639"/>
      <c r="AP270" s="1247"/>
      <c r="AQ270" s="131"/>
      <c r="AR270" s="639"/>
      <c r="AS270" s="666">
        <v>5.0000000000000001E-3</v>
      </c>
      <c r="AT270" s="131">
        <v>5.0000000000000001E-3</v>
      </c>
      <c r="AU270" s="131">
        <v>5.0000000000000001E-3</v>
      </c>
      <c r="AV270" s="131"/>
    </row>
    <row r="271" spans="1:48">
      <c r="A271" s="84"/>
      <c r="B271" s="33"/>
      <c r="C271" s="33"/>
      <c r="D271" s="33"/>
      <c r="E271" s="980" t="s">
        <v>329</v>
      </c>
      <c r="F271" s="97">
        <v>6.3799999999999996E-2</v>
      </c>
      <c r="G271" s="33"/>
      <c r="H271" s="33"/>
      <c r="I271" s="33"/>
      <c r="J271" s="2104">
        <v>6.3799999999999996E-2</v>
      </c>
      <c r="K271" s="666"/>
      <c r="L271" s="666"/>
      <c r="M271" s="666"/>
      <c r="N271" s="666"/>
      <c r="O271" s="666"/>
      <c r="P271" s="638"/>
      <c r="Q271" s="131"/>
      <c r="R271" s="131"/>
      <c r="S271" s="131"/>
      <c r="T271" s="131"/>
      <c r="U271" s="131"/>
      <c r="V271" s="131"/>
      <c r="W271" s="131"/>
      <c r="X271" s="131"/>
      <c r="Y271" s="131"/>
      <c r="Z271" s="131"/>
      <c r="AA271" s="131"/>
      <c r="AB271" s="639"/>
      <c r="AC271" s="638"/>
      <c r="AD271" s="131"/>
      <c r="AE271" s="131"/>
      <c r="AF271" s="131"/>
      <c r="AG271" s="131"/>
      <c r="AH271" s="131"/>
      <c r="AI271" s="131"/>
      <c r="AJ271" s="131"/>
      <c r="AK271" s="131"/>
      <c r="AL271" s="131"/>
      <c r="AM271" s="131"/>
      <c r="AN271" s="131"/>
      <c r="AO271" s="639"/>
      <c r="AP271" s="1247"/>
      <c r="AQ271" s="131"/>
      <c r="AR271" s="639"/>
      <c r="AS271" s="666">
        <v>6.3799999999999996E-2</v>
      </c>
      <c r="AT271" s="131">
        <v>6.3799999999999996E-2</v>
      </c>
      <c r="AU271" s="131">
        <v>6.3799999999999996E-2</v>
      </c>
      <c r="AV271" s="131"/>
    </row>
    <row r="272" spans="1:48" ht="13.5" thickBot="1">
      <c r="A272" s="96"/>
      <c r="B272" s="85"/>
      <c r="C272" s="33"/>
      <c r="D272" s="33"/>
      <c r="E272" s="980" t="s">
        <v>330</v>
      </c>
      <c r="F272" s="97">
        <v>5.0000000000000001E-3</v>
      </c>
      <c r="G272" s="33"/>
      <c r="H272" s="33"/>
      <c r="I272" s="33"/>
      <c r="J272" s="1448">
        <v>5.0000000000000001E-3</v>
      </c>
      <c r="K272" s="666"/>
      <c r="L272" s="666"/>
      <c r="M272" s="666"/>
      <c r="N272" s="666"/>
      <c r="O272" s="666"/>
      <c r="P272" s="638"/>
      <c r="Q272" s="131"/>
      <c r="R272" s="131"/>
      <c r="S272" s="131"/>
      <c r="T272" s="131"/>
      <c r="U272" s="131"/>
      <c r="V272" s="131"/>
      <c r="W272" s="131"/>
      <c r="X272" s="131"/>
      <c r="Y272" s="131"/>
      <c r="Z272" s="131"/>
      <c r="AA272" s="131"/>
      <c r="AB272" s="639"/>
      <c r="AC272" s="638"/>
      <c r="AD272" s="131"/>
      <c r="AE272" s="131"/>
      <c r="AF272" s="131"/>
      <c r="AG272" s="131"/>
      <c r="AH272" s="131"/>
      <c r="AI272" s="131"/>
      <c r="AJ272" s="131"/>
      <c r="AK272" s="131"/>
      <c r="AL272" s="131"/>
      <c r="AM272" s="131"/>
      <c r="AN272" s="131"/>
      <c r="AO272" s="639"/>
      <c r="AP272" s="1247"/>
      <c r="AQ272" s="131"/>
      <c r="AR272" s="639"/>
      <c r="AS272" s="666">
        <v>5.0000000000000001E-3</v>
      </c>
      <c r="AT272" s="131">
        <v>5.0000000000000001E-3</v>
      </c>
      <c r="AU272" s="131">
        <v>5.0000000000000001E-3</v>
      </c>
      <c r="AV272" s="131"/>
    </row>
    <row r="273" spans="1:48" ht="13.15">
      <c r="A273" s="56" t="s">
        <v>216</v>
      </c>
      <c r="B273" s="57"/>
      <c r="C273" s="57"/>
      <c r="D273" s="57"/>
      <c r="E273" s="57"/>
      <c r="F273" s="57"/>
      <c r="G273" s="57"/>
      <c r="H273" s="57"/>
      <c r="I273" s="57"/>
      <c r="J273" s="1436"/>
      <c r="K273" s="828"/>
      <c r="L273" s="828"/>
      <c r="M273" s="828"/>
      <c r="N273" s="828"/>
      <c r="O273" s="828"/>
      <c r="P273" s="706"/>
      <c r="Q273" s="707"/>
      <c r="R273" s="707"/>
      <c r="S273" s="707"/>
      <c r="T273" s="707"/>
      <c r="U273" s="707"/>
      <c r="V273" s="707"/>
      <c r="W273" s="707"/>
      <c r="X273" s="707"/>
      <c r="Y273" s="707"/>
      <c r="Z273" s="707"/>
      <c r="AA273" s="707"/>
      <c r="AB273" s="708"/>
      <c r="AC273" s="706"/>
      <c r="AD273" s="707"/>
      <c r="AE273" s="707"/>
      <c r="AF273" s="707"/>
      <c r="AG273" s="707"/>
      <c r="AH273" s="707"/>
      <c r="AI273" s="707"/>
      <c r="AJ273" s="707"/>
      <c r="AK273" s="707"/>
      <c r="AL273" s="707"/>
      <c r="AM273" s="707"/>
      <c r="AN273" s="707"/>
      <c r="AO273" s="708"/>
      <c r="AP273" s="57"/>
      <c r="AQ273" s="707"/>
      <c r="AR273" s="708"/>
      <c r="AS273" s="57"/>
      <c r="AT273" s="57"/>
      <c r="AU273" s="57"/>
      <c r="AV273" s="57"/>
    </row>
    <row r="274" spans="1:48" ht="13.15">
      <c r="A274" s="96"/>
      <c r="B274" s="85" t="s">
        <v>216</v>
      </c>
      <c r="C274" s="33"/>
      <c r="D274" s="33"/>
      <c r="E274" s="33"/>
      <c r="F274" s="33"/>
      <c r="G274" s="33"/>
      <c r="H274" s="33"/>
      <c r="I274" s="33"/>
      <c r="J274" s="1435"/>
      <c r="K274" s="827"/>
      <c r="L274" s="827"/>
      <c r="M274" s="827"/>
      <c r="N274" s="827"/>
      <c r="O274" s="827"/>
      <c r="P274" s="709"/>
      <c r="Q274" s="710"/>
      <c r="R274" s="710"/>
      <c r="S274" s="710"/>
      <c r="T274" s="710"/>
      <c r="U274" s="710"/>
      <c r="V274" s="710"/>
      <c r="W274" s="710"/>
      <c r="X274" s="710"/>
      <c r="Y274" s="710"/>
      <c r="Z274" s="710"/>
      <c r="AA274" s="710"/>
      <c r="AB274" s="711"/>
      <c r="AC274" s="709"/>
      <c r="AD274" s="710"/>
      <c r="AE274" s="710"/>
      <c r="AF274" s="710"/>
      <c r="AG274" s="710"/>
      <c r="AH274" s="710"/>
      <c r="AI274" s="710"/>
      <c r="AJ274" s="710"/>
      <c r="AK274" s="710"/>
      <c r="AL274" s="710"/>
      <c r="AM274" s="710"/>
      <c r="AN274" s="710"/>
      <c r="AO274" s="711"/>
      <c r="AP274" s="33"/>
      <c r="AQ274" s="710"/>
      <c r="AR274" s="711"/>
      <c r="AS274" s="33"/>
      <c r="AT274" s="33"/>
      <c r="AU274" s="33"/>
      <c r="AV274" s="33"/>
    </row>
    <row r="275" spans="1:48" ht="13.15">
      <c r="A275" s="96"/>
      <c r="B275" s="33"/>
      <c r="C275" s="33"/>
      <c r="D275" s="33"/>
      <c r="E275" s="33" t="s">
        <v>331</v>
      </c>
      <c r="F275" s="92">
        <v>1000</v>
      </c>
      <c r="G275" s="33"/>
      <c r="H275" s="33"/>
      <c r="I275" s="33"/>
      <c r="J275" s="554">
        <v>1000</v>
      </c>
      <c r="K275" s="675"/>
      <c r="L275" s="675"/>
      <c r="M275" s="675"/>
      <c r="N275" s="675"/>
      <c r="O275" s="675"/>
      <c r="P275" s="727"/>
      <c r="Q275" s="156"/>
      <c r="R275" s="156"/>
      <c r="S275" s="156"/>
      <c r="T275" s="156"/>
      <c r="U275" s="156"/>
      <c r="V275" s="156"/>
      <c r="W275" s="156"/>
      <c r="X275" s="156"/>
      <c r="Y275" s="156"/>
      <c r="Z275" s="156"/>
      <c r="AA275" s="156"/>
      <c r="AB275" s="728"/>
      <c r="AC275" s="727"/>
      <c r="AD275" s="156"/>
      <c r="AE275" s="156"/>
      <c r="AF275" s="156"/>
      <c r="AG275" s="156"/>
      <c r="AH275" s="156"/>
      <c r="AI275" s="156"/>
      <c r="AJ275" s="156"/>
      <c r="AK275" s="156"/>
      <c r="AL275" s="156"/>
      <c r="AM275" s="156"/>
      <c r="AN275" s="156"/>
      <c r="AO275" s="728"/>
      <c r="AP275" s="1268"/>
      <c r="AQ275" s="156"/>
      <c r="AR275" s="728"/>
      <c r="AS275" s="675"/>
      <c r="AT275" s="156"/>
      <c r="AU275" s="156"/>
      <c r="AV275" s="156"/>
    </row>
    <row r="276" spans="1:48" ht="15.4" thickBot="1">
      <c r="A276" s="84"/>
      <c r="B276" s="123"/>
      <c r="C276" s="23"/>
      <c r="D276" s="33"/>
      <c r="E276" s="33" t="s">
        <v>342</v>
      </c>
      <c r="F276" s="116">
        <v>1</v>
      </c>
      <c r="G276" s="33"/>
      <c r="H276" s="33"/>
      <c r="I276" s="33"/>
      <c r="J276" s="1474">
        <v>1</v>
      </c>
      <c r="K276" s="794"/>
      <c r="L276" s="794"/>
      <c r="M276" s="794"/>
      <c r="N276" s="794"/>
      <c r="O276" s="794"/>
      <c r="P276" s="777"/>
      <c r="Q276" s="157"/>
      <c r="R276" s="157"/>
      <c r="S276" s="157"/>
      <c r="T276" s="157"/>
      <c r="U276" s="157"/>
      <c r="V276" s="157"/>
      <c r="W276" s="157"/>
      <c r="X276" s="157"/>
      <c r="Y276" s="157"/>
      <c r="Z276" s="157"/>
      <c r="AA276" s="157"/>
      <c r="AB276" s="778"/>
      <c r="AC276" s="777"/>
      <c r="AD276" s="157"/>
      <c r="AE276" s="157"/>
      <c r="AF276" s="157"/>
      <c r="AG276" s="157"/>
      <c r="AH276" s="157"/>
      <c r="AI276" s="157"/>
      <c r="AJ276" s="157"/>
      <c r="AK276" s="157"/>
      <c r="AL276" s="157"/>
      <c r="AM276" s="157"/>
      <c r="AN276" s="157"/>
      <c r="AO276" s="778"/>
      <c r="AP276" s="1269"/>
      <c r="AQ276" s="157"/>
      <c r="AR276" s="778"/>
      <c r="AS276" s="794">
        <v>1</v>
      </c>
      <c r="AT276" s="157">
        <v>1</v>
      </c>
      <c r="AU276" s="157">
        <v>1</v>
      </c>
      <c r="AV276" s="157"/>
    </row>
    <row r="277" spans="1:48" ht="13.15">
      <c r="A277" s="56" t="s">
        <v>337</v>
      </c>
      <c r="B277" s="57"/>
      <c r="C277" s="57"/>
      <c r="D277" s="57"/>
      <c r="E277" s="57"/>
      <c r="F277" s="57"/>
      <c r="G277" s="57"/>
      <c r="H277" s="57"/>
      <c r="I277" s="57"/>
      <c r="J277" s="1436"/>
      <c r="K277" s="828"/>
      <c r="L277" s="828"/>
      <c r="M277" s="828"/>
      <c r="N277" s="828"/>
      <c r="O277" s="828"/>
      <c r="P277" s="706"/>
      <c r="Q277" s="707"/>
      <c r="R277" s="707"/>
      <c r="S277" s="707"/>
      <c r="T277" s="707"/>
      <c r="U277" s="707"/>
      <c r="V277" s="707"/>
      <c r="W277" s="707"/>
      <c r="X277" s="707"/>
      <c r="Y277" s="707"/>
      <c r="Z277" s="707"/>
      <c r="AA277" s="707"/>
      <c r="AB277" s="708"/>
      <c r="AC277" s="706"/>
      <c r="AD277" s="707"/>
      <c r="AE277" s="707"/>
      <c r="AF277" s="707"/>
      <c r="AG277" s="707"/>
      <c r="AH277" s="707"/>
      <c r="AI277" s="707"/>
      <c r="AJ277" s="707"/>
      <c r="AK277" s="707"/>
      <c r="AL277" s="707"/>
      <c r="AM277" s="707"/>
      <c r="AN277" s="707"/>
      <c r="AO277" s="708"/>
      <c r="AP277" s="57"/>
      <c r="AQ277" s="707"/>
      <c r="AR277" s="708"/>
      <c r="AS277" s="57"/>
      <c r="AT277" s="57"/>
      <c r="AU277" s="57"/>
      <c r="AV277" s="57"/>
    </row>
    <row r="278" spans="1:48">
      <c r="A278" s="84"/>
      <c r="B278" s="33"/>
      <c r="C278" s="33"/>
      <c r="D278" s="33"/>
      <c r="E278" s="33"/>
      <c r="F278" s="33"/>
      <c r="G278" s="33"/>
      <c r="H278" s="33"/>
      <c r="I278" s="33"/>
      <c r="J278" s="1435"/>
      <c r="K278" s="827"/>
      <c r="L278" s="827"/>
      <c r="M278" s="827"/>
      <c r="N278" s="827"/>
      <c r="O278" s="827"/>
      <c r="P278" s="709"/>
      <c r="Q278" s="710"/>
      <c r="R278" s="710"/>
      <c r="S278" s="710"/>
      <c r="T278" s="710"/>
      <c r="U278" s="710"/>
      <c r="V278" s="710"/>
      <c r="W278" s="710"/>
      <c r="X278" s="710"/>
      <c r="Y278" s="710"/>
      <c r="Z278" s="710"/>
      <c r="AA278" s="710"/>
      <c r="AB278" s="711"/>
      <c r="AC278" s="709"/>
      <c r="AD278" s="710"/>
      <c r="AE278" s="710"/>
      <c r="AF278" s="710"/>
      <c r="AG278" s="710"/>
      <c r="AH278" s="710"/>
      <c r="AI278" s="710"/>
      <c r="AJ278" s="710"/>
      <c r="AK278" s="710"/>
      <c r="AL278" s="710"/>
      <c r="AM278" s="710"/>
      <c r="AN278" s="710"/>
      <c r="AO278" s="711"/>
      <c r="AP278" s="33"/>
      <c r="AQ278" s="710"/>
      <c r="AR278" s="711"/>
      <c r="AS278" s="33"/>
      <c r="AT278" s="33"/>
      <c r="AU278" s="33"/>
      <c r="AV278" s="33"/>
    </row>
    <row r="279" spans="1:48">
      <c r="A279" s="84"/>
      <c r="B279" s="85" t="s">
        <v>237</v>
      </c>
      <c r="C279" s="33"/>
      <c r="D279" s="33"/>
      <c r="E279" s="33"/>
      <c r="F279" s="33"/>
      <c r="G279" s="33"/>
      <c r="H279" s="33"/>
      <c r="I279" s="33"/>
      <c r="J279" s="1435"/>
      <c r="K279" s="827"/>
      <c r="L279" s="827"/>
      <c r="M279" s="827"/>
      <c r="N279" s="827"/>
      <c r="O279" s="827"/>
      <c r="P279" s="709"/>
      <c r="Q279" s="710"/>
      <c r="R279" s="710"/>
      <c r="S279" s="710"/>
      <c r="T279" s="710"/>
      <c r="U279" s="710"/>
      <c r="V279" s="710"/>
      <c r="W279" s="710"/>
      <c r="X279" s="710"/>
      <c r="Y279" s="710"/>
      <c r="Z279" s="710"/>
      <c r="AA279" s="710"/>
      <c r="AB279" s="711"/>
      <c r="AC279" s="709"/>
      <c r="AD279" s="710"/>
      <c r="AE279" s="710"/>
      <c r="AF279" s="710"/>
      <c r="AG279" s="710"/>
      <c r="AH279" s="710"/>
      <c r="AI279" s="710"/>
      <c r="AJ279" s="710"/>
      <c r="AK279" s="710"/>
      <c r="AL279" s="710"/>
      <c r="AM279" s="710"/>
      <c r="AN279" s="710"/>
      <c r="AO279" s="711"/>
      <c r="AP279" s="33"/>
      <c r="AQ279" s="710"/>
      <c r="AR279" s="711"/>
      <c r="AS279" s="33"/>
      <c r="AT279" s="33"/>
      <c r="AU279" s="33"/>
      <c r="AV279" s="33"/>
    </row>
    <row r="280" spans="1:48">
      <c r="A280" s="23"/>
      <c r="B280" s="23"/>
      <c r="C280" s="23"/>
      <c r="D280" s="23"/>
      <c r="E280" s="23"/>
      <c r="F280" s="23"/>
      <c r="G280" s="23"/>
      <c r="H280" s="23"/>
      <c r="I280" s="23"/>
      <c r="J280" s="1435"/>
      <c r="K280" s="827"/>
      <c r="L280" s="827"/>
      <c r="M280" s="827"/>
      <c r="N280" s="827"/>
      <c r="O280" s="827"/>
      <c r="P280" s="709"/>
      <c r="Q280" s="710"/>
      <c r="R280" s="710"/>
      <c r="S280" s="710"/>
      <c r="T280" s="710"/>
      <c r="U280" s="710"/>
      <c r="V280" s="710"/>
      <c r="W280" s="710"/>
      <c r="X280" s="710"/>
      <c r="Y280" s="710"/>
      <c r="Z280" s="710"/>
      <c r="AA280" s="710"/>
      <c r="AB280" s="711"/>
      <c r="AC280" s="709"/>
      <c r="AD280" s="710"/>
      <c r="AE280" s="710"/>
      <c r="AF280" s="710"/>
      <c r="AG280" s="710"/>
      <c r="AH280" s="710"/>
      <c r="AI280" s="710"/>
      <c r="AJ280" s="710"/>
      <c r="AK280" s="710"/>
      <c r="AL280" s="710"/>
      <c r="AM280" s="710"/>
      <c r="AN280" s="710"/>
      <c r="AO280" s="711"/>
      <c r="AP280" s="33"/>
      <c r="AQ280" s="710"/>
      <c r="AR280" s="711"/>
      <c r="AS280" s="23"/>
      <c r="AT280" s="23"/>
      <c r="AU280" s="23"/>
      <c r="AV280" s="23"/>
    </row>
    <row r="281" spans="1:48">
      <c r="A281" s="84"/>
      <c r="B281" s="33"/>
      <c r="C281" s="33"/>
      <c r="D281" s="33"/>
      <c r="E281" s="33" t="s">
        <v>338</v>
      </c>
      <c r="F281" s="97">
        <v>0.105</v>
      </c>
      <c r="G281" s="33"/>
      <c r="H281" s="33"/>
      <c r="I281" s="660">
        <v>0.105</v>
      </c>
      <c r="J281" s="1448">
        <v>0.105</v>
      </c>
      <c r="K281" s="666"/>
      <c r="L281" s="666"/>
      <c r="M281" s="666"/>
      <c r="N281" s="666"/>
      <c r="O281" s="666"/>
      <c r="P281" s="638"/>
      <c r="Q281" s="131"/>
      <c r="R281" s="131"/>
      <c r="S281" s="131"/>
      <c r="T281" s="131"/>
      <c r="U281" s="131"/>
      <c r="V281" s="131"/>
      <c r="W281" s="131"/>
      <c r="X281" s="131"/>
      <c r="Y281" s="131"/>
      <c r="Z281" s="131"/>
      <c r="AA281" s="131"/>
      <c r="AB281" s="639"/>
      <c r="AC281" s="638"/>
      <c r="AD281" s="131"/>
      <c r="AE281" s="131"/>
      <c r="AF281" s="131"/>
      <c r="AG281" s="131"/>
      <c r="AH281" s="131"/>
      <c r="AI281" s="131"/>
      <c r="AJ281" s="131"/>
      <c r="AK281" s="131"/>
      <c r="AL281" s="131"/>
      <c r="AM281" s="131"/>
      <c r="AN281" s="131"/>
      <c r="AO281" s="639"/>
      <c r="AP281" s="1247"/>
      <c r="AQ281" s="131"/>
      <c r="AR281" s="639"/>
      <c r="AS281" s="666"/>
      <c r="AT281" s="131"/>
      <c r="AU281" s="131"/>
      <c r="AV281" s="131"/>
    </row>
    <row r="282" spans="1:48">
      <c r="A282" s="23"/>
      <c r="B282" s="23"/>
      <c r="C282" s="23"/>
      <c r="D282" s="23"/>
      <c r="E282" s="23"/>
      <c r="F282" s="23"/>
      <c r="G282" s="23"/>
      <c r="H282" s="23"/>
      <c r="I282" s="23"/>
      <c r="J282" s="1435"/>
      <c r="K282" s="827"/>
      <c r="L282" s="827"/>
      <c r="M282" s="827"/>
      <c r="N282" s="827"/>
      <c r="O282" s="827"/>
      <c r="P282" s="709"/>
      <c r="Q282" s="710"/>
      <c r="R282" s="710"/>
      <c r="S282" s="710"/>
      <c r="T282" s="710"/>
      <c r="U282" s="710"/>
      <c r="V282" s="710"/>
      <c r="W282" s="710"/>
      <c r="X282" s="710"/>
      <c r="Y282" s="710"/>
      <c r="Z282" s="710"/>
      <c r="AA282" s="710"/>
      <c r="AB282" s="711"/>
      <c r="AC282" s="709"/>
      <c r="AD282" s="710"/>
      <c r="AE282" s="710"/>
      <c r="AF282" s="710"/>
      <c r="AG282" s="710"/>
      <c r="AH282" s="710"/>
      <c r="AI282" s="710"/>
      <c r="AJ282" s="710"/>
      <c r="AK282" s="710"/>
      <c r="AL282" s="710"/>
      <c r="AM282" s="710"/>
      <c r="AN282" s="710"/>
      <c r="AO282" s="711"/>
      <c r="AP282" s="33"/>
      <c r="AQ282" s="710"/>
      <c r="AR282" s="711"/>
      <c r="AS282" s="23"/>
      <c r="AT282" s="23"/>
      <c r="AU282" s="23"/>
      <c r="AV282" s="23"/>
    </row>
    <row r="283" spans="1:48" ht="13.15" thickBot="1">
      <c r="A283" s="23"/>
      <c r="B283" s="23"/>
      <c r="C283" s="23"/>
      <c r="D283" s="23"/>
      <c r="E283" s="23"/>
      <c r="F283" s="23"/>
      <c r="G283" s="23"/>
      <c r="H283" s="33"/>
      <c r="I283" s="33"/>
      <c r="J283" s="1435"/>
      <c r="K283" s="827"/>
      <c r="L283" s="827"/>
      <c r="M283" s="827"/>
      <c r="N283" s="827"/>
      <c r="O283" s="827"/>
      <c r="P283" s="709"/>
      <c r="Q283" s="710"/>
      <c r="R283" s="710"/>
      <c r="S283" s="710"/>
      <c r="T283" s="710"/>
      <c r="U283" s="710"/>
      <c r="V283" s="710"/>
      <c r="W283" s="710"/>
      <c r="X283" s="710"/>
      <c r="Y283" s="710"/>
      <c r="Z283" s="710"/>
      <c r="AA283" s="710"/>
      <c r="AB283" s="711"/>
      <c r="AC283" s="709"/>
      <c r="AD283" s="710"/>
      <c r="AE283" s="710"/>
      <c r="AF283" s="710"/>
      <c r="AG283" s="710"/>
      <c r="AH283" s="710"/>
      <c r="AI283" s="710"/>
      <c r="AJ283" s="710"/>
      <c r="AK283" s="710"/>
      <c r="AL283" s="710"/>
      <c r="AM283" s="710"/>
      <c r="AN283" s="710"/>
      <c r="AO283" s="711"/>
      <c r="AP283" s="33"/>
      <c r="AQ283" s="710"/>
      <c r="AR283" s="711"/>
      <c r="AS283" s="33"/>
      <c r="AT283" s="33"/>
      <c r="AU283" s="33"/>
      <c r="AV283" s="33"/>
    </row>
    <row r="284" spans="1:48" ht="13.15">
      <c r="A284" s="56" t="s">
        <v>562</v>
      </c>
      <c r="B284" s="57"/>
      <c r="C284" s="57"/>
      <c r="D284" s="57"/>
      <c r="E284" s="57"/>
      <c r="F284" s="57"/>
      <c r="G284" s="57" t="s">
        <v>23</v>
      </c>
      <c r="H284" s="57"/>
      <c r="I284" s="57"/>
      <c r="J284" s="1436"/>
      <c r="K284" s="828"/>
      <c r="L284" s="828"/>
      <c r="M284" s="828"/>
      <c r="N284" s="828"/>
      <c r="O284" s="828"/>
      <c r="P284" s="706"/>
      <c r="Q284" s="707"/>
      <c r="R284" s="707"/>
      <c r="S284" s="707"/>
      <c r="T284" s="707"/>
      <c r="U284" s="707"/>
      <c r="V284" s="707"/>
      <c r="W284" s="707"/>
      <c r="X284" s="707"/>
      <c r="Y284" s="707"/>
      <c r="Z284" s="707"/>
      <c r="AA284" s="707"/>
      <c r="AB284" s="708"/>
      <c r="AC284" s="706"/>
      <c r="AD284" s="707"/>
      <c r="AE284" s="707"/>
      <c r="AF284" s="707"/>
      <c r="AG284" s="707"/>
      <c r="AH284" s="707"/>
      <c r="AI284" s="707"/>
      <c r="AJ284" s="707"/>
      <c r="AK284" s="707"/>
      <c r="AL284" s="707"/>
      <c r="AM284" s="707"/>
      <c r="AN284" s="707"/>
      <c r="AO284" s="708"/>
      <c r="AP284" s="57"/>
      <c r="AQ284" s="707"/>
      <c r="AR284" s="708"/>
      <c r="AS284" s="57"/>
      <c r="AT284" s="57"/>
      <c r="AU284" s="57"/>
      <c r="AV284" s="57"/>
    </row>
    <row r="285" spans="1:48">
      <c r="A285" s="84"/>
      <c r="B285" s="33"/>
      <c r="C285" s="33"/>
      <c r="D285" s="33"/>
      <c r="E285" s="33" t="s">
        <v>564</v>
      </c>
      <c r="F285" s="33" t="s">
        <v>563</v>
      </c>
      <c r="G285" s="132">
        <v>0</v>
      </c>
      <c r="H285" s="33"/>
      <c r="I285" s="33"/>
      <c r="J285" s="1435" t="s">
        <v>564</v>
      </c>
      <c r="K285" s="827"/>
      <c r="L285" s="827"/>
      <c r="M285" s="827"/>
      <c r="N285" s="827"/>
      <c r="O285" s="827"/>
      <c r="P285" s="709"/>
      <c r="Q285" s="710"/>
      <c r="R285" s="710"/>
      <c r="S285" s="710"/>
      <c r="T285" s="710"/>
      <c r="U285" s="710"/>
      <c r="V285" s="710"/>
      <c r="W285" s="710"/>
      <c r="X285" s="710"/>
      <c r="Y285" s="710"/>
      <c r="Z285" s="710"/>
      <c r="AA285" s="710"/>
      <c r="AB285" s="711"/>
      <c r="AC285" s="709"/>
      <c r="AD285" s="710"/>
      <c r="AE285" s="710"/>
      <c r="AF285" s="710"/>
      <c r="AG285" s="710"/>
      <c r="AH285" s="710"/>
      <c r="AI285" s="710"/>
      <c r="AJ285" s="710"/>
      <c r="AK285" s="710"/>
      <c r="AL285" s="710"/>
      <c r="AM285" s="710"/>
      <c r="AN285" s="710"/>
      <c r="AO285" s="711"/>
      <c r="AP285" s="33"/>
      <c r="AQ285" s="710"/>
      <c r="AR285" s="711"/>
      <c r="AS285" s="33"/>
      <c r="AT285" s="33"/>
      <c r="AU285" s="33"/>
      <c r="AV285" s="33"/>
    </row>
    <row r="286" spans="1:48">
      <c r="A286" s="84"/>
      <c r="B286" s="33"/>
      <c r="C286" s="33"/>
      <c r="D286" s="33">
        <v>0</v>
      </c>
      <c r="E286" s="189">
        <v>0</v>
      </c>
      <c r="F286" s="92">
        <v>0</v>
      </c>
      <c r="G286" s="195">
        <v>0</v>
      </c>
      <c r="H286" s="33"/>
      <c r="I286" s="33"/>
      <c r="J286" s="562">
        <v>0</v>
      </c>
      <c r="K286" s="850"/>
      <c r="L286" s="850"/>
      <c r="M286" s="850"/>
      <c r="N286" s="850"/>
      <c r="O286" s="850"/>
      <c r="P286" s="779">
        <v>0</v>
      </c>
      <c r="Q286" s="713">
        <v>0</v>
      </c>
      <c r="R286" s="713">
        <v>0</v>
      </c>
      <c r="S286" s="713">
        <v>0</v>
      </c>
      <c r="T286" s="713">
        <v>0</v>
      </c>
      <c r="U286" s="713">
        <v>0</v>
      </c>
      <c r="V286" s="713">
        <v>0</v>
      </c>
      <c r="W286" s="713">
        <v>0</v>
      </c>
      <c r="X286" s="713">
        <v>0</v>
      </c>
      <c r="Y286" s="713">
        <v>0</v>
      </c>
      <c r="Z286" s="713">
        <v>0</v>
      </c>
      <c r="AA286" s="713">
        <v>0</v>
      </c>
      <c r="AB286" s="714">
        <v>0</v>
      </c>
      <c r="AC286" s="779"/>
      <c r="AD286" s="713"/>
      <c r="AE286" s="713"/>
      <c r="AF286" s="713"/>
      <c r="AG286" s="713"/>
      <c r="AH286" s="713"/>
      <c r="AI286" s="713"/>
      <c r="AJ286" s="713"/>
      <c r="AK286" s="713"/>
      <c r="AL286" s="713"/>
      <c r="AM286" s="713"/>
      <c r="AN286" s="713"/>
      <c r="AO286" s="714"/>
      <c r="AP286" s="1270">
        <v>0</v>
      </c>
      <c r="AQ286" s="713">
        <v>0</v>
      </c>
      <c r="AR286" s="714">
        <v>0</v>
      </c>
      <c r="AS286" s="675">
        <v>0</v>
      </c>
      <c r="AT286" s="156">
        <v>0</v>
      </c>
      <c r="AU286" s="562">
        <v>0</v>
      </c>
      <c r="AV286" s="132"/>
    </row>
    <row r="287" spans="1:48">
      <c r="A287" s="84"/>
      <c r="B287" s="33"/>
      <c r="C287" s="33"/>
      <c r="D287" s="33">
        <v>1</v>
      </c>
      <c r="E287" s="189">
        <v>0</v>
      </c>
      <c r="F287" s="92">
        <v>0</v>
      </c>
      <c r="G287" s="195">
        <v>0</v>
      </c>
      <c r="H287" s="33"/>
      <c r="I287" s="33"/>
      <c r="J287" s="554">
        <v>0</v>
      </c>
      <c r="K287" s="675"/>
      <c r="L287" s="675"/>
      <c r="M287" s="675"/>
      <c r="N287" s="675"/>
      <c r="O287" s="675"/>
      <c r="P287" s="727">
        <v>0</v>
      </c>
      <c r="Q287" s="156">
        <v>0</v>
      </c>
      <c r="R287" s="156">
        <v>0</v>
      </c>
      <c r="S287" s="156">
        <v>0</v>
      </c>
      <c r="T287" s="156">
        <v>0</v>
      </c>
      <c r="U287" s="156">
        <v>0</v>
      </c>
      <c r="V287" s="156">
        <v>0</v>
      </c>
      <c r="W287" s="156">
        <v>0</v>
      </c>
      <c r="X287" s="156">
        <v>0</v>
      </c>
      <c r="Y287" s="156">
        <v>0</v>
      </c>
      <c r="Z287" s="156">
        <v>0</v>
      </c>
      <c r="AA287" s="156">
        <v>0</v>
      </c>
      <c r="AB287" s="728">
        <v>0</v>
      </c>
      <c r="AC287" s="727">
        <v>0</v>
      </c>
      <c r="AD287" s="156">
        <v>0</v>
      </c>
      <c r="AE287" s="156">
        <v>0</v>
      </c>
      <c r="AF287" s="156">
        <v>0</v>
      </c>
      <c r="AG287" s="156">
        <v>0</v>
      </c>
      <c r="AH287" s="156">
        <v>0</v>
      </c>
      <c r="AI287" s="156">
        <v>0</v>
      </c>
      <c r="AJ287" s="156">
        <v>0</v>
      </c>
      <c r="AK287" s="156">
        <v>0</v>
      </c>
      <c r="AL287" s="156">
        <v>0</v>
      </c>
      <c r="AM287" s="156">
        <v>0</v>
      </c>
      <c r="AN287" s="156">
        <v>0</v>
      </c>
      <c r="AO287" s="728">
        <v>0</v>
      </c>
      <c r="AP287" s="1268">
        <v>0</v>
      </c>
      <c r="AQ287" s="156">
        <v>0</v>
      </c>
      <c r="AR287" s="728">
        <v>0</v>
      </c>
      <c r="AS287" s="675">
        <v>0</v>
      </c>
      <c r="AT287" s="156">
        <v>0</v>
      </c>
      <c r="AU287" s="554">
        <v>0</v>
      </c>
      <c r="AV287" s="156"/>
    </row>
    <row r="288" spans="1:48">
      <c r="A288" s="84"/>
      <c r="B288" s="33"/>
      <c r="C288" s="33"/>
      <c r="D288" s="33">
        <v>2</v>
      </c>
      <c r="E288" s="189">
        <v>0</v>
      </c>
      <c r="F288" s="92">
        <v>0</v>
      </c>
      <c r="G288" s="195">
        <v>0</v>
      </c>
      <c r="H288" s="33"/>
      <c r="I288" s="33"/>
      <c r="J288" s="554">
        <v>0</v>
      </c>
      <c r="K288" s="675"/>
      <c r="L288" s="675"/>
      <c r="M288" s="675"/>
      <c r="N288" s="675"/>
      <c r="O288" s="675"/>
      <c r="P288" s="727">
        <v>0</v>
      </c>
      <c r="Q288" s="156">
        <v>0</v>
      </c>
      <c r="R288" s="156">
        <v>0</v>
      </c>
      <c r="S288" s="156">
        <v>0</v>
      </c>
      <c r="T288" s="156">
        <v>0</v>
      </c>
      <c r="U288" s="156">
        <v>0</v>
      </c>
      <c r="V288" s="156">
        <v>0</v>
      </c>
      <c r="W288" s="156">
        <v>0</v>
      </c>
      <c r="X288" s="156">
        <v>0</v>
      </c>
      <c r="Y288" s="156">
        <v>0</v>
      </c>
      <c r="Z288" s="156">
        <v>0</v>
      </c>
      <c r="AA288" s="156">
        <v>0</v>
      </c>
      <c r="AB288" s="728">
        <v>0</v>
      </c>
      <c r="AC288" s="727">
        <v>0</v>
      </c>
      <c r="AD288" s="156">
        <v>0</v>
      </c>
      <c r="AE288" s="156">
        <v>0</v>
      </c>
      <c r="AF288" s="156">
        <v>0</v>
      </c>
      <c r="AG288" s="156">
        <v>0</v>
      </c>
      <c r="AH288" s="156">
        <v>0</v>
      </c>
      <c r="AI288" s="156">
        <v>0</v>
      </c>
      <c r="AJ288" s="156">
        <v>0</v>
      </c>
      <c r="AK288" s="156">
        <v>0</v>
      </c>
      <c r="AL288" s="156">
        <v>0</v>
      </c>
      <c r="AM288" s="156">
        <v>0</v>
      </c>
      <c r="AN288" s="156">
        <v>0</v>
      </c>
      <c r="AO288" s="728">
        <v>0</v>
      </c>
      <c r="AP288" s="1268">
        <v>0</v>
      </c>
      <c r="AQ288" s="156">
        <v>0</v>
      </c>
      <c r="AR288" s="728">
        <v>0</v>
      </c>
      <c r="AS288" s="675">
        <v>0</v>
      </c>
      <c r="AT288" s="156">
        <v>0</v>
      </c>
      <c r="AU288" s="554">
        <v>0</v>
      </c>
      <c r="AV288" s="156"/>
    </row>
    <row r="289" spans="1:48">
      <c r="A289" s="84"/>
      <c r="B289" s="33"/>
      <c r="C289" s="33"/>
      <c r="D289" s="33">
        <v>3</v>
      </c>
      <c r="E289" s="189">
        <v>0</v>
      </c>
      <c r="F289" s="92">
        <v>0</v>
      </c>
      <c r="G289" s="195">
        <v>0</v>
      </c>
      <c r="H289" s="33"/>
      <c r="I289" s="33"/>
      <c r="J289" s="554">
        <v>0</v>
      </c>
      <c r="K289" s="675"/>
      <c r="L289" s="675"/>
      <c r="M289" s="675"/>
      <c r="N289" s="675"/>
      <c r="O289" s="675"/>
      <c r="P289" s="727">
        <v>0</v>
      </c>
      <c r="Q289" s="156">
        <v>0</v>
      </c>
      <c r="R289" s="156">
        <v>0</v>
      </c>
      <c r="S289" s="156">
        <v>0</v>
      </c>
      <c r="T289" s="156">
        <v>0</v>
      </c>
      <c r="U289" s="156">
        <v>0</v>
      </c>
      <c r="V289" s="156">
        <v>0</v>
      </c>
      <c r="W289" s="156">
        <v>0</v>
      </c>
      <c r="X289" s="156">
        <v>0</v>
      </c>
      <c r="Y289" s="156">
        <v>0</v>
      </c>
      <c r="Z289" s="156">
        <v>0</v>
      </c>
      <c r="AA289" s="156">
        <v>0</v>
      </c>
      <c r="AB289" s="728">
        <v>0</v>
      </c>
      <c r="AC289" s="727">
        <v>0</v>
      </c>
      <c r="AD289" s="156">
        <v>0</v>
      </c>
      <c r="AE289" s="156">
        <v>0</v>
      </c>
      <c r="AF289" s="156">
        <v>0</v>
      </c>
      <c r="AG289" s="156">
        <v>0</v>
      </c>
      <c r="AH289" s="156">
        <v>0</v>
      </c>
      <c r="AI289" s="156">
        <v>0</v>
      </c>
      <c r="AJ289" s="156">
        <v>0</v>
      </c>
      <c r="AK289" s="156">
        <v>0</v>
      </c>
      <c r="AL289" s="156">
        <v>0</v>
      </c>
      <c r="AM289" s="156">
        <v>0</v>
      </c>
      <c r="AN289" s="156">
        <v>0</v>
      </c>
      <c r="AO289" s="728">
        <v>0</v>
      </c>
      <c r="AP289" s="1268">
        <v>116602</v>
      </c>
      <c r="AQ289" s="156">
        <v>82028</v>
      </c>
      <c r="AR289" s="728">
        <v>84737</v>
      </c>
      <c r="AS289" s="675">
        <v>0</v>
      </c>
      <c r="AT289" s="156">
        <v>0</v>
      </c>
      <c r="AU289" s="554">
        <v>0</v>
      </c>
      <c r="AV289" s="156"/>
    </row>
    <row r="290" spans="1:48">
      <c r="A290" s="84"/>
      <c r="B290" s="33"/>
      <c r="C290" s="33"/>
      <c r="D290" s="33">
        <v>4</v>
      </c>
      <c r="E290" s="189">
        <v>0</v>
      </c>
      <c r="F290" s="92">
        <v>0</v>
      </c>
      <c r="G290" s="195">
        <v>0</v>
      </c>
      <c r="H290" s="33"/>
      <c r="I290" s="33"/>
      <c r="J290" s="554">
        <v>0</v>
      </c>
      <c r="K290" s="675"/>
      <c r="L290" s="675"/>
      <c r="M290" s="675"/>
      <c r="N290" s="675"/>
      <c r="O290" s="675"/>
      <c r="P290" s="727">
        <v>0</v>
      </c>
      <c r="Q290" s="156">
        <v>0</v>
      </c>
      <c r="R290" s="156">
        <v>0</v>
      </c>
      <c r="S290" s="156">
        <v>0</v>
      </c>
      <c r="T290" s="156">
        <v>0</v>
      </c>
      <c r="U290" s="156">
        <v>0</v>
      </c>
      <c r="V290" s="156">
        <v>0</v>
      </c>
      <c r="W290" s="156">
        <v>0</v>
      </c>
      <c r="X290" s="156">
        <v>0</v>
      </c>
      <c r="Y290" s="156">
        <v>0</v>
      </c>
      <c r="Z290" s="156">
        <v>0</v>
      </c>
      <c r="AA290" s="156">
        <v>0</v>
      </c>
      <c r="AB290" s="728">
        <v>0</v>
      </c>
      <c r="AC290" s="727">
        <v>0</v>
      </c>
      <c r="AD290" s="156">
        <v>0</v>
      </c>
      <c r="AE290" s="156">
        <v>0</v>
      </c>
      <c r="AF290" s="156">
        <v>0</v>
      </c>
      <c r="AG290" s="156">
        <v>0</v>
      </c>
      <c r="AH290" s="156">
        <v>0</v>
      </c>
      <c r="AI290" s="156">
        <v>0</v>
      </c>
      <c r="AJ290" s="156">
        <v>0</v>
      </c>
      <c r="AK290" s="156">
        <v>0</v>
      </c>
      <c r="AL290" s="156">
        <v>0</v>
      </c>
      <c r="AM290" s="156">
        <v>0</v>
      </c>
      <c r="AN290" s="156">
        <v>0</v>
      </c>
      <c r="AO290" s="728">
        <v>0</v>
      </c>
      <c r="AP290" s="1268">
        <v>94611</v>
      </c>
      <c r="AQ290" s="156">
        <v>66867</v>
      </c>
      <c r="AR290" s="728">
        <v>66321</v>
      </c>
      <c r="AS290" s="675">
        <v>0</v>
      </c>
      <c r="AT290" s="156">
        <v>0</v>
      </c>
      <c r="AU290" s="554">
        <v>0</v>
      </c>
      <c r="AV290" s="156"/>
    </row>
    <row r="291" spans="1:48">
      <c r="A291" s="84"/>
      <c r="B291" s="33"/>
      <c r="C291" s="33"/>
      <c r="D291" s="33">
        <v>5</v>
      </c>
      <c r="E291" s="189">
        <v>0</v>
      </c>
      <c r="F291" s="92">
        <v>0</v>
      </c>
      <c r="G291" s="195">
        <v>0</v>
      </c>
      <c r="H291" s="33"/>
      <c r="I291" s="33"/>
      <c r="J291" s="554">
        <v>0</v>
      </c>
      <c r="K291" s="675"/>
      <c r="L291" s="675"/>
      <c r="M291" s="675"/>
      <c r="N291" s="675"/>
      <c r="O291" s="675"/>
      <c r="P291" s="727">
        <v>0</v>
      </c>
      <c r="Q291" s="156">
        <v>0</v>
      </c>
      <c r="R291" s="156">
        <v>0</v>
      </c>
      <c r="S291" s="156">
        <v>0</v>
      </c>
      <c r="T291" s="156">
        <v>0</v>
      </c>
      <c r="U291" s="156">
        <v>0</v>
      </c>
      <c r="V291" s="156">
        <v>0</v>
      </c>
      <c r="W291" s="156">
        <v>0</v>
      </c>
      <c r="X291" s="156">
        <v>0</v>
      </c>
      <c r="Y291" s="156">
        <v>0</v>
      </c>
      <c r="Z291" s="156">
        <v>0</v>
      </c>
      <c r="AA291" s="156">
        <v>0</v>
      </c>
      <c r="AB291" s="728">
        <v>0</v>
      </c>
      <c r="AC291" s="727">
        <v>0</v>
      </c>
      <c r="AD291" s="156">
        <v>0</v>
      </c>
      <c r="AE291" s="156">
        <v>0</v>
      </c>
      <c r="AF291" s="156">
        <v>0</v>
      </c>
      <c r="AG291" s="156">
        <v>0</v>
      </c>
      <c r="AH291" s="156">
        <v>0</v>
      </c>
      <c r="AI291" s="156">
        <v>0</v>
      </c>
      <c r="AJ291" s="156">
        <v>0</v>
      </c>
      <c r="AK291" s="156">
        <v>0</v>
      </c>
      <c r="AL291" s="156">
        <v>0</v>
      </c>
      <c r="AM291" s="156">
        <v>0</v>
      </c>
      <c r="AN291" s="156">
        <v>0</v>
      </c>
      <c r="AO291" s="728">
        <v>0</v>
      </c>
      <c r="AP291" s="1268">
        <v>102728</v>
      </c>
      <c r="AQ291" s="156">
        <v>72305</v>
      </c>
      <c r="AR291" s="728">
        <v>71971</v>
      </c>
      <c r="AS291" s="675">
        <v>0</v>
      </c>
      <c r="AT291" s="156">
        <v>0</v>
      </c>
      <c r="AU291" s="554">
        <v>0</v>
      </c>
      <c r="AV291" s="156"/>
    </row>
    <row r="292" spans="1:48">
      <c r="A292" s="84"/>
      <c r="B292" s="33"/>
      <c r="C292" s="33"/>
      <c r="D292" s="33">
        <v>6</v>
      </c>
      <c r="E292" s="189">
        <v>0</v>
      </c>
      <c r="F292" s="92">
        <v>0</v>
      </c>
      <c r="G292" s="195">
        <v>0</v>
      </c>
      <c r="H292" s="33"/>
      <c r="I292" s="33"/>
      <c r="J292" s="554">
        <v>0</v>
      </c>
      <c r="K292" s="675"/>
      <c r="L292" s="675"/>
      <c r="M292" s="675"/>
      <c r="N292" s="675"/>
      <c r="O292" s="675"/>
      <c r="P292" s="727">
        <v>0</v>
      </c>
      <c r="Q292" s="156">
        <v>0</v>
      </c>
      <c r="R292" s="156">
        <v>0</v>
      </c>
      <c r="S292" s="156">
        <v>0</v>
      </c>
      <c r="T292" s="156">
        <v>0</v>
      </c>
      <c r="U292" s="156">
        <v>0</v>
      </c>
      <c r="V292" s="156">
        <v>0</v>
      </c>
      <c r="W292" s="156">
        <v>0</v>
      </c>
      <c r="X292" s="156">
        <v>0</v>
      </c>
      <c r="Y292" s="156">
        <v>0</v>
      </c>
      <c r="Z292" s="156">
        <v>0</v>
      </c>
      <c r="AA292" s="156">
        <v>0</v>
      </c>
      <c r="AB292" s="728">
        <v>0</v>
      </c>
      <c r="AC292" s="727">
        <v>0</v>
      </c>
      <c r="AD292" s="156">
        <v>0</v>
      </c>
      <c r="AE292" s="156">
        <v>0</v>
      </c>
      <c r="AF292" s="156">
        <v>0</v>
      </c>
      <c r="AG292" s="156">
        <v>0</v>
      </c>
      <c r="AH292" s="156">
        <v>0</v>
      </c>
      <c r="AI292" s="156">
        <v>0</v>
      </c>
      <c r="AJ292" s="156">
        <v>0</v>
      </c>
      <c r="AK292" s="156">
        <v>0</v>
      </c>
      <c r="AL292" s="156">
        <v>0</v>
      </c>
      <c r="AM292" s="156">
        <v>0</v>
      </c>
      <c r="AN292" s="156">
        <v>0</v>
      </c>
      <c r="AO292" s="728">
        <v>0</v>
      </c>
      <c r="AP292" s="1268">
        <v>101442</v>
      </c>
      <c r="AQ292" s="156">
        <v>71708</v>
      </c>
      <c r="AR292" s="728">
        <v>71259</v>
      </c>
      <c r="AS292" s="675">
        <v>0</v>
      </c>
      <c r="AT292" s="156">
        <v>0</v>
      </c>
      <c r="AU292" s="554">
        <v>0</v>
      </c>
      <c r="AV292" s="156"/>
    </row>
    <row r="293" spans="1:48">
      <c r="A293" s="84"/>
      <c r="B293" s="33"/>
      <c r="C293" s="33"/>
      <c r="D293" s="33">
        <v>7</v>
      </c>
      <c r="E293" s="189">
        <v>869282</v>
      </c>
      <c r="F293" s="92">
        <v>869282</v>
      </c>
      <c r="G293" s="195">
        <v>0</v>
      </c>
      <c r="H293" s="33"/>
      <c r="I293" s="33"/>
      <c r="J293" s="554">
        <v>869282</v>
      </c>
      <c r="K293" s="675"/>
      <c r="L293" s="675"/>
      <c r="M293" s="675"/>
      <c r="N293" s="675"/>
      <c r="O293" s="675"/>
      <c r="P293" s="727">
        <v>869282</v>
      </c>
      <c r="Q293" s="156">
        <v>869282</v>
      </c>
      <c r="R293" s="156">
        <v>869282</v>
      </c>
      <c r="S293" s="156">
        <v>869282</v>
      </c>
      <c r="T293" s="156">
        <v>869282</v>
      </c>
      <c r="U293" s="156">
        <v>869282</v>
      </c>
      <c r="V293" s="156">
        <v>869282</v>
      </c>
      <c r="W293" s="156">
        <v>869282</v>
      </c>
      <c r="X293" s="156">
        <v>869282</v>
      </c>
      <c r="Y293" s="156">
        <v>869282</v>
      </c>
      <c r="Z293" s="156">
        <v>869282</v>
      </c>
      <c r="AA293" s="156">
        <v>869282</v>
      </c>
      <c r="AB293" s="728">
        <v>869282</v>
      </c>
      <c r="AC293" s="727">
        <v>869282</v>
      </c>
      <c r="AD293" s="156">
        <v>869282</v>
      </c>
      <c r="AE293" s="156">
        <v>869282</v>
      </c>
      <c r="AF293" s="156">
        <v>869282</v>
      </c>
      <c r="AG293" s="156">
        <v>869282</v>
      </c>
      <c r="AH293" s="156">
        <v>869282</v>
      </c>
      <c r="AI293" s="156">
        <v>869282</v>
      </c>
      <c r="AJ293" s="156">
        <v>869282</v>
      </c>
      <c r="AK293" s="156">
        <v>869282</v>
      </c>
      <c r="AL293" s="156">
        <v>869282</v>
      </c>
      <c r="AM293" s="156">
        <v>869282</v>
      </c>
      <c r="AN293" s="156">
        <v>869282</v>
      </c>
      <c r="AO293" s="728">
        <v>869282</v>
      </c>
      <c r="AP293" s="1268">
        <v>105091</v>
      </c>
      <c r="AQ293" s="156">
        <v>74021</v>
      </c>
      <c r="AR293" s="728">
        <v>73666</v>
      </c>
      <c r="AS293" s="675">
        <v>869282</v>
      </c>
      <c r="AT293" s="156">
        <v>869282</v>
      </c>
      <c r="AU293" s="554">
        <v>187902.94777896989</v>
      </c>
      <c r="AV293" s="156"/>
    </row>
    <row r="294" spans="1:48">
      <c r="A294" s="84"/>
      <c r="B294" s="33"/>
      <c r="C294" s="33"/>
      <c r="D294" s="33">
        <v>8</v>
      </c>
      <c r="E294" s="189">
        <v>909481</v>
      </c>
      <c r="F294" s="92">
        <v>909481</v>
      </c>
      <c r="G294" s="195">
        <v>0</v>
      </c>
      <c r="H294" s="33"/>
      <c r="I294" s="33"/>
      <c r="J294" s="554">
        <v>909481</v>
      </c>
      <c r="K294" s="675"/>
      <c r="L294" s="675"/>
      <c r="M294" s="675"/>
      <c r="N294" s="675"/>
      <c r="O294" s="675"/>
      <c r="P294" s="727">
        <v>909481</v>
      </c>
      <c r="Q294" s="156">
        <v>909481</v>
      </c>
      <c r="R294" s="156">
        <v>909481</v>
      </c>
      <c r="S294" s="156">
        <v>909481</v>
      </c>
      <c r="T294" s="156">
        <v>909481</v>
      </c>
      <c r="U294" s="156">
        <v>909481</v>
      </c>
      <c r="V294" s="156">
        <v>909481</v>
      </c>
      <c r="W294" s="156">
        <v>909481</v>
      </c>
      <c r="X294" s="156">
        <v>909481</v>
      </c>
      <c r="Y294" s="156">
        <v>909481</v>
      </c>
      <c r="Z294" s="156">
        <v>909481</v>
      </c>
      <c r="AA294" s="156">
        <v>909481</v>
      </c>
      <c r="AB294" s="728">
        <v>909481</v>
      </c>
      <c r="AC294" s="727">
        <v>909481</v>
      </c>
      <c r="AD294" s="156">
        <v>909481</v>
      </c>
      <c r="AE294" s="156">
        <v>909481</v>
      </c>
      <c r="AF294" s="156">
        <v>909481</v>
      </c>
      <c r="AG294" s="156">
        <v>909481</v>
      </c>
      <c r="AH294" s="156">
        <v>909481</v>
      </c>
      <c r="AI294" s="156">
        <v>909481</v>
      </c>
      <c r="AJ294" s="156">
        <v>909481</v>
      </c>
      <c r="AK294" s="156">
        <v>909481</v>
      </c>
      <c r="AL294" s="156">
        <v>909481</v>
      </c>
      <c r="AM294" s="156">
        <v>909481</v>
      </c>
      <c r="AN294" s="156">
        <v>909481</v>
      </c>
      <c r="AO294" s="728">
        <v>909481</v>
      </c>
      <c r="AP294" s="1268">
        <v>105958</v>
      </c>
      <c r="AQ294" s="156">
        <v>74937</v>
      </c>
      <c r="AR294" s="728">
        <v>74548</v>
      </c>
      <c r="AS294" s="675">
        <v>909481</v>
      </c>
      <c r="AT294" s="156">
        <v>909481</v>
      </c>
      <c r="AU294" s="554">
        <v>192226.16254639998</v>
      </c>
      <c r="AV294" s="156"/>
    </row>
    <row r="295" spans="1:48">
      <c r="A295" s="84"/>
      <c r="B295" s="33"/>
      <c r="C295" s="33"/>
      <c r="D295" s="33">
        <v>9</v>
      </c>
      <c r="E295" s="189">
        <v>888073</v>
      </c>
      <c r="F295" s="92">
        <v>888073</v>
      </c>
      <c r="G295" s="195">
        <v>0</v>
      </c>
      <c r="H295" s="33"/>
      <c r="I295" s="33"/>
      <c r="J295" s="554">
        <v>888073</v>
      </c>
      <c r="K295" s="675"/>
      <c r="L295" s="675"/>
      <c r="M295" s="675"/>
      <c r="N295" s="675"/>
      <c r="O295" s="675"/>
      <c r="P295" s="727">
        <v>888073</v>
      </c>
      <c r="Q295" s="156">
        <v>888073</v>
      </c>
      <c r="R295" s="156">
        <v>888073</v>
      </c>
      <c r="S295" s="156">
        <v>888073</v>
      </c>
      <c r="T295" s="156">
        <v>888073</v>
      </c>
      <c r="U295" s="156">
        <v>888073</v>
      </c>
      <c r="V295" s="156">
        <v>888073</v>
      </c>
      <c r="W295" s="156">
        <v>888073</v>
      </c>
      <c r="X295" s="156">
        <v>888073</v>
      </c>
      <c r="Y295" s="156">
        <v>888073</v>
      </c>
      <c r="Z295" s="156">
        <v>888073</v>
      </c>
      <c r="AA295" s="156">
        <v>888073</v>
      </c>
      <c r="AB295" s="728">
        <v>888073</v>
      </c>
      <c r="AC295" s="727">
        <v>888073</v>
      </c>
      <c r="AD295" s="156">
        <v>888073</v>
      </c>
      <c r="AE295" s="156">
        <v>888073</v>
      </c>
      <c r="AF295" s="156">
        <v>888073</v>
      </c>
      <c r="AG295" s="156">
        <v>888073</v>
      </c>
      <c r="AH295" s="156">
        <v>888073</v>
      </c>
      <c r="AI295" s="156">
        <v>888073</v>
      </c>
      <c r="AJ295" s="156">
        <v>888073</v>
      </c>
      <c r="AK295" s="156">
        <v>888073</v>
      </c>
      <c r="AL295" s="156">
        <v>888073</v>
      </c>
      <c r="AM295" s="156">
        <v>888073</v>
      </c>
      <c r="AN295" s="156">
        <v>888073</v>
      </c>
      <c r="AO295" s="728">
        <v>888073</v>
      </c>
      <c r="AP295" s="1268">
        <v>108822</v>
      </c>
      <c r="AQ295" s="156">
        <v>76697</v>
      </c>
      <c r="AR295" s="728">
        <v>76445</v>
      </c>
      <c r="AS295" s="675">
        <v>888073</v>
      </c>
      <c r="AT295" s="156">
        <v>888073</v>
      </c>
      <c r="AU295" s="554">
        <v>202636.15574325086</v>
      </c>
      <c r="AV295" s="156"/>
    </row>
    <row r="296" spans="1:48">
      <c r="A296" s="84"/>
      <c r="B296" s="33"/>
      <c r="C296" s="33"/>
      <c r="D296" s="33">
        <v>10</v>
      </c>
      <c r="E296" s="189">
        <v>905528</v>
      </c>
      <c r="F296" s="92">
        <v>905528</v>
      </c>
      <c r="G296" s="195">
        <v>0</v>
      </c>
      <c r="H296" s="33"/>
      <c r="I296" s="33"/>
      <c r="J296" s="554">
        <v>905528</v>
      </c>
      <c r="K296" s="675"/>
      <c r="L296" s="675"/>
      <c r="M296" s="675"/>
      <c r="N296" s="675"/>
      <c r="O296" s="675"/>
      <c r="P296" s="727">
        <v>905528</v>
      </c>
      <c r="Q296" s="156">
        <v>905528</v>
      </c>
      <c r="R296" s="156">
        <v>905528</v>
      </c>
      <c r="S296" s="156">
        <v>905528</v>
      </c>
      <c r="T296" s="156">
        <v>905528</v>
      </c>
      <c r="U296" s="156">
        <v>905528</v>
      </c>
      <c r="V296" s="156">
        <v>905528</v>
      </c>
      <c r="W296" s="156">
        <v>905528</v>
      </c>
      <c r="X296" s="156">
        <v>905528</v>
      </c>
      <c r="Y296" s="156">
        <v>905528</v>
      </c>
      <c r="Z296" s="156">
        <v>905528</v>
      </c>
      <c r="AA296" s="156">
        <v>905528</v>
      </c>
      <c r="AB296" s="728">
        <v>905528</v>
      </c>
      <c r="AC296" s="727">
        <v>905528</v>
      </c>
      <c r="AD296" s="156">
        <v>905528</v>
      </c>
      <c r="AE296" s="156">
        <v>905528</v>
      </c>
      <c r="AF296" s="156">
        <v>905528</v>
      </c>
      <c r="AG296" s="156">
        <v>905528</v>
      </c>
      <c r="AH296" s="156">
        <v>905528</v>
      </c>
      <c r="AI296" s="156">
        <v>905528</v>
      </c>
      <c r="AJ296" s="156">
        <v>905528</v>
      </c>
      <c r="AK296" s="156">
        <v>905528</v>
      </c>
      <c r="AL296" s="156">
        <v>905528</v>
      </c>
      <c r="AM296" s="156">
        <v>905528</v>
      </c>
      <c r="AN296" s="156">
        <v>905528</v>
      </c>
      <c r="AO296" s="728">
        <v>905528</v>
      </c>
      <c r="AP296" s="1268">
        <v>109876</v>
      </c>
      <c r="AQ296" s="156">
        <v>77753</v>
      </c>
      <c r="AR296" s="728">
        <v>77462</v>
      </c>
      <c r="AS296" s="675">
        <v>905528</v>
      </c>
      <c r="AT296" s="156">
        <v>905528</v>
      </c>
      <c r="AU296" s="554">
        <v>207298.62452150416</v>
      </c>
      <c r="AV296" s="156"/>
    </row>
    <row r="297" spans="1:48">
      <c r="A297" s="84"/>
      <c r="B297" s="33"/>
      <c r="C297" s="33"/>
      <c r="D297" s="33">
        <v>11</v>
      </c>
      <c r="E297" s="189">
        <v>930027</v>
      </c>
      <c r="F297" s="92">
        <v>930027</v>
      </c>
      <c r="G297" s="195">
        <v>0</v>
      </c>
      <c r="H297" s="33"/>
      <c r="I297" s="33"/>
      <c r="J297" s="554">
        <v>930027</v>
      </c>
      <c r="K297" s="675"/>
      <c r="L297" s="675"/>
      <c r="M297" s="675"/>
      <c r="N297" s="675"/>
      <c r="O297" s="675"/>
      <c r="P297" s="727">
        <v>930027</v>
      </c>
      <c r="Q297" s="156">
        <v>930027</v>
      </c>
      <c r="R297" s="156">
        <v>930027</v>
      </c>
      <c r="S297" s="156">
        <v>930027</v>
      </c>
      <c r="T297" s="156">
        <v>930027</v>
      </c>
      <c r="U297" s="156">
        <v>930027</v>
      </c>
      <c r="V297" s="156">
        <v>930027</v>
      </c>
      <c r="W297" s="156">
        <v>930027</v>
      </c>
      <c r="X297" s="156">
        <v>930027</v>
      </c>
      <c r="Y297" s="156">
        <v>930027</v>
      </c>
      <c r="Z297" s="156">
        <v>930027</v>
      </c>
      <c r="AA297" s="156">
        <v>930027</v>
      </c>
      <c r="AB297" s="728">
        <v>930027</v>
      </c>
      <c r="AC297" s="727">
        <v>930027</v>
      </c>
      <c r="AD297" s="156">
        <v>930027</v>
      </c>
      <c r="AE297" s="156">
        <v>930027</v>
      </c>
      <c r="AF297" s="156">
        <v>930027</v>
      </c>
      <c r="AG297" s="156">
        <v>930027</v>
      </c>
      <c r="AH297" s="156">
        <v>930027</v>
      </c>
      <c r="AI297" s="156">
        <v>930027</v>
      </c>
      <c r="AJ297" s="156">
        <v>930027</v>
      </c>
      <c r="AK297" s="156">
        <v>930027</v>
      </c>
      <c r="AL297" s="156">
        <v>930027</v>
      </c>
      <c r="AM297" s="156">
        <v>930027</v>
      </c>
      <c r="AN297" s="156">
        <v>930027</v>
      </c>
      <c r="AO297" s="728">
        <v>930027</v>
      </c>
      <c r="AP297" s="1268">
        <v>113561</v>
      </c>
      <c r="AQ297" s="156">
        <v>80082</v>
      </c>
      <c r="AR297" s="728">
        <v>79904</v>
      </c>
      <c r="AS297" s="675">
        <v>930027</v>
      </c>
      <c r="AT297" s="156">
        <v>930027</v>
      </c>
      <c r="AU297" s="554">
        <v>214659.16561773652</v>
      </c>
      <c r="AV297" s="156"/>
    </row>
    <row r="298" spans="1:48">
      <c r="A298" s="84"/>
      <c r="B298" s="33"/>
      <c r="C298" s="33"/>
      <c r="D298" s="33">
        <v>12</v>
      </c>
      <c r="E298" s="189">
        <v>933343</v>
      </c>
      <c r="F298" s="92">
        <v>933343</v>
      </c>
      <c r="G298" s="195">
        <v>0</v>
      </c>
      <c r="H298" s="33"/>
      <c r="I298" s="33"/>
      <c r="J298" s="554">
        <v>933343</v>
      </c>
      <c r="K298" s="675"/>
      <c r="L298" s="675"/>
      <c r="M298" s="675"/>
      <c r="N298" s="675"/>
      <c r="O298" s="675"/>
      <c r="P298" s="727">
        <v>933343</v>
      </c>
      <c r="Q298" s="156">
        <v>933343</v>
      </c>
      <c r="R298" s="156">
        <v>933343</v>
      </c>
      <c r="S298" s="156">
        <v>933343</v>
      </c>
      <c r="T298" s="156">
        <v>933343</v>
      </c>
      <c r="U298" s="156">
        <v>933343</v>
      </c>
      <c r="V298" s="156">
        <v>933343</v>
      </c>
      <c r="W298" s="156">
        <v>933343</v>
      </c>
      <c r="X298" s="156">
        <v>933343</v>
      </c>
      <c r="Y298" s="156">
        <v>933343</v>
      </c>
      <c r="Z298" s="156">
        <v>933343</v>
      </c>
      <c r="AA298" s="156">
        <v>933343</v>
      </c>
      <c r="AB298" s="728">
        <v>933343</v>
      </c>
      <c r="AC298" s="727">
        <v>933343</v>
      </c>
      <c r="AD298" s="156">
        <v>933343</v>
      </c>
      <c r="AE298" s="156">
        <v>933343</v>
      </c>
      <c r="AF298" s="156">
        <v>933343</v>
      </c>
      <c r="AG298" s="156">
        <v>933343</v>
      </c>
      <c r="AH298" s="156">
        <v>933343</v>
      </c>
      <c r="AI298" s="156">
        <v>933343</v>
      </c>
      <c r="AJ298" s="156">
        <v>933343</v>
      </c>
      <c r="AK298" s="156">
        <v>933343</v>
      </c>
      <c r="AL298" s="156">
        <v>933343</v>
      </c>
      <c r="AM298" s="156">
        <v>933343</v>
      </c>
      <c r="AN298" s="156">
        <v>933343</v>
      </c>
      <c r="AO298" s="728">
        <v>933343</v>
      </c>
      <c r="AP298" s="1268">
        <v>113718</v>
      </c>
      <c r="AQ298" s="156">
        <v>80526</v>
      </c>
      <c r="AR298" s="728">
        <v>80351</v>
      </c>
      <c r="AS298" s="675">
        <v>933343</v>
      </c>
      <c r="AT298" s="156">
        <v>933343</v>
      </c>
      <c r="AU298" s="554">
        <v>213556.90106037376</v>
      </c>
      <c r="AV298" s="156"/>
    </row>
    <row r="299" spans="1:48">
      <c r="A299" s="84"/>
      <c r="B299" s="33"/>
      <c r="C299" s="33"/>
      <c r="D299" s="33">
        <v>13</v>
      </c>
      <c r="E299" s="189">
        <v>963471</v>
      </c>
      <c r="F299" s="92">
        <v>963471</v>
      </c>
      <c r="G299" s="195">
        <v>0</v>
      </c>
      <c r="H299" s="33"/>
      <c r="I299" s="33"/>
      <c r="J299" s="554">
        <v>963471</v>
      </c>
      <c r="K299" s="675"/>
      <c r="L299" s="675"/>
      <c r="M299" s="675"/>
      <c r="N299" s="675"/>
      <c r="O299" s="675"/>
      <c r="P299" s="727">
        <v>963471</v>
      </c>
      <c r="Q299" s="156">
        <v>963471</v>
      </c>
      <c r="R299" s="156">
        <v>963471</v>
      </c>
      <c r="S299" s="156">
        <v>963471</v>
      </c>
      <c r="T299" s="156">
        <v>963471</v>
      </c>
      <c r="U299" s="156">
        <v>963471</v>
      </c>
      <c r="V299" s="156">
        <v>963471</v>
      </c>
      <c r="W299" s="156">
        <v>963471</v>
      </c>
      <c r="X299" s="156">
        <v>963471</v>
      </c>
      <c r="Y299" s="156">
        <v>963471</v>
      </c>
      <c r="Z299" s="156">
        <v>963471</v>
      </c>
      <c r="AA299" s="156">
        <v>963471</v>
      </c>
      <c r="AB299" s="728">
        <v>963471</v>
      </c>
      <c r="AC299" s="727">
        <v>963471</v>
      </c>
      <c r="AD299" s="156">
        <v>963471</v>
      </c>
      <c r="AE299" s="156">
        <v>963471</v>
      </c>
      <c r="AF299" s="156">
        <v>963471</v>
      </c>
      <c r="AG299" s="156">
        <v>963471</v>
      </c>
      <c r="AH299" s="156">
        <v>963471</v>
      </c>
      <c r="AI299" s="156">
        <v>963471</v>
      </c>
      <c r="AJ299" s="156">
        <v>963471</v>
      </c>
      <c r="AK299" s="156">
        <v>963471</v>
      </c>
      <c r="AL299" s="156">
        <v>963471</v>
      </c>
      <c r="AM299" s="156">
        <v>963471</v>
      </c>
      <c r="AN299" s="156">
        <v>963471</v>
      </c>
      <c r="AO299" s="728">
        <v>963471</v>
      </c>
      <c r="AP299" s="1268">
        <v>117654</v>
      </c>
      <c r="AQ299" s="156">
        <v>83020</v>
      </c>
      <c r="AR299" s="728">
        <v>82958</v>
      </c>
      <c r="AS299" s="675">
        <v>963471</v>
      </c>
      <c r="AT299" s="156">
        <v>963471</v>
      </c>
      <c r="AU299" s="554">
        <v>220631.04232699587</v>
      </c>
      <c r="AV299" s="156"/>
    </row>
    <row r="300" spans="1:48">
      <c r="A300" s="84"/>
      <c r="B300" s="33"/>
      <c r="C300" s="33"/>
      <c r="D300" s="33">
        <v>14</v>
      </c>
      <c r="E300" s="189">
        <v>941912</v>
      </c>
      <c r="F300" s="92">
        <v>941912</v>
      </c>
      <c r="G300" s="195">
        <v>0</v>
      </c>
      <c r="H300" s="33"/>
      <c r="I300" s="33"/>
      <c r="J300" s="554">
        <v>941912</v>
      </c>
      <c r="K300" s="675"/>
      <c r="L300" s="675"/>
      <c r="M300" s="675"/>
      <c r="N300" s="675"/>
      <c r="O300" s="675"/>
      <c r="P300" s="727">
        <v>941912</v>
      </c>
      <c r="Q300" s="156">
        <v>941912</v>
      </c>
      <c r="R300" s="156">
        <v>941912</v>
      </c>
      <c r="S300" s="156">
        <v>941912</v>
      </c>
      <c r="T300" s="156">
        <v>941912</v>
      </c>
      <c r="U300" s="156">
        <v>941912</v>
      </c>
      <c r="V300" s="156">
        <v>941912</v>
      </c>
      <c r="W300" s="156">
        <v>941912</v>
      </c>
      <c r="X300" s="156">
        <v>941912</v>
      </c>
      <c r="Y300" s="156">
        <v>941912</v>
      </c>
      <c r="Z300" s="156">
        <v>941912</v>
      </c>
      <c r="AA300" s="156">
        <v>941912</v>
      </c>
      <c r="AB300" s="728">
        <v>941912</v>
      </c>
      <c r="AC300" s="727">
        <v>941912</v>
      </c>
      <c r="AD300" s="156">
        <v>941912</v>
      </c>
      <c r="AE300" s="156">
        <v>941912</v>
      </c>
      <c r="AF300" s="156">
        <v>941912</v>
      </c>
      <c r="AG300" s="156">
        <v>941912</v>
      </c>
      <c r="AH300" s="156">
        <v>941912</v>
      </c>
      <c r="AI300" s="156">
        <v>941912</v>
      </c>
      <c r="AJ300" s="156">
        <v>941912</v>
      </c>
      <c r="AK300" s="156">
        <v>941912</v>
      </c>
      <c r="AL300" s="156">
        <v>941912</v>
      </c>
      <c r="AM300" s="156">
        <v>941912</v>
      </c>
      <c r="AN300" s="156">
        <v>941912</v>
      </c>
      <c r="AO300" s="728">
        <v>941912</v>
      </c>
      <c r="AP300" s="1268">
        <v>118544</v>
      </c>
      <c r="AQ300" s="156">
        <v>83980</v>
      </c>
      <c r="AR300" s="728">
        <v>83895</v>
      </c>
      <c r="AS300" s="675">
        <v>941912</v>
      </c>
      <c r="AT300" s="156">
        <v>941912</v>
      </c>
      <c r="AU300" s="554">
        <v>221447.52780774259</v>
      </c>
      <c r="AV300" s="156"/>
    </row>
    <row r="301" spans="1:48">
      <c r="A301" s="84"/>
      <c r="B301" s="33"/>
      <c r="C301" s="33"/>
      <c r="D301" s="33">
        <v>15</v>
      </c>
      <c r="E301" s="189">
        <v>970953</v>
      </c>
      <c r="F301" s="92">
        <v>970953</v>
      </c>
      <c r="G301" s="195">
        <v>0</v>
      </c>
      <c r="H301" s="33"/>
      <c r="I301" s="33"/>
      <c r="J301" s="554">
        <v>970953</v>
      </c>
      <c r="K301" s="675"/>
      <c r="L301" s="675"/>
      <c r="M301" s="675"/>
      <c r="N301" s="675"/>
      <c r="O301" s="675"/>
      <c r="P301" s="727">
        <v>970953</v>
      </c>
      <c r="Q301" s="156">
        <v>970953</v>
      </c>
      <c r="R301" s="156">
        <v>970953</v>
      </c>
      <c r="S301" s="156">
        <v>970953</v>
      </c>
      <c r="T301" s="156">
        <v>970953</v>
      </c>
      <c r="U301" s="156">
        <v>970953</v>
      </c>
      <c r="V301" s="156">
        <v>970953</v>
      </c>
      <c r="W301" s="156">
        <v>970953</v>
      </c>
      <c r="X301" s="156">
        <v>970953</v>
      </c>
      <c r="Y301" s="156">
        <v>970953</v>
      </c>
      <c r="Z301" s="156">
        <v>970953</v>
      </c>
      <c r="AA301" s="156">
        <v>970953</v>
      </c>
      <c r="AB301" s="728">
        <v>970953</v>
      </c>
      <c r="AC301" s="727">
        <v>970953</v>
      </c>
      <c r="AD301" s="156">
        <v>970953</v>
      </c>
      <c r="AE301" s="156">
        <v>970953</v>
      </c>
      <c r="AF301" s="156">
        <v>970953</v>
      </c>
      <c r="AG301" s="156">
        <v>970953</v>
      </c>
      <c r="AH301" s="156">
        <v>970953</v>
      </c>
      <c r="AI301" s="156">
        <v>970953</v>
      </c>
      <c r="AJ301" s="156">
        <v>970953</v>
      </c>
      <c r="AK301" s="156">
        <v>970953</v>
      </c>
      <c r="AL301" s="156">
        <v>970953</v>
      </c>
      <c r="AM301" s="156">
        <v>970953</v>
      </c>
      <c r="AN301" s="156">
        <v>970953</v>
      </c>
      <c r="AO301" s="728">
        <v>970953</v>
      </c>
      <c r="AP301" s="1268">
        <v>123670</v>
      </c>
      <c r="AQ301" s="156">
        <v>87304</v>
      </c>
      <c r="AR301" s="728">
        <v>87291</v>
      </c>
      <c r="AS301" s="675">
        <v>970953</v>
      </c>
      <c r="AT301" s="156">
        <v>970953</v>
      </c>
      <c r="AU301" s="554">
        <v>235067.42188817635</v>
      </c>
      <c r="AV301" s="156"/>
    </row>
    <row r="302" spans="1:48">
      <c r="A302" s="84"/>
      <c r="B302" s="33"/>
      <c r="C302" s="33"/>
      <c r="D302" s="33">
        <v>16</v>
      </c>
      <c r="E302" s="189">
        <v>987602</v>
      </c>
      <c r="F302" s="92">
        <v>987602</v>
      </c>
      <c r="G302" s="195">
        <v>0</v>
      </c>
      <c r="H302" s="33"/>
      <c r="I302" s="33"/>
      <c r="J302" s="554">
        <v>987602</v>
      </c>
      <c r="K302" s="675"/>
      <c r="L302" s="675"/>
      <c r="M302" s="675"/>
      <c r="N302" s="675"/>
      <c r="O302" s="675"/>
      <c r="P302" s="727">
        <v>987602</v>
      </c>
      <c r="Q302" s="156">
        <v>987602</v>
      </c>
      <c r="R302" s="156">
        <v>987602</v>
      </c>
      <c r="S302" s="156">
        <v>987602</v>
      </c>
      <c r="T302" s="156">
        <v>987602</v>
      </c>
      <c r="U302" s="156">
        <v>987602</v>
      </c>
      <c r="V302" s="156">
        <v>987602</v>
      </c>
      <c r="W302" s="156">
        <v>987602</v>
      </c>
      <c r="X302" s="156">
        <v>987602</v>
      </c>
      <c r="Y302" s="156">
        <v>987602</v>
      </c>
      <c r="Z302" s="156">
        <v>987602</v>
      </c>
      <c r="AA302" s="156">
        <v>987602</v>
      </c>
      <c r="AB302" s="728">
        <v>987602</v>
      </c>
      <c r="AC302" s="727">
        <v>987602</v>
      </c>
      <c r="AD302" s="156">
        <v>987602</v>
      </c>
      <c r="AE302" s="156">
        <v>987602</v>
      </c>
      <c r="AF302" s="156">
        <v>987602</v>
      </c>
      <c r="AG302" s="156">
        <v>987602</v>
      </c>
      <c r="AH302" s="156">
        <v>987602</v>
      </c>
      <c r="AI302" s="156">
        <v>987602</v>
      </c>
      <c r="AJ302" s="156">
        <v>987602</v>
      </c>
      <c r="AK302" s="156">
        <v>987602</v>
      </c>
      <c r="AL302" s="156">
        <v>987602</v>
      </c>
      <c r="AM302" s="156">
        <v>987602</v>
      </c>
      <c r="AN302" s="156">
        <v>987602</v>
      </c>
      <c r="AO302" s="728">
        <v>987602</v>
      </c>
      <c r="AP302" s="1268">
        <v>124663</v>
      </c>
      <c r="AQ302" s="156">
        <v>88346</v>
      </c>
      <c r="AR302" s="728">
        <v>88312</v>
      </c>
      <c r="AS302" s="675">
        <v>987602</v>
      </c>
      <c r="AT302" s="156">
        <v>987602</v>
      </c>
      <c r="AU302" s="554">
        <v>232984.52480655117</v>
      </c>
      <c r="AV302" s="156"/>
    </row>
    <row r="303" spans="1:48">
      <c r="A303" s="84"/>
      <c r="B303" s="33"/>
      <c r="C303" s="33"/>
      <c r="D303" s="33">
        <v>17</v>
      </c>
      <c r="E303" s="189">
        <v>980191</v>
      </c>
      <c r="F303" s="92">
        <v>980191</v>
      </c>
      <c r="G303" s="195">
        <v>0</v>
      </c>
      <c r="H303" s="33"/>
      <c r="I303" s="33"/>
      <c r="J303" s="554">
        <v>980191</v>
      </c>
      <c r="K303" s="675"/>
      <c r="L303" s="675"/>
      <c r="M303" s="675"/>
      <c r="N303" s="675"/>
      <c r="O303" s="675"/>
      <c r="P303" s="727">
        <v>980191</v>
      </c>
      <c r="Q303" s="156">
        <v>980191</v>
      </c>
      <c r="R303" s="156">
        <v>980191</v>
      </c>
      <c r="S303" s="156">
        <v>980191</v>
      </c>
      <c r="T303" s="156">
        <v>980191</v>
      </c>
      <c r="U303" s="156">
        <v>980191</v>
      </c>
      <c r="V303" s="156">
        <v>980191</v>
      </c>
      <c r="W303" s="156">
        <v>980191</v>
      </c>
      <c r="X303" s="156">
        <v>980191</v>
      </c>
      <c r="Y303" s="156">
        <v>980191</v>
      </c>
      <c r="Z303" s="156">
        <v>980191</v>
      </c>
      <c r="AA303" s="156">
        <v>980191</v>
      </c>
      <c r="AB303" s="728">
        <v>980191</v>
      </c>
      <c r="AC303" s="727">
        <v>980191</v>
      </c>
      <c r="AD303" s="156">
        <v>980191</v>
      </c>
      <c r="AE303" s="156">
        <v>980191</v>
      </c>
      <c r="AF303" s="156">
        <v>980191</v>
      </c>
      <c r="AG303" s="156">
        <v>980191</v>
      </c>
      <c r="AH303" s="156">
        <v>980191</v>
      </c>
      <c r="AI303" s="156">
        <v>980191</v>
      </c>
      <c r="AJ303" s="156">
        <v>980191</v>
      </c>
      <c r="AK303" s="156">
        <v>980191</v>
      </c>
      <c r="AL303" s="156">
        <v>980191</v>
      </c>
      <c r="AM303" s="156">
        <v>980191</v>
      </c>
      <c r="AN303" s="156">
        <v>980191</v>
      </c>
      <c r="AO303" s="728">
        <v>980191</v>
      </c>
      <c r="AP303" s="1268">
        <v>129289</v>
      </c>
      <c r="AQ303" s="156">
        <v>91316</v>
      </c>
      <c r="AR303" s="728">
        <v>91386</v>
      </c>
      <c r="AS303" s="675">
        <v>980191</v>
      </c>
      <c r="AT303" s="156">
        <v>980191</v>
      </c>
      <c r="AU303" s="554">
        <v>251500.86516998685</v>
      </c>
      <c r="AV303" s="156"/>
    </row>
    <row r="304" spans="1:48">
      <c r="A304" s="84"/>
      <c r="B304" s="33"/>
      <c r="C304" s="33"/>
      <c r="D304" s="33">
        <v>18</v>
      </c>
      <c r="E304" s="189">
        <v>906466</v>
      </c>
      <c r="F304" s="92">
        <v>906466</v>
      </c>
      <c r="G304" s="195">
        <v>0</v>
      </c>
      <c r="H304" s="33"/>
      <c r="I304" s="33"/>
      <c r="J304" s="554">
        <v>906466</v>
      </c>
      <c r="K304" s="675"/>
      <c r="L304" s="675"/>
      <c r="M304" s="675"/>
      <c r="N304" s="675"/>
      <c r="O304" s="675"/>
      <c r="P304" s="727">
        <v>906466</v>
      </c>
      <c r="Q304" s="156">
        <v>906466</v>
      </c>
      <c r="R304" s="156">
        <v>906466</v>
      </c>
      <c r="S304" s="156">
        <v>906466</v>
      </c>
      <c r="T304" s="156">
        <v>906466</v>
      </c>
      <c r="U304" s="156">
        <v>906466</v>
      </c>
      <c r="V304" s="156">
        <v>906466</v>
      </c>
      <c r="W304" s="156">
        <v>906466</v>
      </c>
      <c r="X304" s="156">
        <v>906466</v>
      </c>
      <c r="Y304" s="156">
        <v>906466</v>
      </c>
      <c r="Z304" s="156">
        <v>906466</v>
      </c>
      <c r="AA304" s="156">
        <v>906466</v>
      </c>
      <c r="AB304" s="728">
        <v>906466</v>
      </c>
      <c r="AC304" s="727">
        <v>906466</v>
      </c>
      <c r="AD304" s="156">
        <v>906466</v>
      </c>
      <c r="AE304" s="156">
        <v>906466</v>
      </c>
      <c r="AF304" s="156">
        <v>906466</v>
      </c>
      <c r="AG304" s="156">
        <v>906466</v>
      </c>
      <c r="AH304" s="156">
        <v>906466</v>
      </c>
      <c r="AI304" s="156">
        <v>906466</v>
      </c>
      <c r="AJ304" s="156">
        <v>906466</v>
      </c>
      <c r="AK304" s="156">
        <v>906466</v>
      </c>
      <c r="AL304" s="156">
        <v>906466</v>
      </c>
      <c r="AM304" s="156">
        <v>906466</v>
      </c>
      <c r="AN304" s="156">
        <v>906466</v>
      </c>
      <c r="AO304" s="728">
        <v>906466</v>
      </c>
      <c r="AP304" s="1268">
        <v>130241</v>
      </c>
      <c r="AQ304" s="156">
        <v>92341</v>
      </c>
      <c r="AR304" s="728">
        <v>92396</v>
      </c>
      <c r="AS304" s="675">
        <v>906466</v>
      </c>
      <c r="AT304" s="156">
        <v>906466</v>
      </c>
      <c r="AU304" s="554">
        <v>253441.11354078562</v>
      </c>
      <c r="AV304" s="156"/>
    </row>
    <row r="305" spans="1:48">
      <c r="A305" s="84"/>
      <c r="B305" s="33"/>
      <c r="C305" s="33"/>
      <c r="D305" s="33">
        <v>19</v>
      </c>
      <c r="E305" s="189">
        <v>936800</v>
      </c>
      <c r="F305" s="92">
        <v>936800</v>
      </c>
      <c r="G305" s="195">
        <v>0</v>
      </c>
      <c r="H305" s="33"/>
      <c r="I305" s="33"/>
      <c r="J305" s="554">
        <v>936800</v>
      </c>
      <c r="K305" s="675"/>
      <c r="L305" s="675"/>
      <c r="M305" s="675"/>
      <c r="N305" s="675"/>
      <c r="O305" s="675"/>
      <c r="P305" s="727">
        <v>936800</v>
      </c>
      <c r="Q305" s="156">
        <v>936800</v>
      </c>
      <c r="R305" s="156">
        <v>936800</v>
      </c>
      <c r="S305" s="156">
        <v>936800</v>
      </c>
      <c r="T305" s="156">
        <v>936800</v>
      </c>
      <c r="U305" s="156">
        <v>936800</v>
      </c>
      <c r="V305" s="156">
        <v>936800</v>
      </c>
      <c r="W305" s="156">
        <v>936800</v>
      </c>
      <c r="X305" s="156">
        <v>936800</v>
      </c>
      <c r="Y305" s="156">
        <v>936800</v>
      </c>
      <c r="Z305" s="156">
        <v>936800</v>
      </c>
      <c r="AA305" s="156">
        <v>936800</v>
      </c>
      <c r="AB305" s="728">
        <v>936800</v>
      </c>
      <c r="AC305" s="727">
        <v>936800</v>
      </c>
      <c r="AD305" s="156">
        <v>936800</v>
      </c>
      <c r="AE305" s="156">
        <v>936800</v>
      </c>
      <c r="AF305" s="156">
        <v>936800</v>
      </c>
      <c r="AG305" s="156">
        <v>936800</v>
      </c>
      <c r="AH305" s="156">
        <v>936800</v>
      </c>
      <c r="AI305" s="156">
        <v>936800</v>
      </c>
      <c r="AJ305" s="156">
        <v>936800</v>
      </c>
      <c r="AK305" s="156">
        <v>936800</v>
      </c>
      <c r="AL305" s="156">
        <v>936800</v>
      </c>
      <c r="AM305" s="156">
        <v>936800</v>
      </c>
      <c r="AN305" s="156">
        <v>936800</v>
      </c>
      <c r="AO305" s="728">
        <v>936800</v>
      </c>
      <c r="AP305" s="1268">
        <v>128889</v>
      </c>
      <c r="AQ305" s="156">
        <v>91139</v>
      </c>
      <c r="AR305" s="728">
        <v>91560</v>
      </c>
      <c r="AS305" s="675">
        <v>936800</v>
      </c>
      <c r="AT305" s="156">
        <v>936800</v>
      </c>
      <c r="AU305" s="554">
        <v>265996.05143938842</v>
      </c>
      <c r="AV305" s="156"/>
    </row>
    <row r="306" spans="1:48">
      <c r="A306" s="84"/>
      <c r="B306" s="33"/>
      <c r="C306" s="33"/>
      <c r="D306" s="33">
        <v>20</v>
      </c>
      <c r="E306" s="189">
        <v>917959</v>
      </c>
      <c r="F306" s="92">
        <v>917959</v>
      </c>
      <c r="G306" s="195">
        <v>0</v>
      </c>
      <c r="H306" s="33"/>
      <c r="I306" s="33"/>
      <c r="J306" s="554">
        <v>917959</v>
      </c>
      <c r="K306" s="675"/>
      <c r="L306" s="675"/>
      <c r="M306" s="675"/>
      <c r="N306" s="675"/>
      <c r="O306" s="675"/>
      <c r="P306" s="727">
        <v>917959</v>
      </c>
      <c r="Q306" s="156">
        <v>917959</v>
      </c>
      <c r="R306" s="156">
        <v>917959</v>
      </c>
      <c r="S306" s="156">
        <v>917959</v>
      </c>
      <c r="T306" s="156">
        <v>917959</v>
      </c>
      <c r="U306" s="156">
        <v>917959</v>
      </c>
      <c r="V306" s="156">
        <v>917959</v>
      </c>
      <c r="W306" s="156">
        <v>917959</v>
      </c>
      <c r="X306" s="156">
        <v>917959</v>
      </c>
      <c r="Y306" s="156">
        <v>917959</v>
      </c>
      <c r="Z306" s="156">
        <v>917959</v>
      </c>
      <c r="AA306" s="156">
        <v>917959</v>
      </c>
      <c r="AB306" s="728">
        <v>917959</v>
      </c>
      <c r="AC306" s="727">
        <v>917959</v>
      </c>
      <c r="AD306" s="156">
        <v>917959</v>
      </c>
      <c r="AE306" s="156">
        <v>917959</v>
      </c>
      <c r="AF306" s="156">
        <v>917959</v>
      </c>
      <c r="AG306" s="156">
        <v>917959</v>
      </c>
      <c r="AH306" s="156">
        <v>917959</v>
      </c>
      <c r="AI306" s="156">
        <v>917959</v>
      </c>
      <c r="AJ306" s="156">
        <v>917959</v>
      </c>
      <c r="AK306" s="156">
        <v>917959</v>
      </c>
      <c r="AL306" s="156">
        <v>917959</v>
      </c>
      <c r="AM306" s="156">
        <v>917959</v>
      </c>
      <c r="AN306" s="156">
        <v>917959</v>
      </c>
      <c r="AO306" s="728">
        <v>917959</v>
      </c>
      <c r="AP306" s="1268">
        <v>130488</v>
      </c>
      <c r="AQ306" s="156">
        <v>92626</v>
      </c>
      <c r="AR306" s="728">
        <v>93012</v>
      </c>
      <c r="AS306" s="675">
        <v>917959</v>
      </c>
      <c r="AT306" s="156">
        <v>917959</v>
      </c>
      <c r="AU306" s="554">
        <v>277873.64998147055</v>
      </c>
      <c r="AV306" s="156"/>
    </row>
    <row r="307" spans="1:48">
      <c r="A307" s="84"/>
      <c r="B307" s="33"/>
      <c r="C307" s="33"/>
      <c r="D307" s="33">
        <v>21</v>
      </c>
      <c r="E307" s="189">
        <v>939510</v>
      </c>
      <c r="F307" s="92">
        <v>939510</v>
      </c>
      <c r="G307" s="195">
        <v>0</v>
      </c>
      <c r="H307" s="33"/>
      <c r="I307" s="33"/>
      <c r="J307" s="554">
        <v>939510</v>
      </c>
      <c r="K307" s="675"/>
      <c r="L307" s="675"/>
      <c r="M307" s="675"/>
      <c r="N307" s="675"/>
      <c r="O307" s="675"/>
      <c r="P307" s="727">
        <v>939510</v>
      </c>
      <c r="Q307" s="156">
        <v>939510</v>
      </c>
      <c r="R307" s="156">
        <v>939510</v>
      </c>
      <c r="S307" s="156">
        <v>939510</v>
      </c>
      <c r="T307" s="156">
        <v>939510</v>
      </c>
      <c r="U307" s="156">
        <v>939510</v>
      </c>
      <c r="V307" s="156">
        <v>939510</v>
      </c>
      <c r="W307" s="156">
        <v>939510</v>
      </c>
      <c r="X307" s="156">
        <v>939510</v>
      </c>
      <c r="Y307" s="156">
        <v>939510</v>
      </c>
      <c r="Z307" s="156">
        <v>939510</v>
      </c>
      <c r="AA307" s="156">
        <v>939510</v>
      </c>
      <c r="AB307" s="728">
        <v>939510</v>
      </c>
      <c r="AC307" s="727">
        <v>939510</v>
      </c>
      <c r="AD307" s="156">
        <v>939510</v>
      </c>
      <c r="AE307" s="156">
        <v>939510</v>
      </c>
      <c r="AF307" s="156">
        <v>939510</v>
      </c>
      <c r="AG307" s="156">
        <v>939510</v>
      </c>
      <c r="AH307" s="156">
        <v>939510</v>
      </c>
      <c r="AI307" s="156">
        <v>939510</v>
      </c>
      <c r="AJ307" s="156">
        <v>939510</v>
      </c>
      <c r="AK307" s="156">
        <v>939510</v>
      </c>
      <c r="AL307" s="156">
        <v>939510</v>
      </c>
      <c r="AM307" s="156">
        <v>939510</v>
      </c>
      <c r="AN307" s="156">
        <v>939510</v>
      </c>
      <c r="AO307" s="728">
        <v>939510</v>
      </c>
      <c r="AP307" s="1268">
        <v>129266</v>
      </c>
      <c r="AQ307" s="156">
        <v>91509</v>
      </c>
      <c r="AR307" s="728">
        <v>92267</v>
      </c>
      <c r="AS307" s="675">
        <v>939510</v>
      </c>
      <c r="AT307" s="156">
        <v>939510</v>
      </c>
      <c r="AU307" s="554">
        <v>304179.39857518324</v>
      </c>
      <c r="AV307" s="156"/>
    </row>
    <row r="308" spans="1:48">
      <c r="A308" s="84"/>
      <c r="B308" s="33"/>
      <c r="C308" s="33"/>
      <c r="D308" s="33">
        <v>22</v>
      </c>
      <c r="E308" s="189">
        <v>985841</v>
      </c>
      <c r="F308" s="92">
        <v>985841</v>
      </c>
      <c r="G308" s="195">
        <v>0</v>
      </c>
      <c r="H308" s="33"/>
      <c r="I308" s="33"/>
      <c r="J308" s="554">
        <v>985841</v>
      </c>
      <c r="K308" s="675"/>
      <c r="L308" s="675"/>
      <c r="M308" s="675"/>
      <c r="N308" s="675"/>
      <c r="O308" s="675"/>
      <c r="P308" s="727">
        <v>985841</v>
      </c>
      <c r="Q308" s="156">
        <v>985841</v>
      </c>
      <c r="R308" s="156">
        <v>985841</v>
      </c>
      <c r="S308" s="156">
        <v>985841</v>
      </c>
      <c r="T308" s="156">
        <v>985841</v>
      </c>
      <c r="U308" s="156">
        <v>985841</v>
      </c>
      <c r="V308" s="156">
        <v>985841</v>
      </c>
      <c r="W308" s="156">
        <v>985841</v>
      </c>
      <c r="X308" s="156">
        <v>985841</v>
      </c>
      <c r="Y308" s="156">
        <v>985841</v>
      </c>
      <c r="Z308" s="156">
        <v>985841</v>
      </c>
      <c r="AA308" s="156">
        <v>985841</v>
      </c>
      <c r="AB308" s="728">
        <v>985841</v>
      </c>
      <c r="AC308" s="727">
        <v>985841</v>
      </c>
      <c r="AD308" s="156">
        <v>985841</v>
      </c>
      <c r="AE308" s="156">
        <v>985841</v>
      </c>
      <c r="AF308" s="156">
        <v>985841</v>
      </c>
      <c r="AG308" s="156">
        <v>985841</v>
      </c>
      <c r="AH308" s="156">
        <v>985841</v>
      </c>
      <c r="AI308" s="156">
        <v>985841</v>
      </c>
      <c r="AJ308" s="156">
        <v>985841</v>
      </c>
      <c r="AK308" s="156">
        <v>985841</v>
      </c>
      <c r="AL308" s="156">
        <v>985841</v>
      </c>
      <c r="AM308" s="156">
        <v>985841</v>
      </c>
      <c r="AN308" s="156">
        <v>985841</v>
      </c>
      <c r="AO308" s="728">
        <v>985841</v>
      </c>
      <c r="AP308" s="1268">
        <v>129254</v>
      </c>
      <c r="AQ308" s="156">
        <v>91891</v>
      </c>
      <c r="AR308" s="728">
        <v>92686</v>
      </c>
      <c r="AS308" s="675">
        <v>985841</v>
      </c>
      <c r="AT308" s="156">
        <v>985841</v>
      </c>
      <c r="AU308" s="554">
        <v>297030.31088522868</v>
      </c>
      <c r="AV308" s="156"/>
    </row>
    <row r="309" spans="1:48">
      <c r="A309" s="84"/>
      <c r="B309" s="33"/>
      <c r="C309" s="33"/>
      <c r="D309" s="33">
        <v>23</v>
      </c>
      <c r="E309" s="189">
        <v>1025252</v>
      </c>
      <c r="F309" s="92">
        <v>1025252</v>
      </c>
      <c r="G309" s="195">
        <v>0</v>
      </c>
      <c r="H309" s="33"/>
      <c r="I309" s="33"/>
      <c r="J309" s="554">
        <v>1025252</v>
      </c>
      <c r="K309" s="675"/>
      <c r="L309" s="675"/>
      <c r="M309" s="675"/>
      <c r="N309" s="675"/>
      <c r="O309" s="675"/>
      <c r="P309" s="727">
        <v>1025252</v>
      </c>
      <c r="Q309" s="156">
        <v>1025252</v>
      </c>
      <c r="R309" s="156">
        <v>1025252</v>
      </c>
      <c r="S309" s="156">
        <v>1025252</v>
      </c>
      <c r="T309" s="156">
        <v>1025252</v>
      </c>
      <c r="U309" s="156">
        <v>1025252</v>
      </c>
      <c r="V309" s="156">
        <v>1025252</v>
      </c>
      <c r="W309" s="156">
        <v>1025252</v>
      </c>
      <c r="X309" s="156">
        <v>1025252</v>
      </c>
      <c r="Y309" s="156">
        <v>1025252</v>
      </c>
      <c r="Z309" s="156">
        <v>1025252</v>
      </c>
      <c r="AA309" s="156">
        <v>1025252</v>
      </c>
      <c r="AB309" s="728">
        <v>1025252</v>
      </c>
      <c r="AC309" s="727">
        <v>1025252</v>
      </c>
      <c r="AD309" s="156">
        <v>1025252</v>
      </c>
      <c r="AE309" s="156">
        <v>1025252</v>
      </c>
      <c r="AF309" s="156">
        <v>1025252</v>
      </c>
      <c r="AG309" s="156">
        <v>1025252</v>
      </c>
      <c r="AH309" s="156">
        <v>1025252</v>
      </c>
      <c r="AI309" s="156">
        <v>1025252</v>
      </c>
      <c r="AJ309" s="156">
        <v>1025252</v>
      </c>
      <c r="AK309" s="156">
        <v>1025252</v>
      </c>
      <c r="AL309" s="156">
        <v>1025252</v>
      </c>
      <c r="AM309" s="156">
        <v>1025252</v>
      </c>
      <c r="AN309" s="156">
        <v>1025252</v>
      </c>
      <c r="AO309" s="728">
        <v>1025252</v>
      </c>
      <c r="AP309" s="1268">
        <v>115575</v>
      </c>
      <c r="AQ309" s="156">
        <v>89038</v>
      </c>
      <c r="AR309" s="728">
        <v>90323</v>
      </c>
      <c r="AS309" s="675">
        <v>1025252</v>
      </c>
      <c r="AT309" s="156">
        <v>1025252</v>
      </c>
      <c r="AU309" s="554">
        <v>290348.99550817162</v>
      </c>
      <c r="AV309" s="156"/>
    </row>
    <row r="310" spans="1:48">
      <c r="A310" s="84"/>
      <c r="B310" s="33"/>
      <c r="C310" s="33"/>
      <c r="D310" s="33">
        <v>24</v>
      </c>
      <c r="E310" s="189">
        <v>1021971</v>
      </c>
      <c r="F310" s="92">
        <v>1021971</v>
      </c>
      <c r="G310" s="195">
        <v>0</v>
      </c>
      <c r="H310" s="33"/>
      <c r="I310" s="33"/>
      <c r="J310" s="554">
        <v>1021971</v>
      </c>
      <c r="K310" s="675"/>
      <c r="L310" s="675"/>
      <c r="M310" s="675"/>
      <c r="N310" s="675"/>
      <c r="O310" s="675"/>
      <c r="P310" s="727">
        <v>1021971</v>
      </c>
      <c r="Q310" s="156">
        <v>1021971</v>
      </c>
      <c r="R310" s="156">
        <v>1021971</v>
      </c>
      <c r="S310" s="156">
        <v>1021971</v>
      </c>
      <c r="T310" s="156">
        <v>1021971</v>
      </c>
      <c r="U310" s="156">
        <v>1021971</v>
      </c>
      <c r="V310" s="156">
        <v>1021971</v>
      </c>
      <c r="W310" s="156">
        <v>1021971</v>
      </c>
      <c r="X310" s="156">
        <v>1021971</v>
      </c>
      <c r="Y310" s="156">
        <v>1021971</v>
      </c>
      <c r="Z310" s="156">
        <v>1021971</v>
      </c>
      <c r="AA310" s="156">
        <v>1021971</v>
      </c>
      <c r="AB310" s="728">
        <v>1021971</v>
      </c>
      <c r="AC310" s="727">
        <v>1021971</v>
      </c>
      <c r="AD310" s="156">
        <v>1021971</v>
      </c>
      <c r="AE310" s="156">
        <v>1021971</v>
      </c>
      <c r="AF310" s="156">
        <v>1021971</v>
      </c>
      <c r="AG310" s="156">
        <v>1021971</v>
      </c>
      <c r="AH310" s="156">
        <v>1021971</v>
      </c>
      <c r="AI310" s="156">
        <v>1021971</v>
      </c>
      <c r="AJ310" s="156">
        <v>1021971</v>
      </c>
      <c r="AK310" s="156">
        <v>1021971</v>
      </c>
      <c r="AL310" s="156">
        <v>1021971</v>
      </c>
      <c r="AM310" s="156">
        <v>1021971</v>
      </c>
      <c r="AN310" s="156">
        <v>1021971</v>
      </c>
      <c r="AO310" s="728">
        <v>1021971</v>
      </c>
      <c r="AP310" s="1268">
        <v>108068</v>
      </c>
      <c r="AQ310" s="156">
        <v>89179</v>
      </c>
      <c r="AR310" s="728">
        <v>90521</v>
      </c>
      <c r="AS310" s="675">
        <v>1021971</v>
      </c>
      <c r="AT310" s="156">
        <v>1021971</v>
      </c>
      <c r="AU310" s="554">
        <v>271212.32555147167</v>
      </c>
      <c r="AV310" s="156"/>
    </row>
    <row r="311" spans="1:48">
      <c r="A311" s="84"/>
      <c r="B311" s="33"/>
      <c r="C311" s="33"/>
      <c r="D311" s="33">
        <v>25</v>
      </c>
      <c r="E311" s="189">
        <v>1049038</v>
      </c>
      <c r="F311" s="92">
        <v>1049038</v>
      </c>
      <c r="G311" s="195">
        <v>0</v>
      </c>
      <c r="H311" s="33"/>
      <c r="I311" s="33"/>
      <c r="J311" s="554">
        <v>1049038</v>
      </c>
      <c r="K311" s="675"/>
      <c r="L311" s="675"/>
      <c r="M311" s="675"/>
      <c r="N311" s="675"/>
      <c r="O311" s="675"/>
      <c r="P311" s="727">
        <v>1049038</v>
      </c>
      <c r="Q311" s="156">
        <v>1049038</v>
      </c>
      <c r="R311" s="156">
        <v>1049038</v>
      </c>
      <c r="S311" s="156">
        <v>1049038</v>
      </c>
      <c r="T311" s="156">
        <v>1049038</v>
      </c>
      <c r="U311" s="156">
        <v>1049038</v>
      </c>
      <c r="V311" s="156">
        <v>1049038</v>
      </c>
      <c r="W311" s="156">
        <v>1049038</v>
      </c>
      <c r="X311" s="156">
        <v>1049038</v>
      </c>
      <c r="Y311" s="156">
        <v>1049038</v>
      </c>
      <c r="Z311" s="156">
        <v>1049038</v>
      </c>
      <c r="AA311" s="156">
        <v>1049038</v>
      </c>
      <c r="AB311" s="728">
        <v>1049038</v>
      </c>
      <c r="AC311" s="727">
        <v>1049038</v>
      </c>
      <c r="AD311" s="156">
        <v>1049038</v>
      </c>
      <c r="AE311" s="156">
        <v>1049038</v>
      </c>
      <c r="AF311" s="156">
        <v>1049038</v>
      </c>
      <c r="AG311" s="156">
        <v>1049038</v>
      </c>
      <c r="AH311" s="156">
        <v>1049038</v>
      </c>
      <c r="AI311" s="156">
        <v>1049038</v>
      </c>
      <c r="AJ311" s="156">
        <v>1049038</v>
      </c>
      <c r="AK311" s="156">
        <v>1049038</v>
      </c>
      <c r="AL311" s="156">
        <v>1049038</v>
      </c>
      <c r="AM311" s="156">
        <v>1049038</v>
      </c>
      <c r="AN311" s="156">
        <v>1049038</v>
      </c>
      <c r="AO311" s="728">
        <v>1049038</v>
      </c>
      <c r="AP311" s="1268">
        <v>102898</v>
      </c>
      <c r="AQ311" s="156">
        <v>76076</v>
      </c>
      <c r="AR311" s="728">
        <v>88008</v>
      </c>
      <c r="AS311" s="675">
        <v>1049038</v>
      </c>
      <c r="AT311" s="156">
        <v>1049038</v>
      </c>
      <c r="AU311" s="554">
        <v>273942.25106189563</v>
      </c>
      <c r="AV311" s="156"/>
    </row>
    <row r="312" spans="1:48">
      <c r="A312" s="84"/>
      <c r="B312" s="33"/>
      <c r="C312" s="33"/>
      <c r="D312" s="33">
        <v>26</v>
      </c>
      <c r="E312" s="189">
        <v>1045814</v>
      </c>
      <c r="F312" s="92">
        <v>1045814</v>
      </c>
      <c r="G312" s="195">
        <v>0</v>
      </c>
      <c r="H312" s="33"/>
      <c r="I312" s="33"/>
      <c r="J312" s="554">
        <v>1045814</v>
      </c>
      <c r="K312" s="675"/>
      <c r="L312" s="675"/>
      <c r="M312" s="675"/>
      <c r="N312" s="675"/>
      <c r="O312" s="675"/>
      <c r="P312" s="727">
        <v>1045814</v>
      </c>
      <c r="Q312" s="156">
        <v>1045814</v>
      </c>
      <c r="R312" s="156">
        <v>1045814</v>
      </c>
      <c r="S312" s="156">
        <v>1045814</v>
      </c>
      <c r="T312" s="156">
        <v>1045814</v>
      </c>
      <c r="U312" s="156">
        <v>1045814</v>
      </c>
      <c r="V312" s="156">
        <v>1045814</v>
      </c>
      <c r="W312" s="156">
        <v>1045814</v>
      </c>
      <c r="X312" s="156">
        <v>1045814</v>
      </c>
      <c r="Y312" s="156">
        <v>1045814</v>
      </c>
      <c r="Z312" s="156">
        <v>1045814</v>
      </c>
      <c r="AA312" s="156">
        <v>1045814</v>
      </c>
      <c r="AB312" s="728">
        <v>1045814</v>
      </c>
      <c r="AC312" s="727">
        <v>1045814</v>
      </c>
      <c r="AD312" s="156">
        <v>1045814</v>
      </c>
      <c r="AE312" s="156">
        <v>1045814</v>
      </c>
      <c r="AF312" s="156">
        <v>1045814</v>
      </c>
      <c r="AG312" s="156">
        <v>1045814</v>
      </c>
      <c r="AH312" s="156">
        <v>1045814</v>
      </c>
      <c r="AI312" s="156">
        <v>1045814</v>
      </c>
      <c r="AJ312" s="156">
        <v>1045814</v>
      </c>
      <c r="AK312" s="156">
        <v>1045814</v>
      </c>
      <c r="AL312" s="156">
        <v>1045814</v>
      </c>
      <c r="AM312" s="156">
        <v>1045814</v>
      </c>
      <c r="AN312" s="156">
        <v>1045814</v>
      </c>
      <c r="AO312" s="728">
        <v>1045814</v>
      </c>
      <c r="AP312" s="1268">
        <v>101184</v>
      </c>
      <c r="AQ312" s="156">
        <v>73010</v>
      </c>
      <c r="AR312" s="728">
        <v>88545</v>
      </c>
      <c r="AS312" s="675">
        <v>1045814</v>
      </c>
      <c r="AT312" s="156">
        <v>1045814</v>
      </c>
      <c r="AU312" s="554">
        <v>266859.49018634635</v>
      </c>
      <c r="AV312" s="156"/>
    </row>
    <row r="313" spans="1:48">
      <c r="A313" s="84"/>
      <c r="B313" s="33"/>
      <c r="C313" s="33"/>
      <c r="D313" s="33">
        <v>27</v>
      </c>
      <c r="E313" s="189">
        <v>1074974</v>
      </c>
      <c r="F313" s="92">
        <v>1074974</v>
      </c>
      <c r="G313" s="195">
        <v>0</v>
      </c>
      <c r="H313" s="33"/>
      <c r="I313" s="33"/>
      <c r="J313" s="554">
        <v>1074974</v>
      </c>
      <c r="K313" s="675"/>
      <c r="L313" s="675"/>
      <c r="M313" s="675"/>
      <c r="N313" s="675"/>
      <c r="O313" s="675"/>
      <c r="P313" s="727">
        <v>1074974</v>
      </c>
      <c r="Q313" s="156">
        <v>1074974</v>
      </c>
      <c r="R313" s="156">
        <v>1074974</v>
      </c>
      <c r="S313" s="156">
        <v>1074974</v>
      </c>
      <c r="T313" s="156">
        <v>1074974</v>
      </c>
      <c r="U313" s="156">
        <v>1074974</v>
      </c>
      <c r="V313" s="156">
        <v>1074974</v>
      </c>
      <c r="W313" s="156">
        <v>1074974</v>
      </c>
      <c r="X313" s="156">
        <v>1074974</v>
      </c>
      <c r="Y313" s="156">
        <v>1074974</v>
      </c>
      <c r="Z313" s="156">
        <v>1074974</v>
      </c>
      <c r="AA313" s="156">
        <v>1074974</v>
      </c>
      <c r="AB313" s="728">
        <v>1074974</v>
      </c>
      <c r="AC313" s="727">
        <v>1074974</v>
      </c>
      <c r="AD313" s="156">
        <v>1074974</v>
      </c>
      <c r="AE313" s="156">
        <v>1074974</v>
      </c>
      <c r="AF313" s="156">
        <v>1074974</v>
      </c>
      <c r="AG313" s="156">
        <v>1074974</v>
      </c>
      <c r="AH313" s="156">
        <v>1074974</v>
      </c>
      <c r="AI313" s="156">
        <v>1074974</v>
      </c>
      <c r="AJ313" s="156">
        <v>1074974</v>
      </c>
      <c r="AK313" s="156">
        <v>1074974</v>
      </c>
      <c r="AL313" s="156">
        <v>1074974</v>
      </c>
      <c r="AM313" s="156">
        <v>1074974</v>
      </c>
      <c r="AN313" s="156">
        <v>1074974</v>
      </c>
      <c r="AO313" s="728">
        <v>1074974</v>
      </c>
      <c r="AP313" s="1268">
        <v>110931</v>
      </c>
      <c r="AQ313" s="156">
        <v>79500</v>
      </c>
      <c r="AR313" s="728">
        <v>85391</v>
      </c>
      <c r="AS313" s="675">
        <v>1074974</v>
      </c>
      <c r="AT313" s="156">
        <v>1074974</v>
      </c>
      <c r="AU313" s="554">
        <v>294238.92628307024</v>
      </c>
      <c r="AV313" s="156"/>
    </row>
    <row r="314" spans="1:48">
      <c r="A314" s="84"/>
      <c r="B314" s="33"/>
      <c r="C314" s="33"/>
      <c r="D314" s="33">
        <v>28</v>
      </c>
      <c r="E314" s="189">
        <v>1003583</v>
      </c>
      <c r="F314" s="92">
        <v>1003583</v>
      </c>
      <c r="G314" s="195">
        <v>0</v>
      </c>
      <c r="H314" s="33"/>
      <c r="I314" s="33"/>
      <c r="J314" s="554">
        <v>1003583</v>
      </c>
      <c r="K314" s="675"/>
      <c r="L314" s="675"/>
      <c r="M314" s="675"/>
      <c r="N314" s="675"/>
      <c r="O314" s="675"/>
      <c r="P314" s="727">
        <v>1003583</v>
      </c>
      <c r="Q314" s="156">
        <v>1003583</v>
      </c>
      <c r="R314" s="156">
        <v>1003583</v>
      </c>
      <c r="S314" s="156">
        <v>1003583</v>
      </c>
      <c r="T314" s="156">
        <v>1003583</v>
      </c>
      <c r="U314" s="156">
        <v>1003583</v>
      </c>
      <c r="V314" s="156">
        <v>1003583</v>
      </c>
      <c r="W314" s="156">
        <v>1003583</v>
      </c>
      <c r="X314" s="156">
        <v>1003583</v>
      </c>
      <c r="Y314" s="156">
        <v>1003583</v>
      </c>
      <c r="Z314" s="156">
        <v>1003583</v>
      </c>
      <c r="AA314" s="156">
        <v>1003583</v>
      </c>
      <c r="AB314" s="728">
        <v>1003583</v>
      </c>
      <c r="AC314" s="727">
        <v>1003583</v>
      </c>
      <c r="AD314" s="156">
        <v>1003583</v>
      </c>
      <c r="AE314" s="156">
        <v>1003583</v>
      </c>
      <c r="AF314" s="156">
        <v>1003583</v>
      </c>
      <c r="AG314" s="156">
        <v>1003583</v>
      </c>
      <c r="AH314" s="156">
        <v>1003583</v>
      </c>
      <c r="AI314" s="156">
        <v>1003583</v>
      </c>
      <c r="AJ314" s="156">
        <v>1003583</v>
      </c>
      <c r="AK314" s="156">
        <v>1003583</v>
      </c>
      <c r="AL314" s="156">
        <v>1003583</v>
      </c>
      <c r="AM314" s="156">
        <v>1003583</v>
      </c>
      <c r="AN314" s="156">
        <v>1003583</v>
      </c>
      <c r="AO314" s="728">
        <v>1003583</v>
      </c>
      <c r="AP314" s="1268">
        <v>107254</v>
      </c>
      <c r="AQ314" s="156">
        <v>77299</v>
      </c>
      <c r="AR314" s="728">
        <v>80078</v>
      </c>
      <c r="AS314" s="675">
        <v>1003583</v>
      </c>
      <c r="AT314" s="156">
        <v>1003583</v>
      </c>
      <c r="AU314" s="554">
        <v>241514.35052332236</v>
      </c>
      <c r="AV314" s="156"/>
    </row>
    <row r="315" spans="1:48">
      <c r="A315" s="84"/>
      <c r="B315" s="33"/>
      <c r="C315" s="33"/>
      <c r="D315" s="33">
        <v>29</v>
      </c>
      <c r="E315" s="189">
        <v>1034728</v>
      </c>
      <c r="F315" s="92">
        <v>1034728</v>
      </c>
      <c r="G315" s="195">
        <v>0</v>
      </c>
      <c r="H315" s="33"/>
      <c r="I315" s="33"/>
      <c r="J315" s="554">
        <v>1034728</v>
      </c>
      <c r="K315" s="675"/>
      <c r="L315" s="675"/>
      <c r="M315" s="675"/>
      <c r="N315" s="675"/>
      <c r="O315" s="675"/>
      <c r="P315" s="727">
        <v>1034728</v>
      </c>
      <c r="Q315" s="156">
        <v>1034728</v>
      </c>
      <c r="R315" s="156">
        <v>1034728</v>
      </c>
      <c r="S315" s="156">
        <v>1034728</v>
      </c>
      <c r="T315" s="156">
        <v>1034728</v>
      </c>
      <c r="U315" s="156">
        <v>1034728</v>
      </c>
      <c r="V315" s="156">
        <v>1034728</v>
      </c>
      <c r="W315" s="156">
        <v>1034728</v>
      </c>
      <c r="X315" s="156">
        <v>1034728</v>
      </c>
      <c r="Y315" s="156">
        <v>1034728</v>
      </c>
      <c r="Z315" s="156">
        <v>1034728</v>
      </c>
      <c r="AA315" s="156">
        <v>1034728</v>
      </c>
      <c r="AB315" s="728">
        <v>1034728</v>
      </c>
      <c r="AC315" s="727">
        <v>1034728</v>
      </c>
      <c r="AD315" s="156">
        <v>1034728</v>
      </c>
      <c r="AE315" s="156">
        <v>1034728</v>
      </c>
      <c r="AF315" s="156">
        <v>1034728</v>
      </c>
      <c r="AG315" s="156">
        <v>1034728</v>
      </c>
      <c r="AH315" s="156">
        <v>1034728</v>
      </c>
      <c r="AI315" s="156">
        <v>1034728</v>
      </c>
      <c r="AJ315" s="156">
        <v>1034728</v>
      </c>
      <c r="AK315" s="156">
        <v>1034728</v>
      </c>
      <c r="AL315" s="156">
        <v>1034728</v>
      </c>
      <c r="AM315" s="156">
        <v>1034728</v>
      </c>
      <c r="AN315" s="156">
        <v>1034728</v>
      </c>
      <c r="AO315" s="728">
        <v>1034728</v>
      </c>
      <c r="AP315" s="1268">
        <v>114056</v>
      </c>
      <c r="AQ315" s="156">
        <v>81742</v>
      </c>
      <c r="AR315" s="728">
        <v>84539</v>
      </c>
      <c r="AS315" s="675">
        <v>1034728</v>
      </c>
      <c r="AT315" s="156">
        <v>1034728</v>
      </c>
      <c r="AU315" s="554">
        <v>215158.12129309366</v>
      </c>
      <c r="AV315" s="156"/>
    </row>
    <row r="316" spans="1:48">
      <c r="A316" s="84"/>
      <c r="B316" s="33"/>
      <c r="C316" s="33"/>
      <c r="D316" s="33">
        <v>30</v>
      </c>
      <c r="E316" s="189">
        <v>899983</v>
      </c>
      <c r="F316" s="92">
        <v>899983</v>
      </c>
      <c r="G316" s="195">
        <v>0</v>
      </c>
      <c r="H316" s="33"/>
      <c r="I316" s="33"/>
      <c r="J316" s="554">
        <v>899983</v>
      </c>
      <c r="K316" s="675"/>
      <c r="L316" s="675"/>
      <c r="M316" s="675"/>
      <c r="N316" s="675"/>
      <c r="O316" s="675"/>
      <c r="P316" s="727">
        <v>899983</v>
      </c>
      <c r="Q316" s="156">
        <v>899983</v>
      </c>
      <c r="R316" s="156">
        <v>899983</v>
      </c>
      <c r="S316" s="156">
        <v>899983</v>
      </c>
      <c r="T316" s="156">
        <v>899983</v>
      </c>
      <c r="U316" s="156">
        <v>899983</v>
      </c>
      <c r="V316" s="156">
        <v>899983</v>
      </c>
      <c r="W316" s="156">
        <v>899983</v>
      </c>
      <c r="X316" s="156">
        <v>899983</v>
      </c>
      <c r="Y316" s="156">
        <v>899983</v>
      </c>
      <c r="Z316" s="156">
        <v>899983</v>
      </c>
      <c r="AA316" s="156">
        <v>899983</v>
      </c>
      <c r="AB316" s="728">
        <v>899983</v>
      </c>
      <c r="AC316" s="727">
        <v>899983</v>
      </c>
      <c r="AD316" s="156">
        <v>899983</v>
      </c>
      <c r="AE316" s="156">
        <v>899983</v>
      </c>
      <c r="AF316" s="156">
        <v>899983</v>
      </c>
      <c r="AG316" s="156">
        <v>899983</v>
      </c>
      <c r="AH316" s="156">
        <v>899983</v>
      </c>
      <c r="AI316" s="156">
        <v>899983</v>
      </c>
      <c r="AJ316" s="156">
        <v>899983</v>
      </c>
      <c r="AK316" s="156">
        <v>899983</v>
      </c>
      <c r="AL316" s="156">
        <v>899983</v>
      </c>
      <c r="AM316" s="156">
        <v>899983</v>
      </c>
      <c r="AN316" s="156">
        <v>899983</v>
      </c>
      <c r="AO316" s="728">
        <v>899983</v>
      </c>
      <c r="AP316" s="1268">
        <v>112841</v>
      </c>
      <c r="AQ316" s="156">
        <v>81276</v>
      </c>
      <c r="AR316" s="728">
        <v>84066</v>
      </c>
      <c r="AS316" s="675">
        <v>899983</v>
      </c>
      <c r="AT316" s="156">
        <v>899983</v>
      </c>
      <c r="AU316" s="554">
        <v>210074.53988921177</v>
      </c>
      <c r="AV316" s="156"/>
    </row>
    <row r="317" spans="1:48">
      <c r="A317" s="84"/>
      <c r="B317" s="33"/>
      <c r="C317" s="33"/>
      <c r="D317" s="33">
        <v>31</v>
      </c>
      <c r="E317" s="189">
        <v>914814</v>
      </c>
      <c r="F317" s="92">
        <v>914814</v>
      </c>
      <c r="G317" s="195">
        <v>0</v>
      </c>
      <c r="H317" s="33"/>
      <c r="I317" s="33"/>
      <c r="J317" s="554">
        <v>914814</v>
      </c>
      <c r="K317" s="675"/>
      <c r="L317" s="675"/>
      <c r="M317" s="675"/>
      <c r="N317" s="675"/>
      <c r="O317" s="675"/>
      <c r="P317" s="727">
        <v>914814</v>
      </c>
      <c r="Q317" s="156">
        <v>914814</v>
      </c>
      <c r="R317" s="156">
        <v>914814</v>
      </c>
      <c r="S317" s="156">
        <v>914814</v>
      </c>
      <c r="T317" s="156">
        <v>914814</v>
      </c>
      <c r="U317" s="156">
        <v>914814</v>
      </c>
      <c r="V317" s="156">
        <v>914814</v>
      </c>
      <c r="W317" s="156">
        <v>914814</v>
      </c>
      <c r="X317" s="156">
        <v>914814</v>
      </c>
      <c r="Y317" s="156">
        <v>914814</v>
      </c>
      <c r="Z317" s="156">
        <v>914814</v>
      </c>
      <c r="AA317" s="156">
        <v>914814</v>
      </c>
      <c r="AB317" s="728">
        <v>914814</v>
      </c>
      <c r="AC317" s="727">
        <v>914814</v>
      </c>
      <c r="AD317" s="156">
        <v>914814</v>
      </c>
      <c r="AE317" s="156">
        <v>914814</v>
      </c>
      <c r="AF317" s="156">
        <v>914814</v>
      </c>
      <c r="AG317" s="156">
        <v>914814</v>
      </c>
      <c r="AH317" s="156">
        <v>914814</v>
      </c>
      <c r="AI317" s="156">
        <v>914814</v>
      </c>
      <c r="AJ317" s="156">
        <v>914814</v>
      </c>
      <c r="AK317" s="156">
        <v>914814</v>
      </c>
      <c r="AL317" s="156">
        <v>914814</v>
      </c>
      <c r="AM317" s="156">
        <v>914814</v>
      </c>
      <c r="AN317" s="156">
        <v>914814</v>
      </c>
      <c r="AO317" s="728">
        <v>914814</v>
      </c>
      <c r="AP317" s="1268">
        <v>113779</v>
      </c>
      <c r="AQ317" s="156">
        <v>81625</v>
      </c>
      <c r="AR317" s="728">
        <v>84707</v>
      </c>
      <c r="AS317" s="675">
        <v>914814</v>
      </c>
      <c r="AT317" s="156">
        <v>914814</v>
      </c>
      <c r="AU317" s="554">
        <v>277079.36039944342</v>
      </c>
      <c r="AV317" s="156"/>
    </row>
    <row r="318" spans="1:48">
      <c r="A318" s="84"/>
      <c r="B318" s="33"/>
      <c r="C318" s="33"/>
      <c r="D318" s="33">
        <v>32</v>
      </c>
      <c r="E318" s="189">
        <v>920453</v>
      </c>
      <c r="F318" s="92">
        <v>920453</v>
      </c>
      <c r="G318" s="195">
        <v>0</v>
      </c>
      <c r="H318" s="33"/>
      <c r="I318" s="33"/>
      <c r="J318" s="554">
        <v>920453</v>
      </c>
      <c r="K318" s="675"/>
      <c r="L318" s="675"/>
      <c r="M318" s="675"/>
      <c r="N318" s="675"/>
      <c r="O318" s="675"/>
      <c r="P318" s="727">
        <v>920453</v>
      </c>
      <c r="Q318" s="156">
        <v>920453</v>
      </c>
      <c r="R318" s="156">
        <v>920453</v>
      </c>
      <c r="S318" s="156">
        <v>920453</v>
      </c>
      <c r="T318" s="156">
        <v>920453</v>
      </c>
      <c r="U318" s="156">
        <v>920453</v>
      </c>
      <c r="V318" s="156">
        <v>920453</v>
      </c>
      <c r="W318" s="156">
        <v>920453</v>
      </c>
      <c r="X318" s="156">
        <v>920453</v>
      </c>
      <c r="Y318" s="156">
        <v>920453</v>
      </c>
      <c r="Z318" s="156">
        <v>920453</v>
      </c>
      <c r="AA318" s="156">
        <v>920453</v>
      </c>
      <c r="AB318" s="728">
        <v>920453</v>
      </c>
      <c r="AC318" s="727">
        <v>920453</v>
      </c>
      <c r="AD318" s="156">
        <v>920453</v>
      </c>
      <c r="AE318" s="156">
        <v>920453</v>
      </c>
      <c r="AF318" s="156">
        <v>920453</v>
      </c>
      <c r="AG318" s="156">
        <v>920453</v>
      </c>
      <c r="AH318" s="156">
        <v>920453</v>
      </c>
      <c r="AI318" s="156">
        <v>920453</v>
      </c>
      <c r="AJ318" s="156">
        <v>920453</v>
      </c>
      <c r="AK318" s="156">
        <v>920453</v>
      </c>
      <c r="AL318" s="156">
        <v>920453</v>
      </c>
      <c r="AM318" s="156">
        <v>920453</v>
      </c>
      <c r="AN318" s="156">
        <v>920453</v>
      </c>
      <c r="AO318" s="728">
        <v>920453</v>
      </c>
      <c r="AP318" s="1268">
        <v>113944</v>
      </c>
      <c r="AQ318" s="156">
        <v>82142</v>
      </c>
      <c r="AR318" s="728">
        <v>85174</v>
      </c>
      <c r="AS318" s="675">
        <v>920453</v>
      </c>
      <c r="AT318" s="156">
        <v>920453</v>
      </c>
      <c r="AU318" s="554">
        <v>304997.20769890246</v>
      </c>
      <c r="AV318" s="156"/>
    </row>
    <row r="319" spans="1:48">
      <c r="A319" s="84"/>
      <c r="B319" s="33"/>
      <c r="C319" s="33"/>
      <c r="D319" s="33">
        <v>33</v>
      </c>
      <c r="E319" s="189">
        <v>951448</v>
      </c>
      <c r="F319" s="92">
        <v>951448</v>
      </c>
      <c r="G319" s="195">
        <v>0</v>
      </c>
      <c r="H319" s="33"/>
      <c r="I319" s="33"/>
      <c r="J319" s="554">
        <v>951448</v>
      </c>
      <c r="K319" s="675"/>
      <c r="L319" s="675"/>
      <c r="M319" s="675"/>
      <c r="N319" s="675"/>
      <c r="O319" s="675"/>
      <c r="P319" s="727">
        <v>951448</v>
      </c>
      <c r="Q319" s="156">
        <v>951448</v>
      </c>
      <c r="R319" s="156">
        <v>951448</v>
      </c>
      <c r="S319" s="156">
        <v>951448</v>
      </c>
      <c r="T319" s="156">
        <v>951448</v>
      </c>
      <c r="U319" s="156">
        <v>951448</v>
      </c>
      <c r="V319" s="156">
        <v>951448</v>
      </c>
      <c r="W319" s="156">
        <v>951448</v>
      </c>
      <c r="X319" s="156">
        <v>951448</v>
      </c>
      <c r="Y319" s="156">
        <v>951448</v>
      </c>
      <c r="Z319" s="156">
        <v>951448</v>
      </c>
      <c r="AA319" s="156">
        <v>951448</v>
      </c>
      <c r="AB319" s="728">
        <v>951448</v>
      </c>
      <c r="AC319" s="727">
        <v>951448</v>
      </c>
      <c r="AD319" s="156">
        <v>951448</v>
      </c>
      <c r="AE319" s="156">
        <v>951448</v>
      </c>
      <c r="AF319" s="156">
        <v>951448</v>
      </c>
      <c r="AG319" s="156">
        <v>951448</v>
      </c>
      <c r="AH319" s="156">
        <v>951448</v>
      </c>
      <c r="AI319" s="156">
        <v>951448</v>
      </c>
      <c r="AJ319" s="156">
        <v>951448</v>
      </c>
      <c r="AK319" s="156">
        <v>951448</v>
      </c>
      <c r="AL319" s="156">
        <v>951448</v>
      </c>
      <c r="AM319" s="156">
        <v>951448</v>
      </c>
      <c r="AN319" s="156">
        <v>951448</v>
      </c>
      <c r="AO319" s="728">
        <v>951448</v>
      </c>
      <c r="AP319" s="1268">
        <v>119775</v>
      </c>
      <c r="AQ319" s="156">
        <v>85888</v>
      </c>
      <c r="AR319" s="728">
        <v>89014</v>
      </c>
      <c r="AS319" s="675">
        <v>951448</v>
      </c>
      <c r="AT319" s="156">
        <v>951448</v>
      </c>
      <c r="AU319" s="554">
        <v>359384.60518476658</v>
      </c>
      <c r="AV319" s="156"/>
    </row>
    <row r="320" spans="1:48">
      <c r="A320" s="84"/>
      <c r="B320" s="33"/>
      <c r="C320" s="33"/>
      <c r="D320" s="33">
        <v>34</v>
      </c>
      <c r="E320" s="189">
        <v>1029254</v>
      </c>
      <c r="F320" s="92">
        <v>1029254</v>
      </c>
      <c r="G320" s="195">
        <v>0</v>
      </c>
      <c r="H320" s="33"/>
      <c r="I320" s="33"/>
      <c r="J320" s="554">
        <v>1029254</v>
      </c>
      <c r="K320" s="675"/>
      <c r="L320" s="675"/>
      <c r="M320" s="675"/>
      <c r="N320" s="675"/>
      <c r="O320" s="675"/>
      <c r="P320" s="727">
        <v>1029254</v>
      </c>
      <c r="Q320" s="156">
        <v>1029254</v>
      </c>
      <c r="R320" s="156">
        <v>1029254</v>
      </c>
      <c r="S320" s="156">
        <v>1029254</v>
      </c>
      <c r="T320" s="156">
        <v>1029254</v>
      </c>
      <c r="U320" s="156">
        <v>1029254</v>
      </c>
      <c r="V320" s="156">
        <v>1029254</v>
      </c>
      <c r="W320" s="156">
        <v>1029254</v>
      </c>
      <c r="X320" s="156">
        <v>1029254</v>
      </c>
      <c r="Y320" s="156">
        <v>1029254</v>
      </c>
      <c r="Z320" s="156">
        <v>1029254</v>
      </c>
      <c r="AA320" s="156">
        <v>1029254</v>
      </c>
      <c r="AB320" s="728">
        <v>1029254</v>
      </c>
      <c r="AC320" s="727">
        <v>1029254</v>
      </c>
      <c r="AD320" s="156">
        <v>1029254</v>
      </c>
      <c r="AE320" s="156">
        <v>1029254</v>
      </c>
      <c r="AF320" s="156">
        <v>1029254</v>
      </c>
      <c r="AG320" s="156">
        <v>1029254</v>
      </c>
      <c r="AH320" s="156">
        <v>1029254</v>
      </c>
      <c r="AI320" s="156">
        <v>1029254</v>
      </c>
      <c r="AJ320" s="156">
        <v>1029254</v>
      </c>
      <c r="AK320" s="156">
        <v>1029254</v>
      </c>
      <c r="AL320" s="156">
        <v>1029254</v>
      </c>
      <c r="AM320" s="156">
        <v>1029254</v>
      </c>
      <c r="AN320" s="156">
        <v>1029254</v>
      </c>
      <c r="AO320" s="728">
        <v>1029254</v>
      </c>
      <c r="AP320" s="1268">
        <v>118344</v>
      </c>
      <c r="AQ320" s="156">
        <v>85304</v>
      </c>
      <c r="AR320" s="728">
        <v>88449</v>
      </c>
      <c r="AS320" s="675">
        <v>1029254</v>
      </c>
      <c r="AT320" s="156">
        <v>1029254</v>
      </c>
      <c r="AU320" s="554">
        <v>350356.97040721949</v>
      </c>
      <c r="AV320" s="156"/>
    </row>
    <row r="321" spans="1:48">
      <c r="A321" s="84"/>
      <c r="B321" s="33"/>
      <c r="C321" s="33"/>
      <c r="D321" s="33">
        <v>35</v>
      </c>
      <c r="E321" s="189">
        <v>1070784</v>
      </c>
      <c r="F321" s="92">
        <v>1070784</v>
      </c>
      <c r="G321" s="195">
        <v>0</v>
      </c>
      <c r="H321" s="33"/>
      <c r="I321" s="33"/>
      <c r="J321" s="554">
        <v>1070784</v>
      </c>
      <c r="K321" s="675"/>
      <c r="L321" s="675"/>
      <c r="M321" s="675"/>
      <c r="N321" s="675"/>
      <c r="O321" s="675"/>
      <c r="P321" s="727">
        <v>1070784</v>
      </c>
      <c r="Q321" s="156">
        <v>1070784</v>
      </c>
      <c r="R321" s="156">
        <v>1070784</v>
      </c>
      <c r="S321" s="156">
        <v>1070784</v>
      </c>
      <c r="T321" s="156">
        <v>1070784</v>
      </c>
      <c r="U321" s="156">
        <v>1070784</v>
      </c>
      <c r="V321" s="156">
        <v>1070784</v>
      </c>
      <c r="W321" s="156">
        <v>1070784</v>
      </c>
      <c r="X321" s="156">
        <v>1070784</v>
      </c>
      <c r="Y321" s="156">
        <v>1070784</v>
      </c>
      <c r="Z321" s="156">
        <v>1070784</v>
      </c>
      <c r="AA321" s="156">
        <v>1070784</v>
      </c>
      <c r="AB321" s="728">
        <v>1070784</v>
      </c>
      <c r="AC321" s="727">
        <v>1070784</v>
      </c>
      <c r="AD321" s="156">
        <v>1070784</v>
      </c>
      <c r="AE321" s="156">
        <v>1070784</v>
      </c>
      <c r="AF321" s="156">
        <v>1070784</v>
      </c>
      <c r="AG321" s="156">
        <v>1070784</v>
      </c>
      <c r="AH321" s="156">
        <v>1070784</v>
      </c>
      <c r="AI321" s="156">
        <v>1070784</v>
      </c>
      <c r="AJ321" s="156">
        <v>1070784</v>
      </c>
      <c r="AK321" s="156">
        <v>1070784</v>
      </c>
      <c r="AL321" s="156">
        <v>1070784</v>
      </c>
      <c r="AM321" s="156">
        <v>1070784</v>
      </c>
      <c r="AN321" s="156">
        <v>1070784</v>
      </c>
      <c r="AO321" s="728">
        <v>1070784</v>
      </c>
      <c r="AP321" s="1268">
        <v>119816</v>
      </c>
      <c r="AQ321" s="156">
        <v>86010</v>
      </c>
      <c r="AR321" s="728">
        <v>89441</v>
      </c>
      <c r="AS321" s="675">
        <v>1070784</v>
      </c>
      <c r="AT321" s="156">
        <v>1070784</v>
      </c>
      <c r="AU321" s="554">
        <v>315055.81919768057</v>
      </c>
      <c r="AV321" s="156"/>
    </row>
    <row r="322" spans="1:48">
      <c r="A322" s="84"/>
      <c r="B322" s="33"/>
      <c r="C322" s="33"/>
      <c r="D322" s="33">
        <v>36</v>
      </c>
      <c r="E322" s="189">
        <v>1057781</v>
      </c>
      <c r="F322" s="92">
        <v>1057781</v>
      </c>
      <c r="G322" s="195">
        <v>0</v>
      </c>
      <c r="H322" s="33"/>
      <c r="I322" s="33"/>
      <c r="J322" s="554">
        <v>1057781</v>
      </c>
      <c r="K322" s="675"/>
      <c r="L322" s="675"/>
      <c r="M322" s="675"/>
      <c r="N322" s="675"/>
      <c r="O322" s="675"/>
      <c r="P322" s="727">
        <v>1057781</v>
      </c>
      <c r="Q322" s="156">
        <v>1057781</v>
      </c>
      <c r="R322" s="156">
        <v>1057781</v>
      </c>
      <c r="S322" s="156">
        <v>1057781</v>
      </c>
      <c r="T322" s="156">
        <v>1057781</v>
      </c>
      <c r="U322" s="156">
        <v>1057781</v>
      </c>
      <c r="V322" s="156">
        <v>1057781</v>
      </c>
      <c r="W322" s="156">
        <v>1057781</v>
      </c>
      <c r="X322" s="156">
        <v>1057781</v>
      </c>
      <c r="Y322" s="156">
        <v>1057781</v>
      </c>
      <c r="Z322" s="156">
        <v>1057781</v>
      </c>
      <c r="AA322" s="156">
        <v>1057781</v>
      </c>
      <c r="AB322" s="728">
        <v>1057781</v>
      </c>
      <c r="AC322" s="727">
        <v>1057781</v>
      </c>
      <c r="AD322" s="156">
        <v>1057781</v>
      </c>
      <c r="AE322" s="156">
        <v>1057781</v>
      </c>
      <c r="AF322" s="156">
        <v>1057781</v>
      </c>
      <c r="AG322" s="156">
        <v>1057781</v>
      </c>
      <c r="AH322" s="156">
        <v>1057781</v>
      </c>
      <c r="AI322" s="156">
        <v>1057781</v>
      </c>
      <c r="AJ322" s="156">
        <v>1057781</v>
      </c>
      <c r="AK322" s="156">
        <v>1057781</v>
      </c>
      <c r="AL322" s="156">
        <v>1057781</v>
      </c>
      <c r="AM322" s="156">
        <v>1057781</v>
      </c>
      <c r="AN322" s="156">
        <v>1057781</v>
      </c>
      <c r="AO322" s="728">
        <v>1057781</v>
      </c>
      <c r="AP322" s="1268">
        <v>119338</v>
      </c>
      <c r="AQ322" s="156">
        <v>86104</v>
      </c>
      <c r="AR322" s="728">
        <v>89436</v>
      </c>
      <c r="AS322" s="675">
        <v>1057781</v>
      </c>
      <c r="AT322" s="156">
        <v>1057781</v>
      </c>
      <c r="AU322" s="554">
        <v>326512.93604048109</v>
      </c>
      <c r="AV322" s="156"/>
    </row>
    <row r="323" spans="1:48">
      <c r="A323" s="84"/>
      <c r="B323" s="33"/>
      <c r="C323" s="33"/>
      <c r="D323" s="33">
        <v>37</v>
      </c>
      <c r="E323" s="189">
        <v>1084611</v>
      </c>
      <c r="F323" s="92">
        <v>1084611</v>
      </c>
      <c r="G323" s="195">
        <v>0</v>
      </c>
      <c r="H323" s="33"/>
      <c r="I323" s="33"/>
      <c r="J323" s="554">
        <v>1084611</v>
      </c>
      <c r="K323" s="675"/>
      <c r="L323" s="675"/>
      <c r="M323" s="675"/>
      <c r="N323" s="675"/>
      <c r="O323" s="675"/>
      <c r="P323" s="727">
        <v>1084611</v>
      </c>
      <c r="Q323" s="156">
        <v>1084611</v>
      </c>
      <c r="R323" s="156">
        <v>1084611</v>
      </c>
      <c r="S323" s="156">
        <v>1084611</v>
      </c>
      <c r="T323" s="156">
        <v>1084611</v>
      </c>
      <c r="U323" s="156">
        <v>1084611</v>
      </c>
      <c r="V323" s="156">
        <v>1084611</v>
      </c>
      <c r="W323" s="156">
        <v>1084611</v>
      </c>
      <c r="X323" s="156">
        <v>1084611</v>
      </c>
      <c r="Y323" s="156">
        <v>1084611</v>
      </c>
      <c r="Z323" s="156">
        <v>1084611</v>
      </c>
      <c r="AA323" s="156">
        <v>1084611</v>
      </c>
      <c r="AB323" s="728">
        <v>1084611</v>
      </c>
      <c r="AC323" s="727">
        <v>1084611</v>
      </c>
      <c r="AD323" s="156">
        <v>1084611</v>
      </c>
      <c r="AE323" s="156">
        <v>1084611</v>
      </c>
      <c r="AF323" s="156">
        <v>1084611</v>
      </c>
      <c r="AG323" s="156">
        <v>1084611</v>
      </c>
      <c r="AH323" s="156">
        <v>1084611</v>
      </c>
      <c r="AI323" s="156">
        <v>1084611</v>
      </c>
      <c r="AJ323" s="156">
        <v>1084611</v>
      </c>
      <c r="AK323" s="156">
        <v>1084611</v>
      </c>
      <c r="AL323" s="156">
        <v>1084611</v>
      </c>
      <c r="AM323" s="156">
        <v>1084611</v>
      </c>
      <c r="AN323" s="156">
        <v>1084611</v>
      </c>
      <c r="AO323" s="728">
        <v>1084611</v>
      </c>
      <c r="AP323" s="1268">
        <v>106932</v>
      </c>
      <c r="AQ323" s="156">
        <v>77194</v>
      </c>
      <c r="AR323" s="728">
        <v>80699</v>
      </c>
      <c r="AS323" s="675">
        <v>1084611</v>
      </c>
      <c r="AT323" s="156">
        <v>1084611</v>
      </c>
      <c r="AU323" s="554">
        <v>368643.14946927037</v>
      </c>
      <c r="AV323" s="156"/>
    </row>
    <row r="324" spans="1:48">
      <c r="A324" s="84"/>
      <c r="B324" s="33"/>
      <c r="C324" s="33"/>
      <c r="D324" s="33">
        <v>38</v>
      </c>
      <c r="E324" s="189">
        <v>1115822</v>
      </c>
      <c r="F324" s="92">
        <v>1115822</v>
      </c>
      <c r="G324" s="195">
        <v>0</v>
      </c>
      <c r="H324" s="33"/>
      <c r="I324" s="33"/>
      <c r="J324" s="554">
        <v>1115822</v>
      </c>
      <c r="K324" s="675"/>
      <c r="L324" s="675"/>
      <c r="M324" s="675"/>
      <c r="N324" s="675"/>
      <c r="O324" s="675"/>
      <c r="P324" s="727">
        <v>1115822</v>
      </c>
      <c r="Q324" s="156">
        <v>1115822</v>
      </c>
      <c r="R324" s="156">
        <v>1115822</v>
      </c>
      <c r="S324" s="156">
        <v>1115822</v>
      </c>
      <c r="T324" s="156">
        <v>1115822</v>
      </c>
      <c r="U324" s="156">
        <v>1115822</v>
      </c>
      <c r="V324" s="156">
        <v>1115822</v>
      </c>
      <c r="W324" s="156">
        <v>1115822</v>
      </c>
      <c r="X324" s="156">
        <v>1115822</v>
      </c>
      <c r="Y324" s="156">
        <v>1115822</v>
      </c>
      <c r="Z324" s="156">
        <v>1115822</v>
      </c>
      <c r="AA324" s="156">
        <v>1115822</v>
      </c>
      <c r="AB324" s="728">
        <v>1115822</v>
      </c>
      <c r="AC324" s="727">
        <v>1115822</v>
      </c>
      <c r="AD324" s="156">
        <v>1115822</v>
      </c>
      <c r="AE324" s="156">
        <v>1115822</v>
      </c>
      <c r="AF324" s="156">
        <v>1115822</v>
      </c>
      <c r="AG324" s="156">
        <v>1115822</v>
      </c>
      <c r="AH324" s="156">
        <v>1115822</v>
      </c>
      <c r="AI324" s="156">
        <v>1115822</v>
      </c>
      <c r="AJ324" s="156">
        <v>1115822</v>
      </c>
      <c r="AK324" s="156">
        <v>1115822</v>
      </c>
      <c r="AL324" s="156">
        <v>1115822</v>
      </c>
      <c r="AM324" s="156">
        <v>1115822</v>
      </c>
      <c r="AN324" s="156">
        <v>1115822</v>
      </c>
      <c r="AO324" s="728">
        <v>1115822</v>
      </c>
      <c r="AP324" s="1268">
        <v>105286</v>
      </c>
      <c r="AQ324" s="156">
        <v>76540</v>
      </c>
      <c r="AR324" s="728">
        <v>80035</v>
      </c>
      <c r="AS324" s="675">
        <v>1115822</v>
      </c>
      <c r="AT324" s="156">
        <v>1115822</v>
      </c>
      <c r="AU324" s="554">
        <v>383091.71627389372</v>
      </c>
      <c r="AV324" s="156"/>
    </row>
    <row r="325" spans="1:48">
      <c r="A325" s="84"/>
      <c r="B325" s="33"/>
      <c r="C325" s="33"/>
      <c r="D325" s="33">
        <v>39</v>
      </c>
      <c r="E325" s="189">
        <v>1141430</v>
      </c>
      <c r="F325" s="92">
        <v>1141430</v>
      </c>
      <c r="G325" s="195">
        <v>0</v>
      </c>
      <c r="H325" s="33"/>
      <c r="I325" s="33"/>
      <c r="J325" s="554">
        <v>1141430</v>
      </c>
      <c r="K325" s="675"/>
      <c r="L325" s="675"/>
      <c r="M325" s="675"/>
      <c r="N325" s="675"/>
      <c r="O325" s="675"/>
      <c r="P325" s="727">
        <v>1141430</v>
      </c>
      <c r="Q325" s="156">
        <v>1141430</v>
      </c>
      <c r="R325" s="156">
        <v>1141430</v>
      </c>
      <c r="S325" s="156">
        <v>1141430</v>
      </c>
      <c r="T325" s="156">
        <v>1141430</v>
      </c>
      <c r="U325" s="156">
        <v>1141430</v>
      </c>
      <c r="V325" s="156">
        <v>1141430</v>
      </c>
      <c r="W325" s="156">
        <v>1141430</v>
      </c>
      <c r="X325" s="156">
        <v>1141430</v>
      </c>
      <c r="Y325" s="156">
        <v>1141430</v>
      </c>
      <c r="Z325" s="156">
        <v>1141430</v>
      </c>
      <c r="AA325" s="156">
        <v>1141430</v>
      </c>
      <c r="AB325" s="728">
        <v>1141430</v>
      </c>
      <c r="AC325" s="727">
        <v>1141430</v>
      </c>
      <c r="AD325" s="156">
        <v>1141430</v>
      </c>
      <c r="AE325" s="156">
        <v>1141430</v>
      </c>
      <c r="AF325" s="156">
        <v>1141430</v>
      </c>
      <c r="AG325" s="156">
        <v>1141430</v>
      </c>
      <c r="AH325" s="156">
        <v>1141430</v>
      </c>
      <c r="AI325" s="156">
        <v>1141430</v>
      </c>
      <c r="AJ325" s="156">
        <v>1141430</v>
      </c>
      <c r="AK325" s="156">
        <v>1141430</v>
      </c>
      <c r="AL325" s="156">
        <v>1141430</v>
      </c>
      <c r="AM325" s="156">
        <v>1141430</v>
      </c>
      <c r="AN325" s="156">
        <v>1141430</v>
      </c>
      <c r="AO325" s="728">
        <v>1141430</v>
      </c>
      <c r="AP325" s="1268">
        <v>108567</v>
      </c>
      <c r="AQ325" s="156">
        <v>78441</v>
      </c>
      <c r="AR325" s="728">
        <v>82165</v>
      </c>
      <c r="AS325" s="675">
        <v>1141430</v>
      </c>
      <c r="AT325" s="156">
        <v>1141430</v>
      </c>
      <c r="AU325" s="554">
        <v>407805.90233387274</v>
      </c>
      <c r="AV325" s="156"/>
    </row>
    <row r="326" spans="1:48">
      <c r="A326" s="84"/>
      <c r="B326" s="33"/>
      <c r="C326" s="33"/>
      <c r="D326" s="33">
        <v>40</v>
      </c>
      <c r="E326" s="189">
        <v>1159083</v>
      </c>
      <c r="F326" s="92">
        <v>1159083</v>
      </c>
      <c r="G326" s="195">
        <v>0</v>
      </c>
      <c r="H326" s="33"/>
      <c r="I326" s="33"/>
      <c r="J326" s="554">
        <v>1159083</v>
      </c>
      <c r="K326" s="675"/>
      <c r="L326" s="675"/>
      <c r="M326" s="675"/>
      <c r="N326" s="675"/>
      <c r="O326" s="675"/>
      <c r="P326" s="727">
        <v>1159083</v>
      </c>
      <c r="Q326" s="156">
        <v>1159083</v>
      </c>
      <c r="R326" s="156">
        <v>1159083</v>
      </c>
      <c r="S326" s="156">
        <v>1159083</v>
      </c>
      <c r="T326" s="156">
        <v>1159083</v>
      </c>
      <c r="U326" s="156">
        <v>1159083</v>
      </c>
      <c r="V326" s="156">
        <v>1159083</v>
      </c>
      <c r="W326" s="156">
        <v>1159083</v>
      </c>
      <c r="X326" s="156">
        <v>1159083</v>
      </c>
      <c r="Y326" s="156">
        <v>1159083</v>
      </c>
      <c r="Z326" s="156">
        <v>1159083</v>
      </c>
      <c r="AA326" s="156">
        <v>1159083</v>
      </c>
      <c r="AB326" s="728">
        <v>1159083</v>
      </c>
      <c r="AC326" s="727">
        <v>1159083</v>
      </c>
      <c r="AD326" s="156">
        <v>1159083</v>
      </c>
      <c r="AE326" s="156">
        <v>1159083</v>
      </c>
      <c r="AF326" s="156">
        <v>1159083</v>
      </c>
      <c r="AG326" s="156">
        <v>1159083</v>
      </c>
      <c r="AH326" s="156">
        <v>1159083</v>
      </c>
      <c r="AI326" s="156">
        <v>1159083</v>
      </c>
      <c r="AJ326" s="156">
        <v>1159083</v>
      </c>
      <c r="AK326" s="156">
        <v>1159083</v>
      </c>
      <c r="AL326" s="156">
        <v>1159083</v>
      </c>
      <c r="AM326" s="156">
        <v>1159083</v>
      </c>
      <c r="AN326" s="156">
        <v>1159083</v>
      </c>
      <c r="AO326" s="728">
        <v>1159083</v>
      </c>
      <c r="AP326" s="1268">
        <v>106219</v>
      </c>
      <c r="AQ326" s="156">
        <v>77314</v>
      </c>
      <c r="AR326" s="728">
        <v>81055</v>
      </c>
      <c r="AS326" s="675">
        <v>1159083</v>
      </c>
      <c r="AT326" s="156">
        <v>1159083</v>
      </c>
      <c r="AU326" s="554">
        <v>397043.7422077849</v>
      </c>
      <c r="AV326" s="156"/>
    </row>
    <row r="327" spans="1:48">
      <c r="A327" s="84"/>
      <c r="B327" s="33"/>
      <c r="C327" s="33"/>
      <c r="D327" s="33">
        <v>41</v>
      </c>
      <c r="E327" s="189">
        <v>1205078</v>
      </c>
      <c r="F327" s="92">
        <v>1205078</v>
      </c>
      <c r="G327" s="195">
        <v>0</v>
      </c>
      <c r="H327" s="33"/>
      <c r="I327" s="33"/>
      <c r="J327" s="554">
        <v>1205078</v>
      </c>
      <c r="K327" s="675"/>
      <c r="L327" s="675"/>
      <c r="M327" s="675"/>
      <c r="N327" s="675"/>
      <c r="O327" s="675"/>
      <c r="P327" s="727">
        <v>1205078</v>
      </c>
      <c r="Q327" s="156">
        <v>1205078</v>
      </c>
      <c r="R327" s="156">
        <v>1205078</v>
      </c>
      <c r="S327" s="156">
        <v>1205078</v>
      </c>
      <c r="T327" s="156">
        <v>1205078</v>
      </c>
      <c r="U327" s="156">
        <v>1205078</v>
      </c>
      <c r="V327" s="156">
        <v>1205078</v>
      </c>
      <c r="W327" s="156">
        <v>1205078</v>
      </c>
      <c r="X327" s="156">
        <v>1205078</v>
      </c>
      <c r="Y327" s="156">
        <v>1205078</v>
      </c>
      <c r="Z327" s="156">
        <v>1205078</v>
      </c>
      <c r="AA327" s="156">
        <v>1205078</v>
      </c>
      <c r="AB327" s="728">
        <v>1205078</v>
      </c>
      <c r="AC327" s="727">
        <v>1205078</v>
      </c>
      <c r="AD327" s="156">
        <v>1205078</v>
      </c>
      <c r="AE327" s="156">
        <v>1205078</v>
      </c>
      <c r="AF327" s="156">
        <v>1205078</v>
      </c>
      <c r="AG327" s="156">
        <v>1205078</v>
      </c>
      <c r="AH327" s="156">
        <v>1205078</v>
      </c>
      <c r="AI327" s="156">
        <v>1205078</v>
      </c>
      <c r="AJ327" s="156">
        <v>1205078</v>
      </c>
      <c r="AK327" s="156">
        <v>1205078</v>
      </c>
      <c r="AL327" s="156">
        <v>1205078</v>
      </c>
      <c r="AM327" s="156">
        <v>1205078</v>
      </c>
      <c r="AN327" s="156">
        <v>1205078</v>
      </c>
      <c r="AO327" s="728">
        <v>1205078</v>
      </c>
      <c r="AP327" s="1268">
        <v>140922</v>
      </c>
      <c r="AQ327" s="156">
        <v>101089</v>
      </c>
      <c r="AR327" s="728">
        <v>103764</v>
      </c>
      <c r="AS327" s="675">
        <v>1205078</v>
      </c>
      <c r="AT327" s="156">
        <v>1205078</v>
      </c>
      <c r="AU327" s="554">
        <v>388734.16518882907</v>
      </c>
      <c r="AV327" s="156"/>
    </row>
    <row r="328" spans="1:48">
      <c r="A328" s="84"/>
      <c r="B328" s="33"/>
      <c r="C328" s="33"/>
      <c r="D328" s="33">
        <v>42</v>
      </c>
      <c r="E328" s="189">
        <v>1089361</v>
      </c>
      <c r="F328" s="92">
        <v>1089361</v>
      </c>
      <c r="G328" s="195">
        <v>0</v>
      </c>
      <c r="H328" s="33"/>
      <c r="I328" s="33"/>
      <c r="J328" s="554">
        <v>1089361</v>
      </c>
      <c r="K328" s="675"/>
      <c r="L328" s="675"/>
      <c r="M328" s="675"/>
      <c r="N328" s="675"/>
      <c r="O328" s="675"/>
      <c r="P328" s="727">
        <v>1089361</v>
      </c>
      <c r="Q328" s="156">
        <v>1089361</v>
      </c>
      <c r="R328" s="156">
        <v>1089361</v>
      </c>
      <c r="S328" s="156">
        <v>1089361</v>
      </c>
      <c r="T328" s="156">
        <v>1089361</v>
      </c>
      <c r="U328" s="156">
        <v>1089361</v>
      </c>
      <c r="V328" s="156">
        <v>1089361</v>
      </c>
      <c r="W328" s="156">
        <v>1089361</v>
      </c>
      <c r="X328" s="156">
        <v>1089361</v>
      </c>
      <c r="Y328" s="156">
        <v>1089361</v>
      </c>
      <c r="Z328" s="156">
        <v>1089361</v>
      </c>
      <c r="AA328" s="156">
        <v>1089361</v>
      </c>
      <c r="AB328" s="728">
        <v>1089361</v>
      </c>
      <c r="AC328" s="727">
        <v>1089361</v>
      </c>
      <c r="AD328" s="156">
        <v>1089361</v>
      </c>
      <c r="AE328" s="156">
        <v>1089361</v>
      </c>
      <c r="AF328" s="156">
        <v>1089361</v>
      </c>
      <c r="AG328" s="156">
        <v>1089361</v>
      </c>
      <c r="AH328" s="156">
        <v>1089361</v>
      </c>
      <c r="AI328" s="156">
        <v>1089361</v>
      </c>
      <c r="AJ328" s="156">
        <v>1089361</v>
      </c>
      <c r="AK328" s="156">
        <v>1089361</v>
      </c>
      <c r="AL328" s="156">
        <v>1089361</v>
      </c>
      <c r="AM328" s="156">
        <v>1089361</v>
      </c>
      <c r="AN328" s="156">
        <v>1089361</v>
      </c>
      <c r="AO328" s="728">
        <v>1089361</v>
      </c>
      <c r="AP328" s="1268">
        <v>130752</v>
      </c>
      <c r="AQ328" s="156">
        <v>94395</v>
      </c>
      <c r="AR328" s="728">
        <v>99038</v>
      </c>
      <c r="AS328" s="675">
        <v>1089361</v>
      </c>
      <c r="AT328" s="156">
        <v>1089361</v>
      </c>
      <c r="AU328" s="554">
        <v>306421.51759540534</v>
      </c>
      <c r="AV328" s="156"/>
    </row>
    <row r="329" spans="1:48">
      <c r="A329" s="84"/>
      <c r="B329" s="33"/>
      <c r="C329" s="33"/>
      <c r="D329" s="33">
        <v>43</v>
      </c>
      <c r="E329" s="189">
        <v>1102244</v>
      </c>
      <c r="F329" s="92">
        <v>1102244</v>
      </c>
      <c r="G329" s="195">
        <v>0</v>
      </c>
      <c r="H329" s="33"/>
      <c r="I329" s="33"/>
      <c r="J329" s="554">
        <v>1102244</v>
      </c>
      <c r="K329" s="675"/>
      <c r="L329" s="675"/>
      <c r="M329" s="675"/>
      <c r="N329" s="675"/>
      <c r="O329" s="675"/>
      <c r="P329" s="727">
        <v>1102244</v>
      </c>
      <c r="Q329" s="156">
        <v>1102244</v>
      </c>
      <c r="R329" s="156">
        <v>1102244</v>
      </c>
      <c r="S329" s="156">
        <v>1102244</v>
      </c>
      <c r="T329" s="156">
        <v>1102244</v>
      </c>
      <c r="U329" s="156">
        <v>1102244</v>
      </c>
      <c r="V329" s="156">
        <v>1102244</v>
      </c>
      <c r="W329" s="156">
        <v>1102244</v>
      </c>
      <c r="X329" s="156">
        <v>1102244</v>
      </c>
      <c r="Y329" s="156">
        <v>1102244</v>
      </c>
      <c r="Z329" s="156">
        <v>1102244</v>
      </c>
      <c r="AA329" s="156">
        <v>1102244</v>
      </c>
      <c r="AB329" s="728">
        <v>1102244</v>
      </c>
      <c r="AC329" s="727">
        <v>1102244</v>
      </c>
      <c r="AD329" s="156">
        <v>1102244</v>
      </c>
      <c r="AE329" s="156">
        <v>1102244</v>
      </c>
      <c r="AF329" s="156">
        <v>1102244</v>
      </c>
      <c r="AG329" s="156">
        <v>1102244</v>
      </c>
      <c r="AH329" s="156">
        <v>1102244</v>
      </c>
      <c r="AI329" s="156">
        <v>1102244</v>
      </c>
      <c r="AJ329" s="156">
        <v>1102244</v>
      </c>
      <c r="AK329" s="156">
        <v>1102244</v>
      </c>
      <c r="AL329" s="156">
        <v>1102244</v>
      </c>
      <c r="AM329" s="156">
        <v>1102244</v>
      </c>
      <c r="AN329" s="156">
        <v>1102244</v>
      </c>
      <c r="AO329" s="728">
        <v>1102244</v>
      </c>
      <c r="AP329" s="1268">
        <v>151413</v>
      </c>
      <c r="AQ329" s="156">
        <v>108518</v>
      </c>
      <c r="AR329" s="728">
        <v>111096</v>
      </c>
      <c r="AS329" s="675">
        <v>1102244</v>
      </c>
      <c r="AT329" s="156">
        <v>1102244</v>
      </c>
      <c r="AU329" s="554">
        <v>247399.16969949147</v>
      </c>
      <c r="AV329" s="156"/>
    </row>
    <row r="330" spans="1:48">
      <c r="A330" s="84"/>
      <c r="B330" s="33"/>
      <c r="C330" s="33"/>
      <c r="D330" s="33">
        <v>44</v>
      </c>
      <c r="E330" s="189">
        <v>1027590</v>
      </c>
      <c r="F330" s="92">
        <v>1027590</v>
      </c>
      <c r="G330" s="195">
        <v>0</v>
      </c>
      <c r="H330" s="33"/>
      <c r="I330" s="33"/>
      <c r="J330" s="554">
        <v>1027590</v>
      </c>
      <c r="K330" s="675"/>
      <c r="L330" s="675"/>
      <c r="M330" s="675"/>
      <c r="N330" s="675"/>
      <c r="O330" s="675"/>
      <c r="P330" s="727">
        <v>1027590</v>
      </c>
      <c r="Q330" s="156">
        <v>1027590</v>
      </c>
      <c r="R330" s="156">
        <v>1027590</v>
      </c>
      <c r="S330" s="156">
        <v>1027590</v>
      </c>
      <c r="T330" s="156">
        <v>1027590</v>
      </c>
      <c r="U330" s="156">
        <v>1027590</v>
      </c>
      <c r="V330" s="156">
        <v>1027590</v>
      </c>
      <c r="W330" s="156">
        <v>1027590</v>
      </c>
      <c r="X330" s="156">
        <v>1027590</v>
      </c>
      <c r="Y330" s="156">
        <v>1027590</v>
      </c>
      <c r="Z330" s="156">
        <v>1027590</v>
      </c>
      <c r="AA330" s="156">
        <v>1027590</v>
      </c>
      <c r="AB330" s="728">
        <v>1027590</v>
      </c>
      <c r="AC330" s="727">
        <v>1027590</v>
      </c>
      <c r="AD330" s="156">
        <v>1027590</v>
      </c>
      <c r="AE330" s="156">
        <v>1027590</v>
      </c>
      <c r="AF330" s="156">
        <v>1027590</v>
      </c>
      <c r="AG330" s="156">
        <v>1027590</v>
      </c>
      <c r="AH330" s="156">
        <v>1027590</v>
      </c>
      <c r="AI330" s="156">
        <v>1027590</v>
      </c>
      <c r="AJ330" s="156">
        <v>1027590</v>
      </c>
      <c r="AK330" s="156">
        <v>1027590</v>
      </c>
      <c r="AL330" s="156">
        <v>1027590</v>
      </c>
      <c r="AM330" s="156">
        <v>1027590</v>
      </c>
      <c r="AN330" s="156">
        <v>1027590</v>
      </c>
      <c r="AO330" s="728">
        <v>1027590</v>
      </c>
      <c r="AP330" s="1268">
        <v>151147</v>
      </c>
      <c r="AQ330" s="156">
        <v>108734</v>
      </c>
      <c r="AR330" s="728">
        <v>112895</v>
      </c>
      <c r="AS330" s="675">
        <v>1027590</v>
      </c>
      <c r="AT330" s="156">
        <v>1027590</v>
      </c>
      <c r="AU330" s="554">
        <v>321853.45067259937</v>
      </c>
      <c r="AV330" s="156"/>
    </row>
    <row r="331" spans="1:48">
      <c r="A331" s="84"/>
      <c r="B331" s="33"/>
      <c r="C331" s="33"/>
      <c r="D331" s="33">
        <v>45</v>
      </c>
      <c r="E331" s="189">
        <v>1058429</v>
      </c>
      <c r="F331" s="92">
        <v>1058429</v>
      </c>
      <c r="G331" s="195">
        <v>0</v>
      </c>
      <c r="H331" s="33"/>
      <c r="I331" s="33"/>
      <c r="J331" s="554">
        <v>1058429</v>
      </c>
      <c r="K331" s="675"/>
      <c r="L331" s="675"/>
      <c r="M331" s="675"/>
      <c r="N331" s="675"/>
      <c r="O331" s="675"/>
      <c r="P331" s="727">
        <v>1058429</v>
      </c>
      <c r="Q331" s="156">
        <v>1058429</v>
      </c>
      <c r="R331" s="156">
        <v>1058429</v>
      </c>
      <c r="S331" s="156">
        <v>1058429</v>
      </c>
      <c r="T331" s="156">
        <v>1058429</v>
      </c>
      <c r="U331" s="156">
        <v>1058429</v>
      </c>
      <c r="V331" s="156">
        <v>1058429</v>
      </c>
      <c r="W331" s="156">
        <v>1058429</v>
      </c>
      <c r="X331" s="156">
        <v>1058429</v>
      </c>
      <c r="Y331" s="156">
        <v>1058429</v>
      </c>
      <c r="Z331" s="156">
        <v>1058429</v>
      </c>
      <c r="AA331" s="156">
        <v>1058429</v>
      </c>
      <c r="AB331" s="728">
        <v>1058429</v>
      </c>
      <c r="AC331" s="727">
        <v>1058429</v>
      </c>
      <c r="AD331" s="156">
        <v>1058429</v>
      </c>
      <c r="AE331" s="156">
        <v>1058429</v>
      </c>
      <c r="AF331" s="156">
        <v>1058429</v>
      </c>
      <c r="AG331" s="156">
        <v>1058429</v>
      </c>
      <c r="AH331" s="156">
        <v>1058429</v>
      </c>
      <c r="AI331" s="156">
        <v>1058429</v>
      </c>
      <c r="AJ331" s="156">
        <v>1058429</v>
      </c>
      <c r="AK331" s="156">
        <v>1058429</v>
      </c>
      <c r="AL331" s="156">
        <v>1058429</v>
      </c>
      <c r="AM331" s="156">
        <v>1058429</v>
      </c>
      <c r="AN331" s="156">
        <v>1058429</v>
      </c>
      <c r="AO331" s="728">
        <v>1058429</v>
      </c>
      <c r="AP331" s="1268">
        <v>156783</v>
      </c>
      <c r="AQ331" s="156">
        <v>112385</v>
      </c>
      <c r="AR331" s="728">
        <v>115122</v>
      </c>
      <c r="AS331" s="675">
        <v>1058429</v>
      </c>
      <c r="AT331" s="156">
        <v>1058429</v>
      </c>
      <c r="AU331" s="554">
        <v>517855.64069335139</v>
      </c>
      <c r="AV331" s="156"/>
    </row>
    <row r="332" spans="1:48">
      <c r="A332" s="84"/>
      <c r="B332" s="33"/>
      <c r="C332" s="33"/>
      <c r="D332" s="33">
        <v>46</v>
      </c>
      <c r="E332" s="189">
        <v>964741</v>
      </c>
      <c r="F332" s="92">
        <v>964741</v>
      </c>
      <c r="G332" s="195">
        <v>0</v>
      </c>
      <c r="H332" s="33"/>
      <c r="I332" s="33"/>
      <c r="J332" s="554">
        <v>964741</v>
      </c>
      <c r="K332" s="675"/>
      <c r="L332" s="675"/>
      <c r="M332" s="675"/>
      <c r="N332" s="675"/>
      <c r="O332" s="675"/>
      <c r="P332" s="727">
        <v>964741</v>
      </c>
      <c r="Q332" s="156">
        <v>964741</v>
      </c>
      <c r="R332" s="156">
        <v>964741</v>
      </c>
      <c r="S332" s="156">
        <v>964741</v>
      </c>
      <c r="T332" s="156">
        <v>964741</v>
      </c>
      <c r="U332" s="156">
        <v>964741</v>
      </c>
      <c r="V332" s="156">
        <v>964741</v>
      </c>
      <c r="W332" s="156">
        <v>964741</v>
      </c>
      <c r="X332" s="156">
        <v>964741</v>
      </c>
      <c r="Y332" s="156">
        <v>964741</v>
      </c>
      <c r="Z332" s="156">
        <v>964741</v>
      </c>
      <c r="AA332" s="156">
        <v>964741</v>
      </c>
      <c r="AB332" s="728">
        <v>964741</v>
      </c>
      <c r="AC332" s="727">
        <v>964741</v>
      </c>
      <c r="AD332" s="156">
        <v>964741</v>
      </c>
      <c r="AE332" s="156">
        <v>964741</v>
      </c>
      <c r="AF332" s="156">
        <v>964741</v>
      </c>
      <c r="AG332" s="156">
        <v>964741</v>
      </c>
      <c r="AH332" s="156">
        <v>964741</v>
      </c>
      <c r="AI332" s="156">
        <v>964741</v>
      </c>
      <c r="AJ332" s="156">
        <v>964741</v>
      </c>
      <c r="AK332" s="156">
        <v>964741</v>
      </c>
      <c r="AL332" s="156">
        <v>964741</v>
      </c>
      <c r="AM332" s="156">
        <v>964741</v>
      </c>
      <c r="AN332" s="156">
        <v>964741</v>
      </c>
      <c r="AO332" s="728">
        <v>964741</v>
      </c>
      <c r="AP332" s="1268">
        <v>155898</v>
      </c>
      <c r="AQ332" s="156">
        <v>112183</v>
      </c>
      <c r="AR332" s="728">
        <v>116529</v>
      </c>
      <c r="AS332" s="675">
        <v>964741</v>
      </c>
      <c r="AT332" s="156">
        <v>964741</v>
      </c>
      <c r="AU332" s="554">
        <v>568433.79414157104</v>
      </c>
      <c r="AV332" s="156"/>
    </row>
    <row r="333" spans="1:48">
      <c r="A333" s="84"/>
      <c r="B333" s="33"/>
      <c r="C333" s="33"/>
      <c r="D333" s="33">
        <v>47</v>
      </c>
      <c r="E333" s="189">
        <v>990069</v>
      </c>
      <c r="F333" s="92">
        <v>990069</v>
      </c>
      <c r="G333" s="195">
        <v>0</v>
      </c>
      <c r="H333" s="33"/>
      <c r="I333" s="33"/>
      <c r="J333" s="554">
        <v>990069</v>
      </c>
      <c r="K333" s="675"/>
      <c r="L333" s="675"/>
      <c r="M333" s="675"/>
      <c r="N333" s="675"/>
      <c r="O333" s="675"/>
      <c r="P333" s="727">
        <v>990069</v>
      </c>
      <c r="Q333" s="156">
        <v>990069</v>
      </c>
      <c r="R333" s="156">
        <v>990069</v>
      </c>
      <c r="S333" s="156">
        <v>990069</v>
      </c>
      <c r="T333" s="156">
        <v>990069</v>
      </c>
      <c r="U333" s="156">
        <v>990069</v>
      </c>
      <c r="V333" s="156">
        <v>990069</v>
      </c>
      <c r="W333" s="156">
        <v>990069</v>
      </c>
      <c r="X333" s="156">
        <v>990069</v>
      </c>
      <c r="Y333" s="156">
        <v>990069</v>
      </c>
      <c r="Z333" s="156">
        <v>990069</v>
      </c>
      <c r="AA333" s="156">
        <v>990069</v>
      </c>
      <c r="AB333" s="728">
        <v>990069</v>
      </c>
      <c r="AC333" s="727">
        <v>990069</v>
      </c>
      <c r="AD333" s="156">
        <v>990069</v>
      </c>
      <c r="AE333" s="156">
        <v>990069</v>
      </c>
      <c r="AF333" s="156">
        <v>990069</v>
      </c>
      <c r="AG333" s="156">
        <v>990069</v>
      </c>
      <c r="AH333" s="156">
        <v>990069</v>
      </c>
      <c r="AI333" s="156">
        <v>990069</v>
      </c>
      <c r="AJ333" s="156">
        <v>990069</v>
      </c>
      <c r="AK333" s="156">
        <v>990069</v>
      </c>
      <c r="AL333" s="156">
        <v>990069</v>
      </c>
      <c r="AM333" s="156">
        <v>990069</v>
      </c>
      <c r="AN333" s="156">
        <v>990069</v>
      </c>
      <c r="AO333" s="728">
        <v>990069</v>
      </c>
      <c r="AP333" s="1268">
        <v>158790</v>
      </c>
      <c r="AQ333" s="156">
        <v>113914</v>
      </c>
      <c r="AR333" s="728">
        <v>116977</v>
      </c>
      <c r="AS333" s="675">
        <v>990069</v>
      </c>
      <c r="AT333" s="156">
        <v>990069</v>
      </c>
      <c r="AU333" s="554">
        <v>565743.06541876472</v>
      </c>
      <c r="AV333" s="156"/>
    </row>
    <row r="334" spans="1:48">
      <c r="A334" s="84"/>
      <c r="B334" s="33"/>
      <c r="C334" s="33"/>
      <c r="D334" s="33">
        <v>48</v>
      </c>
      <c r="E334" s="189">
        <v>1049595</v>
      </c>
      <c r="F334" s="92">
        <v>1049595</v>
      </c>
      <c r="G334" s="195">
        <v>0</v>
      </c>
      <c r="H334" s="33"/>
      <c r="I334" s="33"/>
      <c r="J334" s="554">
        <v>1049595</v>
      </c>
      <c r="K334" s="675"/>
      <c r="L334" s="675"/>
      <c r="M334" s="675"/>
      <c r="N334" s="675"/>
      <c r="O334" s="675"/>
      <c r="P334" s="727">
        <v>1049595</v>
      </c>
      <c r="Q334" s="156">
        <v>1049595</v>
      </c>
      <c r="R334" s="156">
        <v>1049595</v>
      </c>
      <c r="S334" s="156">
        <v>1049595</v>
      </c>
      <c r="T334" s="156">
        <v>1049595</v>
      </c>
      <c r="U334" s="156">
        <v>1049595</v>
      </c>
      <c r="V334" s="156">
        <v>1049595</v>
      </c>
      <c r="W334" s="156">
        <v>1049595</v>
      </c>
      <c r="X334" s="156">
        <v>1049595</v>
      </c>
      <c r="Y334" s="156">
        <v>1049595</v>
      </c>
      <c r="Z334" s="156">
        <v>1049595</v>
      </c>
      <c r="AA334" s="156">
        <v>1049595</v>
      </c>
      <c r="AB334" s="728">
        <v>1049595</v>
      </c>
      <c r="AC334" s="727">
        <v>1049595</v>
      </c>
      <c r="AD334" s="156">
        <v>1049595</v>
      </c>
      <c r="AE334" s="156">
        <v>1049595</v>
      </c>
      <c r="AF334" s="156">
        <v>1049595</v>
      </c>
      <c r="AG334" s="156">
        <v>1049595</v>
      </c>
      <c r="AH334" s="156">
        <v>1049595</v>
      </c>
      <c r="AI334" s="156">
        <v>1049595</v>
      </c>
      <c r="AJ334" s="156">
        <v>1049595</v>
      </c>
      <c r="AK334" s="156">
        <v>1049595</v>
      </c>
      <c r="AL334" s="156">
        <v>1049595</v>
      </c>
      <c r="AM334" s="156">
        <v>1049595</v>
      </c>
      <c r="AN334" s="156">
        <v>1049595</v>
      </c>
      <c r="AO334" s="728">
        <v>1049595</v>
      </c>
      <c r="AP334" s="1268">
        <v>156187</v>
      </c>
      <c r="AQ334" s="156">
        <v>112527</v>
      </c>
      <c r="AR334" s="728">
        <v>117398</v>
      </c>
      <c r="AS334" s="675">
        <v>1049595</v>
      </c>
      <c r="AT334" s="156">
        <v>1049595</v>
      </c>
      <c r="AU334" s="554">
        <v>613736.03397251922</v>
      </c>
      <c r="AV334" s="156"/>
    </row>
    <row r="335" spans="1:48">
      <c r="A335" s="84"/>
      <c r="B335" s="33"/>
      <c r="C335" s="33"/>
      <c r="D335" s="33">
        <v>49</v>
      </c>
      <c r="E335" s="189">
        <v>1079894</v>
      </c>
      <c r="F335" s="92">
        <v>1079894</v>
      </c>
      <c r="G335" s="195">
        <v>0</v>
      </c>
      <c r="H335" s="33"/>
      <c r="I335" s="33"/>
      <c r="J335" s="554">
        <v>1079894</v>
      </c>
      <c r="K335" s="675"/>
      <c r="L335" s="675"/>
      <c r="M335" s="675"/>
      <c r="N335" s="675"/>
      <c r="O335" s="675"/>
      <c r="P335" s="727">
        <v>1079894</v>
      </c>
      <c r="Q335" s="156">
        <v>1079894</v>
      </c>
      <c r="R335" s="156">
        <v>1079894</v>
      </c>
      <c r="S335" s="156">
        <v>1079894</v>
      </c>
      <c r="T335" s="156">
        <v>1079894</v>
      </c>
      <c r="U335" s="156">
        <v>1079894</v>
      </c>
      <c r="V335" s="156">
        <v>1079894</v>
      </c>
      <c r="W335" s="156">
        <v>1079894</v>
      </c>
      <c r="X335" s="156">
        <v>1079894</v>
      </c>
      <c r="Y335" s="156">
        <v>1079894</v>
      </c>
      <c r="Z335" s="156">
        <v>1079894</v>
      </c>
      <c r="AA335" s="156">
        <v>1079894</v>
      </c>
      <c r="AB335" s="728">
        <v>1079894</v>
      </c>
      <c r="AC335" s="727">
        <v>1079894</v>
      </c>
      <c r="AD335" s="156">
        <v>1079894</v>
      </c>
      <c r="AE335" s="156">
        <v>1079894</v>
      </c>
      <c r="AF335" s="156">
        <v>1079894</v>
      </c>
      <c r="AG335" s="156">
        <v>1079894</v>
      </c>
      <c r="AH335" s="156">
        <v>1079894</v>
      </c>
      <c r="AI335" s="156">
        <v>1079894</v>
      </c>
      <c r="AJ335" s="156">
        <v>1079894</v>
      </c>
      <c r="AK335" s="156">
        <v>1079894</v>
      </c>
      <c r="AL335" s="156">
        <v>1079894</v>
      </c>
      <c r="AM335" s="156">
        <v>1079894</v>
      </c>
      <c r="AN335" s="156">
        <v>1079894</v>
      </c>
      <c r="AO335" s="728">
        <v>1079894</v>
      </c>
      <c r="AP335" s="1268">
        <v>188006</v>
      </c>
      <c r="AQ335" s="156">
        <v>134240</v>
      </c>
      <c r="AR335" s="728">
        <v>136493</v>
      </c>
      <c r="AS335" s="675">
        <v>1079894</v>
      </c>
      <c r="AT335" s="156">
        <v>1079894</v>
      </c>
      <c r="AU335" s="554">
        <v>615166.57815029041</v>
      </c>
      <c r="AV335" s="156"/>
    </row>
    <row r="336" spans="1:48">
      <c r="A336" s="84"/>
      <c r="B336" s="33"/>
      <c r="C336" s="33"/>
      <c r="D336" s="33">
        <v>50</v>
      </c>
      <c r="E336" s="189">
        <v>1132756</v>
      </c>
      <c r="F336" s="92">
        <v>1132756</v>
      </c>
      <c r="G336" s="195">
        <v>0</v>
      </c>
      <c r="H336" s="33"/>
      <c r="I336" s="33"/>
      <c r="J336" s="554">
        <v>1132756</v>
      </c>
      <c r="K336" s="675"/>
      <c r="L336" s="675"/>
      <c r="M336" s="675"/>
      <c r="N336" s="675"/>
      <c r="O336" s="675"/>
      <c r="P336" s="727">
        <v>1132756</v>
      </c>
      <c r="Q336" s="156">
        <v>1132756</v>
      </c>
      <c r="R336" s="156">
        <v>1132756</v>
      </c>
      <c r="S336" s="156">
        <v>1132756</v>
      </c>
      <c r="T336" s="156">
        <v>1132756</v>
      </c>
      <c r="U336" s="156">
        <v>1132756</v>
      </c>
      <c r="V336" s="156">
        <v>1132756</v>
      </c>
      <c r="W336" s="156">
        <v>1132756</v>
      </c>
      <c r="X336" s="156">
        <v>1132756</v>
      </c>
      <c r="Y336" s="156">
        <v>1132756</v>
      </c>
      <c r="Z336" s="156">
        <v>1132756</v>
      </c>
      <c r="AA336" s="156">
        <v>1132756</v>
      </c>
      <c r="AB336" s="728">
        <v>1132756</v>
      </c>
      <c r="AC336" s="727">
        <v>1132756</v>
      </c>
      <c r="AD336" s="156">
        <v>1132756</v>
      </c>
      <c r="AE336" s="156">
        <v>1132756</v>
      </c>
      <c r="AF336" s="156">
        <v>1132756</v>
      </c>
      <c r="AG336" s="156">
        <v>1132756</v>
      </c>
      <c r="AH336" s="156">
        <v>1132756</v>
      </c>
      <c r="AI336" s="156">
        <v>1132756</v>
      </c>
      <c r="AJ336" s="156">
        <v>1132756</v>
      </c>
      <c r="AK336" s="156">
        <v>1132756</v>
      </c>
      <c r="AL336" s="156">
        <v>1132756</v>
      </c>
      <c r="AM336" s="156">
        <v>1132756</v>
      </c>
      <c r="AN336" s="156">
        <v>1132756</v>
      </c>
      <c r="AO336" s="728">
        <v>1132756</v>
      </c>
      <c r="AP336" s="1268">
        <v>180929</v>
      </c>
      <c r="AQ336" s="156">
        <v>127938</v>
      </c>
      <c r="AR336" s="728">
        <v>96616</v>
      </c>
      <c r="AS336" s="675">
        <v>1132756</v>
      </c>
      <c r="AT336" s="156">
        <v>1132756</v>
      </c>
      <c r="AU336" s="554">
        <v>610978.01446169347</v>
      </c>
      <c r="AV336" s="156"/>
    </row>
    <row r="337" spans="1:48">
      <c r="A337" s="84"/>
      <c r="B337" s="33"/>
      <c r="C337" s="33"/>
      <c r="D337" s="33">
        <v>51</v>
      </c>
      <c r="E337" s="1274">
        <v>1210153</v>
      </c>
      <c r="F337" s="1275">
        <v>1210153</v>
      </c>
      <c r="G337" s="1276">
        <v>0</v>
      </c>
      <c r="H337" s="33"/>
      <c r="I337" s="33"/>
      <c r="J337" s="554">
        <v>1210153</v>
      </c>
      <c r="K337" s="675"/>
      <c r="L337" s="675"/>
      <c r="M337" s="675"/>
      <c r="N337" s="675"/>
      <c r="O337" s="675"/>
      <c r="P337" s="727">
        <v>1210153</v>
      </c>
      <c r="Q337" s="156">
        <v>1210153</v>
      </c>
      <c r="R337" s="156">
        <v>1210153</v>
      </c>
      <c r="S337" s="156">
        <v>1210153</v>
      </c>
      <c r="T337" s="156">
        <v>1210153</v>
      </c>
      <c r="U337" s="156">
        <v>1210153</v>
      </c>
      <c r="V337" s="156">
        <v>1210153</v>
      </c>
      <c r="W337" s="156">
        <v>1210153</v>
      </c>
      <c r="X337" s="156">
        <v>1210153</v>
      </c>
      <c r="Y337" s="156">
        <v>1210153</v>
      </c>
      <c r="Z337" s="156">
        <v>1210153</v>
      </c>
      <c r="AA337" s="156">
        <v>1210153</v>
      </c>
      <c r="AB337" s="728">
        <v>1210153</v>
      </c>
      <c r="AC337" s="727">
        <v>1210153</v>
      </c>
      <c r="AD337" s="156">
        <v>1210153</v>
      </c>
      <c r="AE337" s="156">
        <v>1210153</v>
      </c>
      <c r="AF337" s="156">
        <v>1210153</v>
      </c>
      <c r="AG337" s="156">
        <v>1210153</v>
      </c>
      <c r="AH337" s="156">
        <v>1210153</v>
      </c>
      <c r="AI337" s="156">
        <v>1210153</v>
      </c>
      <c r="AJ337" s="156">
        <v>1210153</v>
      </c>
      <c r="AK337" s="156">
        <v>1210153</v>
      </c>
      <c r="AL337" s="156">
        <v>1210153</v>
      </c>
      <c r="AM337" s="156">
        <v>1210153</v>
      </c>
      <c r="AN337" s="156">
        <v>1210153</v>
      </c>
      <c r="AO337" s="728">
        <v>1210153</v>
      </c>
      <c r="AP337" s="1268">
        <v>0</v>
      </c>
      <c r="AQ337" s="156">
        <v>0</v>
      </c>
      <c r="AR337" s="728">
        <v>0</v>
      </c>
      <c r="AS337" s="675">
        <v>1210153</v>
      </c>
      <c r="AT337" s="156">
        <v>1210153</v>
      </c>
      <c r="AU337" s="554">
        <v>573869.53632092802</v>
      </c>
      <c r="AV337" s="156"/>
    </row>
    <row r="338" spans="1:48">
      <c r="A338" s="84"/>
      <c r="B338" s="33"/>
      <c r="C338" s="33"/>
      <c r="D338" s="33">
        <v>52</v>
      </c>
      <c r="E338" s="189">
        <v>1407452</v>
      </c>
      <c r="F338" s="92">
        <v>1407452</v>
      </c>
      <c r="G338" s="195">
        <v>0</v>
      </c>
      <c r="H338" s="33"/>
      <c r="I338" s="33"/>
      <c r="J338" s="554">
        <v>1407452</v>
      </c>
      <c r="K338" s="675"/>
      <c r="L338" s="675"/>
      <c r="M338" s="675"/>
      <c r="N338" s="675"/>
      <c r="O338" s="675"/>
      <c r="P338" s="727">
        <v>1407452</v>
      </c>
      <c r="Q338" s="156">
        <v>1407452</v>
      </c>
      <c r="R338" s="156">
        <v>1407452</v>
      </c>
      <c r="S338" s="156">
        <v>1407452</v>
      </c>
      <c r="T338" s="156">
        <v>1407452</v>
      </c>
      <c r="U338" s="156">
        <v>1407452</v>
      </c>
      <c r="V338" s="156">
        <v>1407452</v>
      </c>
      <c r="W338" s="156">
        <v>1407452</v>
      </c>
      <c r="X338" s="156">
        <v>1407452</v>
      </c>
      <c r="Y338" s="156">
        <v>1407452</v>
      </c>
      <c r="Z338" s="156">
        <v>1407452</v>
      </c>
      <c r="AA338" s="156">
        <v>1407452</v>
      </c>
      <c r="AB338" s="728">
        <v>1407452</v>
      </c>
      <c r="AC338" s="727">
        <v>1407452</v>
      </c>
      <c r="AD338" s="156">
        <v>1407452</v>
      </c>
      <c r="AE338" s="156">
        <v>1407452</v>
      </c>
      <c r="AF338" s="156">
        <v>1407452</v>
      </c>
      <c r="AG338" s="156">
        <v>1407452</v>
      </c>
      <c r="AH338" s="156">
        <v>1407452</v>
      </c>
      <c r="AI338" s="156">
        <v>1407452</v>
      </c>
      <c r="AJ338" s="156">
        <v>1407452</v>
      </c>
      <c r="AK338" s="156">
        <v>1407452</v>
      </c>
      <c r="AL338" s="156">
        <v>1407452</v>
      </c>
      <c r="AM338" s="156">
        <v>1407452</v>
      </c>
      <c r="AN338" s="156">
        <v>1407452</v>
      </c>
      <c r="AO338" s="728">
        <v>1407452</v>
      </c>
      <c r="AP338" s="1268">
        <v>0</v>
      </c>
      <c r="AQ338" s="156">
        <v>0</v>
      </c>
      <c r="AR338" s="728">
        <v>0</v>
      </c>
      <c r="AS338" s="675">
        <v>1407452</v>
      </c>
      <c r="AT338" s="156">
        <v>1407452</v>
      </c>
      <c r="AU338" s="554">
        <v>588540.28742027364</v>
      </c>
      <c r="AV338" s="156"/>
    </row>
    <row r="339" spans="1:48">
      <c r="A339" s="84"/>
      <c r="B339" s="33"/>
      <c r="C339" s="33"/>
      <c r="D339" s="33">
        <v>53</v>
      </c>
      <c r="E339" s="189">
        <v>1302128</v>
      </c>
      <c r="F339" s="92">
        <v>1302128</v>
      </c>
      <c r="G339" s="195">
        <v>0</v>
      </c>
      <c r="H339" s="33"/>
      <c r="I339" s="33"/>
      <c r="J339" s="554">
        <v>1302128</v>
      </c>
      <c r="K339" s="675"/>
      <c r="L339" s="675"/>
      <c r="M339" s="675"/>
      <c r="N339" s="675"/>
      <c r="O339" s="675"/>
      <c r="P339" s="727">
        <v>1302128</v>
      </c>
      <c r="Q339" s="156">
        <v>1302128</v>
      </c>
      <c r="R339" s="156">
        <v>1302128</v>
      </c>
      <c r="S339" s="156">
        <v>1302128</v>
      </c>
      <c r="T339" s="156">
        <v>1302128</v>
      </c>
      <c r="U339" s="156">
        <v>1302128</v>
      </c>
      <c r="V339" s="156">
        <v>1302128</v>
      </c>
      <c r="W339" s="156">
        <v>1302128</v>
      </c>
      <c r="X339" s="156">
        <v>1302128</v>
      </c>
      <c r="Y339" s="156">
        <v>1302128</v>
      </c>
      <c r="Z339" s="156">
        <v>1302128</v>
      </c>
      <c r="AA339" s="156">
        <v>1302128</v>
      </c>
      <c r="AB339" s="728">
        <v>1302128</v>
      </c>
      <c r="AC339" s="727">
        <v>1302128</v>
      </c>
      <c r="AD339" s="156">
        <v>1302128</v>
      </c>
      <c r="AE339" s="156">
        <v>1302128</v>
      </c>
      <c r="AF339" s="156">
        <v>1302128</v>
      </c>
      <c r="AG339" s="156">
        <v>1302128</v>
      </c>
      <c r="AH339" s="156">
        <v>1302128</v>
      </c>
      <c r="AI339" s="156">
        <v>1302128</v>
      </c>
      <c r="AJ339" s="156">
        <v>1302128</v>
      </c>
      <c r="AK339" s="156">
        <v>1302128</v>
      </c>
      <c r="AL339" s="156">
        <v>1302128</v>
      </c>
      <c r="AM339" s="156">
        <v>1302128</v>
      </c>
      <c r="AN339" s="156">
        <v>1302128</v>
      </c>
      <c r="AO339" s="728">
        <v>1302128</v>
      </c>
      <c r="AP339" s="1268">
        <v>0</v>
      </c>
      <c r="AQ339" s="156">
        <v>0</v>
      </c>
      <c r="AR339" s="728">
        <v>0</v>
      </c>
      <c r="AS339" s="675">
        <v>1302128</v>
      </c>
      <c r="AT339" s="156">
        <v>1302128</v>
      </c>
      <c r="AU339" s="554">
        <v>733058.02303080424</v>
      </c>
      <c r="AV339" s="156"/>
    </row>
    <row r="340" spans="1:48">
      <c r="A340" s="84"/>
      <c r="B340" s="33"/>
      <c r="C340" s="33"/>
      <c r="D340" s="33">
        <v>54</v>
      </c>
      <c r="E340" s="189">
        <v>0</v>
      </c>
      <c r="F340" s="92">
        <v>0</v>
      </c>
      <c r="G340" s="195">
        <v>0</v>
      </c>
      <c r="H340" s="33"/>
      <c r="I340" s="33"/>
      <c r="J340" s="554">
        <v>0</v>
      </c>
      <c r="K340" s="675"/>
      <c r="L340" s="675"/>
      <c r="M340" s="675"/>
      <c r="N340" s="675"/>
      <c r="O340" s="675"/>
      <c r="P340" s="727">
        <v>0</v>
      </c>
      <c r="Q340" s="156">
        <v>0</v>
      </c>
      <c r="R340" s="156">
        <v>0</v>
      </c>
      <c r="S340" s="156">
        <v>0</v>
      </c>
      <c r="T340" s="156">
        <v>0</v>
      </c>
      <c r="U340" s="156">
        <v>0</v>
      </c>
      <c r="V340" s="156">
        <v>0</v>
      </c>
      <c r="W340" s="156">
        <v>0</v>
      </c>
      <c r="X340" s="156">
        <v>0</v>
      </c>
      <c r="Y340" s="156">
        <v>0</v>
      </c>
      <c r="Z340" s="156">
        <v>0</v>
      </c>
      <c r="AA340" s="156">
        <v>0</v>
      </c>
      <c r="AB340" s="728">
        <v>0</v>
      </c>
      <c r="AC340" s="727">
        <v>0</v>
      </c>
      <c r="AD340" s="156">
        <v>0</v>
      </c>
      <c r="AE340" s="156">
        <v>0</v>
      </c>
      <c r="AF340" s="156">
        <v>0</v>
      </c>
      <c r="AG340" s="156">
        <v>0</v>
      </c>
      <c r="AH340" s="156">
        <v>0</v>
      </c>
      <c r="AI340" s="156">
        <v>0</v>
      </c>
      <c r="AJ340" s="156">
        <v>0</v>
      </c>
      <c r="AK340" s="156">
        <v>0</v>
      </c>
      <c r="AL340" s="156">
        <v>0</v>
      </c>
      <c r="AM340" s="156">
        <v>0</v>
      </c>
      <c r="AN340" s="156">
        <v>0</v>
      </c>
      <c r="AO340" s="728">
        <v>0</v>
      </c>
      <c r="AP340" s="1268">
        <v>0</v>
      </c>
      <c r="AQ340" s="156">
        <v>0</v>
      </c>
      <c r="AR340" s="728">
        <v>0</v>
      </c>
      <c r="AS340" s="675">
        <v>0</v>
      </c>
      <c r="AT340" s="156">
        <v>0</v>
      </c>
      <c r="AU340" s="554">
        <v>852416.69549009507</v>
      </c>
      <c r="AV340" s="156"/>
    </row>
    <row r="341" spans="1:48">
      <c r="A341" s="84"/>
      <c r="B341" s="33"/>
      <c r="C341" s="33"/>
      <c r="D341" s="33">
        <v>55</v>
      </c>
      <c r="E341" s="189">
        <v>0</v>
      </c>
      <c r="F341" s="92">
        <v>0</v>
      </c>
      <c r="G341" s="195">
        <v>0</v>
      </c>
      <c r="H341" s="33"/>
      <c r="I341" s="33"/>
      <c r="J341" s="554">
        <v>0</v>
      </c>
      <c r="K341" s="675"/>
      <c r="L341" s="675"/>
      <c r="M341" s="675"/>
      <c r="N341" s="675"/>
      <c r="O341" s="675"/>
      <c r="P341" s="727">
        <v>0</v>
      </c>
      <c r="Q341" s="156">
        <v>0</v>
      </c>
      <c r="R341" s="156">
        <v>0</v>
      </c>
      <c r="S341" s="156">
        <v>0</v>
      </c>
      <c r="T341" s="156">
        <v>0</v>
      </c>
      <c r="U341" s="156">
        <v>0</v>
      </c>
      <c r="V341" s="156">
        <v>0</v>
      </c>
      <c r="W341" s="156">
        <v>0</v>
      </c>
      <c r="X341" s="156">
        <v>0</v>
      </c>
      <c r="Y341" s="156">
        <v>0</v>
      </c>
      <c r="Z341" s="156">
        <v>0</v>
      </c>
      <c r="AA341" s="156">
        <v>0</v>
      </c>
      <c r="AB341" s="728">
        <v>0</v>
      </c>
      <c r="AC341" s="727">
        <v>0</v>
      </c>
      <c r="AD341" s="156">
        <v>0</v>
      </c>
      <c r="AE341" s="156">
        <v>0</v>
      </c>
      <c r="AF341" s="156">
        <v>0</v>
      </c>
      <c r="AG341" s="156">
        <v>0</v>
      </c>
      <c r="AH341" s="156">
        <v>0</v>
      </c>
      <c r="AI341" s="156">
        <v>0</v>
      </c>
      <c r="AJ341" s="156">
        <v>0</v>
      </c>
      <c r="AK341" s="156">
        <v>0</v>
      </c>
      <c r="AL341" s="156">
        <v>0</v>
      </c>
      <c r="AM341" s="156">
        <v>0</v>
      </c>
      <c r="AN341" s="156">
        <v>0</v>
      </c>
      <c r="AO341" s="728">
        <v>0</v>
      </c>
      <c r="AP341" s="1268">
        <v>0</v>
      </c>
      <c r="AQ341" s="156">
        <v>0</v>
      </c>
      <c r="AR341" s="728">
        <v>0</v>
      </c>
      <c r="AS341" s="675">
        <v>0</v>
      </c>
      <c r="AT341" s="156">
        <v>0</v>
      </c>
      <c r="AU341" s="554">
        <v>464041.75454373751</v>
      </c>
      <c r="AV341" s="156"/>
    </row>
    <row r="342" spans="1:48">
      <c r="A342" s="84"/>
      <c r="B342" s="33"/>
      <c r="C342" s="33"/>
      <c r="D342" s="33">
        <v>56</v>
      </c>
      <c r="E342" s="189">
        <v>0</v>
      </c>
      <c r="F342" s="92">
        <v>0</v>
      </c>
      <c r="G342" s="195">
        <v>0</v>
      </c>
      <c r="H342" s="33"/>
      <c r="I342" s="33"/>
      <c r="J342" s="554">
        <v>0</v>
      </c>
      <c r="K342" s="675"/>
      <c r="L342" s="675"/>
      <c r="M342" s="675"/>
      <c r="N342" s="675"/>
      <c r="O342" s="675"/>
      <c r="P342" s="727">
        <v>0</v>
      </c>
      <c r="Q342" s="156">
        <v>0</v>
      </c>
      <c r="R342" s="156">
        <v>0</v>
      </c>
      <c r="S342" s="156">
        <v>0</v>
      </c>
      <c r="T342" s="156">
        <v>0</v>
      </c>
      <c r="U342" s="156">
        <v>0</v>
      </c>
      <c r="V342" s="156">
        <v>0</v>
      </c>
      <c r="W342" s="156">
        <v>0</v>
      </c>
      <c r="X342" s="156">
        <v>0</v>
      </c>
      <c r="Y342" s="156">
        <v>0</v>
      </c>
      <c r="Z342" s="156">
        <v>0</v>
      </c>
      <c r="AA342" s="156">
        <v>0</v>
      </c>
      <c r="AB342" s="728">
        <v>0</v>
      </c>
      <c r="AC342" s="727">
        <v>0</v>
      </c>
      <c r="AD342" s="156">
        <v>0</v>
      </c>
      <c r="AE342" s="156">
        <v>0</v>
      </c>
      <c r="AF342" s="156">
        <v>0</v>
      </c>
      <c r="AG342" s="156">
        <v>0</v>
      </c>
      <c r="AH342" s="156">
        <v>0</v>
      </c>
      <c r="AI342" s="156">
        <v>0</v>
      </c>
      <c r="AJ342" s="156">
        <v>0</v>
      </c>
      <c r="AK342" s="156">
        <v>0</v>
      </c>
      <c r="AL342" s="156">
        <v>0</v>
      </c>
      <c r="AM342" s="156">
        <v>0</v>
      </c>
      <c r="AN342" s="156">
        <v>0</v>
      </c>
      <c r="AO342" s="728">
        <v>0</v>
      </c>
      <c r="AP342" s="1268">
        <v>0</v>
      </c>
      <c r="AQ342" s="156">
        <v>0</v>
      </c>
      <c r="AR342" s="728">
        <v>0</v>
      </c>
      <c r="AS342" s="675">
        <v>0</v>
      </c>
      <c r="AT342" s="156">
        <v>0</v>
      </c>
      <c r="AU342" s="554">
        <v>0</v>
      </c>
      <c r="AV342" s="156"/>
    </row>
    <row r="343" spans="1:48">
      <c r="A343" s="84"/>
      <c r="B343" s="33"/>
      <c r="C343" s="33"/>
      <c r="D343" s="33">
        <v>57</v>
      </c>
      <c r="E343" s="189">
        <v>0</v>
      </c>
      <c r="F343" s="92">
        <v>0</v>
      </c>
      <c r="G343" s="195">
        <v>0</v>
      </c>
      <c r="H343" s="33"/>
      <c r="I343" s="33"/>
      <c r="J343" s="554">
        <v>0</v>
      </c>
      <c r="K343" s="675"/>
      <c r="L343" s="675"/>
      <c r="M343" s="675"/>
      <c r="N343" s="675"/>
      <c r="O343" s="675"/>
      <c r="P343" s="727">
        <v>0</v>
      </c>
      <c r="Q343" s="156">
        <v>0</v>
      </c>
      <c r="R343" s="156">
        <v>0</v>
      </c>
      <c r="S343" s="156">
        <v>0</v>
      </c>
      <c r="T343" s="156">
        <v>0</v>
      </c>
      <c r="U343" s="156">
        <v>0</v>
      </c>
      <c r="V343" s="156">
        <v>0</v>
      </c>
      <c r="W343" s="156">
        <v>0</v>
      </c>
      <c r="X343" s="156">
        <v>0</v>
      </c>
      <c r="Y343" s="156">
        <v>0</v>
      </c>
      <c r="Z343" s="156">
        <v>0</v>
      </c>
      <c r="AA343" s="156">
        <v>0</v>
      </c>
      <c r="AB343" s="728">
        <v>0</v>
      </c>
      <c r="AC343" s="727">
        <v>0</v>
      </c>
      <c r="AD343" s="156">
        <v>0</v>
      </c>
      <c r="AE343" s="156">
        <v>0</v>
      </c>
      <c r="AF343" s="156">
        <v>0</v>
      </c>
      <c r="AG343" s="156">
        <v>0</v>
      </c>
      <c r="AH343" s="156">
        <v>0</v>
      </c>
      <c r="AI343" s="156">
        <v>0</v>
      </c>
      <c r="AJ343" s="156">
        <v>0</v>
      </c>
      <c r="AK343" s="156">
        <v>0</v>
      </c>
      <c r="AL343" s="156">
        <v>0</v>
      </c>
      <c r="AM343" s="156">
        <v>0</v>
      </c>
      <c r="AN343" s="156">
        <v>0</v>
      </c>
      <c r="AO343" s="728">
        <v>0</v>
      </c>
      <c r="AP343" s="1268">
        <v>0</v>
      </c>
      <c r="AQ343" s="156">
        <v>0</v>
      </c>
      <c r="AR343" s="728">
        <v>0</v>
      </c>
      <c r="AS343" s="675">
        <v>0</v>
      </c>
      <c r="AT343" s="156">
        <v>0</v>
      </c>
      <c r="AU343" s="554">
        <v>0</v>
      </c>
      <c r="AV343" s="156"/>
    </row>
    <row r="344" spans="1:48">
      <c r="A344" s="84"/>
      <c r="B344" s="33"/>
      <c r="C344" s="33"/>
      <c r="D344" s="33">
        <v>58</v>
      </c>
      <c r="E344" s="189"/>
      <c r="F344" s="92">
        <v>0</v>
      </c>
      <c r="G344" s="195">
        <v>0</v>
      </c>
      <c r="H344" s="33"/>
      <c r="I344" s="33"/>
      <c r="J344" s="554"/>
      <c r="K344" s="675"/>
      <c r="L344" s="675"/>
      <c r="M344" s="675"/>
      <c r="N344" s="675"/>
      <c r="O344" s="675"/>
      <c r="P344" s="727">
        <v>0</v>
      </c>
      <c r="Q344" s="156">
        <v>0</v>
      </c>
      <c r="R344" s="156">
        <v>0</v>
      </c>
      <c r="S344" s="156">
        <v>0</v>
      </c>
      <c r="T344" s="156">
        <v>0</v>
      </c>
      <c r="U344" s="156">
        <v>0</v>
      </c>
      <c r="V344" s="156">
        <v>0</v>
      </c>
      <c r="W344" s="156">
        <v>0</v>
      </c>
      <c r="X344" s="156">
        <v>0</v>
      </c>
      <c r="Y344" s="156">
        <v>0</v>
      </c>
      <c r="Z344" s="156">
        <v>0</v>
      </c>
      <c r="AA344" s="156">
        <v>0</v>
      </c>
      <c r="AB344" s="728">
        <v>0</v>
      </c>
      <c r="AC344" s="727">
        <v>0</v>
      </c>
      <c r="AD344" s="156">
        <v>0</v>
      </c>
      <c r="AE344" s="156">
        <v>0</v>
      </c>
      <c r="AF344" s="156">
        <v>0</v>
      </c>
      <c r="AG344" s="156">
        <v>0</v>
      </c>
      <c r="AH344" s="156">
        <v>0</v>
      </c>
      <c r="AI344" s="156">
        <v>0</v>
      </c>
      <c r="AJ344" s="156">
        <v>0</v>
      </c>
      <c r="AK344" s="156">
        <v>0</v>
      </c>
      <c r="AL344" s="156">
        <v>0</v>
      </c>
      <c r="AM344" s="156">
        <v>0</v>
      </c>
      <c r="AN344" s="156">
        <v>0</v>
      </c>
      <c r="AO344" s="728">
        <v>0</v>
      </c>
      <c r="AP344" s="1268"/>
      <c r="AQ344" s="156"/>
      <c r="AR344" s="728"/>
      <c r="AS344" s="675">
        <v>0</v>
      </c>
      <c r="AT344" s="156">
        <v>0</v>
      </c>
      <c r="AU344" s="554">
        <v>0</v>
      </c>
      <c r="AV344" s="156"/>
    </row>
    <row r="345" spans="1:48">
      <c r="A345" s="84"/>
      <c r="B345" s="33"/>
      <c r="C345" s="33"/>
      <c r="D345" s="33">
        <v>59</v>
      </c>
      <c r="E345" s="189"/>
      <c r="F345" s="92">
        <v>0</v>
      </c>
      <c r="G345" s="195">
        <v>0</v>
      </c>
      <c r="H345" s="33"/>
      <c r="I345" s="33"/>
      <c r="J345" s="554"/>
      <c r="K345" s="675"/>
      <c r="L345" s="675"/>
      <c r="M345" s="675"/>
      <c r="N345" s="675"/>
      <c r="O345" s="675"/>
      <c r="P345" s="727">
        <v>0</v>
      </c>
      <c r="Q345" s="156">
        <v>0</v>
      </c>
      <c r="R345" s="156">
        <v>0</v>
      </c>
      <c r="S345" s="156">
        <v>0</v>
      </c>
      <c r="T345" s="156">
        <v>0</v>
      </c>
      <c r="U345" s="156">
        <v>0</v>
      </c>
      <c r="V345" s="156">
        <v>0</v>
      </c>
      <c r="W345" s="156">
        <v>0</v>
      </c>
      <c r="X345" s="156">
        <v>0</v>
      </c>
      <c r="Y345" s="156">
        <v>0</v>
      </c>
      <c r="Z345" s="156">
        <v>0</v>
      </c>
      <c r="AA345" s="156">
        <v>0</v>
      </c>
      <c r="AB345" s="728">
        <v>0</v>
      </c>
      <c r="AC345" s="727">
        <v>0</v>
      </c>
      <c r="AD345" s="156">
        <v>0</v>
      </c>
      <c r="AE345" s="156">
        <v>0</v>
      </c>
      <c r="AF345" s="156">
        <v>0</v>
      </c>
      <c r="AG345" s="156">
        <v>0</v>
      </c>
      <c r="AH345" s="156">
        <v>0</v>
      </c>
      <c r="AI345" s="156">
        <v>0</v>
      </c>
      <c r="AJ345" s="156">
        <v>0</v>
      </c>
      <c r="AK345" s="156">
        <v>0</v>
      </c>
      <c r="AL345" s="156">
        <v>0</v>
      </c>
      <c r="AM345" s="156">
        <v>0</v>
      </c>
      <c r="AN345" s="156">
        <v>0</v>
      </c>
      <c r="AO345" s="728">
        <v>0</v>
      </c>
      <c r="AP345" s="1268"/>
      <c r="AQ345" s="156"/>
      <c r="AR345" s="728"/>
      <c r="AS345" s="675">
        <v>0</v>
      </c>
      <c r="AT345" s="156">
        <v>0</v>
      </c>
      <c r="AU345" s="554">
        <v>0</v>
      </c>
      <c r="AV345" s="156"/>
    </row>
    <row r="346" spans="1:48">
      <c r="A346" s="84"/>
      <c r="B346" s="33"/>
      <c r="C346" s="33"/>
      <c r="D346" s="33">
        <v>60</v>
      </c>
      <c r="E346" s="189"/>
      <c r="F346" s="92">
        <v>0</v>
      </c>
      <c r="G346" s="195">
        <v>0</v>
      </c>
      <c r="H346" s="33"/>
      <c r="I346" s="33"/>
      <c r="J346" s="554"/>
      <c r="K346" s="675"/>
      <c r="L346" s="675"/>
      <c r="M346" s="675"/>
      <c r="N346" s="675"/>
      <c r="O346" s="675"/>
      <c r="P346" s="727">
        <v>0</v>
      </c>
      <c r="Q346" s="156">
        <v>0</v>
      </c>
      <c r="R346" s="156">
        <v>0</v>
      </c>
      <c r="S346" s="156">
        <v>0</v>
      </c>
      <c r="T346" s="156">
        <v>0</v>
      </c>
      <c r="U346" s="156">
        <v>0</v>
      </c>
      <c r="V346" s="156">
        <v>0</v>
      </c>
      <c r="W346" s="156">
        <v>0</v>
      </c>
      <c r="X346" s="156">
        <v>0</v>
      </c>
      <c r="Y346" s="156">
        <v>0</v>
      </c>
      <c r="Z346" s="156">
        <v>0</v>
      </c>
      <c r="AA346" s="156">
        <v>0</v>
      </c>
      <c r="AB346" s="728">
        <v>0</v>
      </c>
      <c r="AC346" s="727">
        <v>0</v>
      </c>
      <c r="AD346" s="156">
        <v>0</v>
      </c>
      <c r="AE346" s="156">
        <v>0</v>
      </c>
      <c r="AF346" s="156">
        <v>0</v>
      </c>
      <c r="AG346" s="156">
        <v>0</v>
      </c>
      <c r="AH346" s="156">
        <v>0</v>
      </c>
      <c r="AI346" s="156">
        <v>0</v>
      </c>
      <c r="AJ346" s="156">
        <v>0</v>
      </c>
      <c r="AK346" s="156">
        <v>0</v>
      </c>
      <c r="AL346" s="156">
        <v>0</v>
      </c>
      <c r="AM346" s="156">
        <v>0</v>
      </c>
      <c r="AN346" s="156">
        <v>0</v>
      </c>
      <c r="AO346" s="728">
        <v>0</v>
      </c>
      <c r="AP346" s="1268"/>
      <c r="AQ346" s="156"/>
      <c r="AR346" s="728"/>
      <c r="AS346" s="675">
        <v>0</v>
      </c>
      <c r="AT346" s="156">
        <v>0</v>
      </c>
      <c r="AU346" s="554">
        <v>0</v>
      </c>
      <c r="AV346" s="156"/>
    </row>
    <row r="347" spans="1:48">
      <c r="A347" s="84"/>
      <c r="B347" s="33"/>
      <c r="C347" s="33"/>
      <c r="D347" s="33">
        <v>61</v>
      </c>
      <c r="E347" s="189"/>
      <c r="F347" s="92">
        <v>0</v>
      </c>
      <c r="G347" s="195">
        <v>0</v>
      </c>
      <c r="H347" s="33"/>
      <c r="I347" s="33"/>
      <c r="J347" s="554"/>
      <c r="K347" s="675"/>
      <c r="L347" s="675"/>
      <c r="M347" s="675"/>
      <c r="N347" s="675"/>
      <c r="O347" s="675"/>
      <c r="P347" s="727">
        <v>0</v>
      </c>
      <c r="Q347" s="156">
        <v>0</v>
      </c>
      <c r="R347" s="156">
        <v>0</v>
      </c>
      <c r="S347" s="156">
        <v>0</v>
      </c>
      <c r="T347" s="156">
        <v>0</v>
      </c>
      <c r="U347" s="156">
        <v>0</v>
      </c>
      <c r="V347" s="156">
        <v>0</v>
      </c>
      <c r="W347" s="156">
        <v>0</v>
      </c>
      <c r="X347" s="156">
        <v>0</v>
      </c>
      <c r="Y347" s="156">
        <v>0</v>
      </c>
      <c r="Z347" s="156">
        <v>0</v>
      </c>
      <c r="AA347" s="156">
        <v>0</v>
      </c>
      <c r="AB347" s="728">
        <v>0</v>
      </c>
      <c r="AC347" s="727">
        <v>0</v>
      </c>
      <c r="AD347" s="156">
        <v>0</v>
      </c>
      <c r="AE347" s="156">
        <v>0</v>
      </c>
      <c r="AF347" s="156">
        <v>0</v>
      </c>
      <c r="AG347" s="156">
        <v>0</v>
      </c>
      <c r="AH347" s="156">
        <v>0</v>
      </c>
      <c r="AI347" s="156">
        <v>0</v>
      </c>
      <c r="AJ347" s="156">
        <v>0</v>
      </c>
      <c r="AK347" s="156">
        <v>0</v>
      </c>
      <c r="AL347" s="156">
        <v>0</v>
      </c>
      <c r="AM347" s="156">
        <v>0</v>
      </c>
      <c r="AN347" s="156">
        <v>0</v>
      </c>
      <c r="AO347" s="728">
        <v>0</v>
      </c>
      <c r="AP347" s="1268"/>
      <c r="AQ347" s="156"/>
      <c r="AR347" s="728"/>
      <c r="AS347" s="675">
        <v>0</v>
      </c>
      <c r="AT347" s="156">
        <v>0</v>
      </c>
      <c r="AU347" s="554">
        <v>0</v>
      </c>
      <c r="AV347" s="156"/>
    </row>
    <row r="348" spans="1:48">
      <c r="A348" s="84"/>
      <c r="B348" s="33"/>
      <c r="C348" s="33"/>
      <c r="D348" s="33">
        <v>62</v>
      </c>
      <c r="E348" s="189"/>
      <c r="F348" s="92">
        <v>0</v>
      </c>
      <c r="G348" s="195">
        <v>0</v>
      </c>
      <c r="H348" s="33"/>
      <c r="I348" s="33"/>
      <c r="J348" s="554"/>
      <c r="K348" s="675"/>
      <c r="L348" s="675"/>
      <c r="M348" s="675"/>
      <c r="N348" s="675"/>
      <c r="O348" s="675"/>
      <c r="P348" s="727">
        <v>0</v>
      </c>
      <c r="Q348" s="156">
        <v>0</v>
      </c>
      <c r="R348" s="156">
        <v>0</v>
      </c>
      <c r="S348" s="156">
        <v>0</v>
      </c>
      <c r="T348" s="156">
        <v>0</v>
      </c>
      <c r="U348" s="156">
        <v>0</v>
      </c>
      <c r="V348" s="156">
        <v>0</v>
      </c>
      <c r="W348" s="156">
        <v>0</v>
      </c>
      <c r="X348" s="156">
        <v>0</v>
      </c>
      <c r="Y348" s="156">
        <v>0</v>
      </c>
      <c r="Z348" s="156">
        <v>0</v>
      </c>
      <c r="AA348" s="156">
        <v>0</v>
      </c>
      <c r="AB348" s="728">
        <v>0</v>
      </c>
      <c r="AC348" s="727">
        <v>0</v>
      </c>
      <c r="AD348" s="156">
        <v>0</v>
      </c>
      <c r="AE348" s="156">
        <v>0</v>
      </c>
      <c r="AF348" s="156">
        <v>0</v>
      </c>
      <c r="AG348" s="156">
        <v>0</v>
      </c>
      <c r="AH348" s="156">
        <v>0</v>
      </c>
      <c r="AI348" s="156">
        <v>0</v>
      </c>
      <c r="AJ348" s="156">
        <v>0</v>
      </c>
      <c r="AK348" s="156">
        <v>0</v>
      </c>
      <c r="AL348" s="156">
        <v>0</v>
      </c>
      <c r="AM348" s="156">
        <v>0</v>
      </c>
      <c r="AN348" s="156">
        <v>0</v>
      </c>
      <c r="AO348" s="728">
        <v>0</v>
      </c>
      <c r="AP348" s="1268"/>
      <c r="AQ348" s="156"/>
      <c r="AR348" s="728"/>
      <c r="AS348" s="675">
        <v>0</v>
      </c>
      <c r="AT348" s="156">
        <v>0</v>
      </c>
      <c r="AU348" s="554">
        <v>0</v>
      </c>
      <c r="AV348" s="156"/>
    </row>
    <row r="349" spans="1:48">
      <c r="A349" s="84"/>
      <c r="B349" s="33"/>
      <c r="C349" s="33"/>
      <c r="D349" s="33">
        <v>63</v>
      </c>
      <c r="E349" s="189"/>
      <c r="F349" s="92">
        <v>0</v>
      </c>
      <c r="G349" s="195">
        <v>0</v>
      </c>
      <c r="H349" s="33"/>
      <c r="I349" s="33"/>
      <c r="J349" s="554"/>
      <c r="K349" s="675"/>
      <c r="L349" s="675"/>
      <c r="M349" s="675"/>
      <c r="N349" s="675"/>
      <c r="O349" s="675"/>
      <c r="P349" s="727">
        <v>0</v>
      </c>
      <c r="Q349" s="156">
        <v>0</v>
      </c>
      <c r="R349" s="156">
        <v>0</v>
      </c>
      <c r="S349" s="156">
        <v>0</v>
      </c>
      <c r="T349" s="156">
        <v>0</v>
      </c>
      <c r="U349" s="156">
        <v>0</v>
      </c>
      <c r="V349" s="156">
        <v>0</v>
      </c>
      <c r="W349" s="156">
        <v>0</v>
      </c>
      <c r="X349" s="156">
        <v>0</v>
      </c>
      <c r="Y349" s="156">
        <v>0</v>
      </c>
      <c r="Z349" s="156">
        <v>0</v>
      </c>
      <c r="AA349" s="156">
        <v>0</v>
      </c>
      <c r="AB349" s="728">
        <v>0</v>
      </c>
      <c r="AC349" s="727">
        <v>0</v>
      </c>
      <c r="AD349" s="156">
        <v>0</v>
      </c>
      <c r="AE349" s="156">
        <v>0</v>
      </c>
      <c r="AF349" s="156">
        <v>0</v>
      </c>
      <c r="AG349" s="156">
        <v>0</v>
      </c>
      <c r="AH349" s="156">
        <v>0</v>
      </c>
      <c r="AI349" s="156">
        <v>0</v>
      </c>
      <c r="AJ349" s="156">
        <v>0</v>
      </c>
      <c r="AK349" s="156">
        <v>0</v>
      </c>
      <c r="AL349" s="156">
        <v>0</v>
      </c>
      <c r="AM349" s="156">
        <v>0</v>
      </c>
      <c r="AN349" s="156">
        <v>0</v>
      </c>
      <c r="AO349" s="728">
        <v>0</v>
      </c>
      <c r="AP349" s="1268"/>
      <c r="AQ349" s="156"/>
      <c r="AR349" s="728"/>
      <c r="AS349" s="675">
        <v>0</v>
      </c>
      <c r="AT349" s="156">
        <v>0</v>
      </c>
      <c r="AU349" s="554">
        <v>0</v>
      </c>
      <c r="AV349" s="156"/>
    </row>
    <row r="350" spans="1:48">
      <c r="A350" s="84"/>
      <c r="B350" s="33"/>
      <c r="C350" s="33"/>
      <c r="D350" s="33">
        <v>64</v>
      </c>
      <c r="E350" s="189"/>
      <c r="F350" s="92">
        <v>0</v>
      </c>
      <c r="G350" s="195">
        <v>0</v>
      </c>
      <c r="H350" s="33"/>
      <c r="I350" s="33"/>
      <c r="J350" s="554"/>
      <c r="K350" s="675"/>
      <c r="L350" s="675"/>
      <c r="M350" s="675"/>
      <c r="N350" s="675"/>
      <c r="O350" s="675"/>
      <c r="P350" s="727">
        <v>0</v>
      </c>
      <c r="Q350" s="156">
        <v>0</v>
      </c>
      <c r="R350" s="156">
        <v>0</v>
      </c>
      <c r="S350" s="156">
        <v>0</v>
      </c>
      <c r="T350" s="156">
        <v>0</v>
      </c>
      <c r="U350" s="156">
        <v>0</v>
      </c>
      <c r="V350" s="156">
        <v>0</v>
      </c>
      <c r="W350" s="156">
        <v>0</v>
      </c>
      <c r="X350" s="156">
        <v>0</v>
      </c>
      <c r="Y350" s="156">
        <v>0</v>
      </c>
      <c r="Z350" s="156">
        <v>0</v>
      </c>
      <c r="AA350" s="156">
        <v>0</v>
      </c>
      <c r="AB350" s="728">
        <v>0</v>
      </c>
      <c r="AC350" s="727">
        <v>0</v>
      </c>
      <c r="AD350" s="156">
        <v>0</v>
      </c>
      <c r="AE350" s="156">
        <v>0</v>
      </c>
      <c r="AF350" s="156">
        <v>0</v>
      </c>
      <c r="AG350" s="156">
        <v>0</v>
      </c>
      <c r="AH350" s="156">
        <v>0</v>
      </c>
      <c r="AI350" s="156">
        <v>0</v>
      </c>
      <c r="AJ350" s="156">
        <v>0</v>
      </c>
      <c r="AK350" s="156">
        <v>0</v>
      </c>
      <c r="AL350" s="156">
        <v>0</v>
      </c>
      <c r="AM350" s="156">
        <v>0</v>
      </c>
      <c r="AN350" s="156">
        <v>0</v>
      </c>
      <c r="AO350" s="728">
        <v>0</v>
      </c>
      <c r="AP350" s="1268"/>
      <c r="AQ350" s="156"/>
      <c r="AR350" s="728"/>
      <c r="AS350" s="675">
        <v>0</v>
      </c>
      <c r="AT350" s="156">
        <v>0</v>
      </c>
      <c r="AU350" s="554">
        <v>0</v>
      </c>
      <c r="AV350" s="156"/>
    </row>
    <row r="351" spans="1:48">
      <c r="A351" s="84"/>
      <c r="B351" s="33"/>
      <c r="C351" s="33"/>
      <c r="D351" s="33">
        <v>65</v>
      </c>
      <c r="E351" s="189"/>
      <c r="F351" s="92">
        <v>0</v>
      </c>
      <c r="G351" s="195">
        <v>0</v>
      </c>
      <c r="H351" s="33"/>
      <c r="I351" s="33"/>
      <c r="J351" s="554"/>
      <c r="K351" s="675"/>
      <c r="L351" s="675"/>
      <c r="M351" s="675"/>
      <c r="N351" s="675"/>
      <c r="O351" s="675"/>
      <c r="P351" s="727">
        <v>0</v>
      </c>
      <c r="Q351" s="156">
        <v>0</v>
      </c>
      <c r="R351" s="156">
        <v>0</v>
      </c>
      <c r="S351" s="156">
        <v>0</v>
      </c>
      <c r="T351" s="156">
        <v>0</v>
      </c>
      <c r="U351" s="156">
        <v>0</v>
      </c>
      <c r="V351" s="156">
        <v>0</v>
      </c>
      <c r="W351" s="156">
        <v>0</v>
      </c>
      <c r="X351" s="156">
        <v>0</v>
      </c>
      <c r="Y351" s="156">
        <v>0</v>
      </c>
      <c r="Z351" s="156">
        <v>0</v>
      </c>
      <c r="AA351" s="156">
        <v>0</v>
      </c>
      <c r="AB351" s="728">
        <v>0</v>
      </c>
      <c r="AC351" s="727">
        <v>0</v>
      </c>
      <c r="AD351" s="156">
        <v>0</v>
      </c>
      <c r="AE351" s="156">
        <v>0</v>
      </c>
      <c r="AF351" s="156">
        <v>0</v>
      </c>
      <c r="AG351" s="156">
        <v>0</v>
      </c>
      <c r="AH351" s="156">
        <v>0</v>
      </c>
      <c r="AI351" s="156">
        <v>0</v>
      </c>
      <c r="AJ351" s="156">
        <v>0</v>
      </c>
      <c r="AK351" s="156">
        <v>0</v>
      </c>
      <c r="AL351" s="156">
        <v>0</v>
      </c>
      <c r="AM351" s="156">
        <v>0</v>
      </c>
      <c r="AN351" s="156">
        <v>0</v>
      </c>
      <c r="AO351" s="728">
        <v>0</v>
      </c>
      <c r="AP351" s="1268"/>
      <c r="AQ351" s="156"/>
      <c r="AR351" s="728"/>
      <c r="AS351" s="675">
        <v>0</v>
      </c>
      <c r="AT351" s="156">
        <v>0</v>
      </c>
      <c r="AU351" s="554">
        <v>0</v>
      </c>
      <c r="AV351" s="156"/>
    </row>
    <row r="352" spans="1:48">
      <c r="A352" s="84"/>
      <c r="B352" s="33"/>
      <c r="C352" s="33"/>
      <c r="D352" s="33">
        <v>66</v>
      </c>
      <c r="E352" s="189"/>
      <c r="F352" s="92">
        <v>0</v>
      </c>
      <c r="G352" s="195">
        <v>0</v>
      </c>
      <c r="H352" s="33"/>
      <c r="I352" s="33"/>
      <c r="J352" s="554"/>
      <c r="K352" s="675"/>
      <c r="L352" s="675"/>
      <c r="M352" s="675"/>
      <c r="N352" s="675"/>
      <c r="O352" s="675"/>
      <c r="P352" s="727">
        <v>0</v>
      </c>
      <c r="Q352" s="156">
        <v>0</v>
      </c>
      <c r="R352" s="156">
        <v>0</v>
      </c>
      <c r="S352" s="156">
        <v>0</v>
      </c>
      <c r="T352" s="156">
        <v>0</v>
      </c>
      <c r="U352" s="156">
        <v>0</v>
      </c>
      <c r="V352" s="156">
        <v>0</v>
      </c>
      <c r="W352" s="156">
        <v>0</v>
      </c>
      <c r="X352" s="156">
        <v>0</v>
      </c>
      <c r="Y352" s="156">
        <v>0</v>
      </c>
      <c r="Z352" s="156">
        <v>0</v>
      </c>
      <c r="AA352" s="156">
        <v>0</v>
      </c>
      <c r="AB352" s="728">
        <v>0</v>
      </c>
      <c r="AC352" s="727">
        <v>0</v>
      </c>
      <c r="AD352" s="156">
        <v>0</v>
      </c>
      <c r="AE352" s="156">
        <v>0</v>
      </c>
      <c r="AF352" s="156">
        <v>0</v>
      </c>
      <c r="AG352" s="156">
        <v>0</v>
      </c>
      <c r="AH352" s="156">
        <v>0</v>
      </c>
      <c r="AI352" s="156">
        <v>0</v>
      </c>
      <c r="AJ352" s="156">
        <v>0</v>
      </c>
      <c r="AK352" s="156">
        <v>0</v>
      </c>
      <c r="AL352" s="156">
        <v>0</v>
      </c>
      <c r="AM352" s="156">
        <v>0</v>
      </c>
      <c r="AN352" s="156">
        <v>0</v>
      </c>
      <c r="AO352" s="728">
        <v>0</v>
      </c>
      <c r="AP352" s="1268"/>
      <c r="AQ352" s="156"/>
      <c r="AR352" s="728"/>
      <c r="AS352" s="675">
        <v>0</v>
      </c>
      <c r="AT352" s="156">
        <v>0</v>
      </c>
      <c r="AU352" s="554">
        <v>0</v>
      </c>
      <c r="AV352" s="156"/>
    </row>
    <row r="353" spans="1:48">
      <c r="A353" s="84"/>
      <c r="B353" s="33"/>
      <c r="C353" s="33"/>
      <c r="D353" s="33">
        <v>67</v>
      </c>
      <c r="E353" s="189"/>
      <c r="F353" s="92">
        <v>0</v>
      </c>
      <c r="G353" s="195">
        <v>0</v>
      </c>
      <c r="H353" s="33"/>
      <c r="I353" s="33"/>
      <c r="J353" s="554"/>
      <c r="K353" s="675"/>
      <c r="L353" s="675"/>
      <c r="M353" s="675"/>
      <c r="N353" s="675"/>
      <c r="O353" s="675"/>
      <c r="P353" s="727">
        <v>0</v>
      </c>
      <c r="Q353" s="156">
        <v>0</v>
      </c>
      <c r="R353" s="156">
        <v>0</v>
      </c>
      <c r="S353" s="156">
        <v>0</v>
      </c>
      <c r="T353" s="156">
        <v>0</v>
      </c>
      <c r="U353" s="156">
        <v>0</v>
      </c>
      <c r="V353" s="156">
        <v>0</v>
      </c>
      <c r="W353" s="156">
        <v>0</v>
      </c>
      <c r="X353" s="156">
        <v>0</v>
      </c>
      <c r="Y353" s="156">
        <v>0</v>
      </c>
      <c r="Z353" s="156">
        <v>0</v>
      </c>
      <c r="AA353" s="156">
        <v>0</v>
      </c>
      <c r="AB353" s="728">
        <v>0</v>
      </c>
      <c r="AC353" s="727">
        <v>0</v>
      </c>
      <c r="AD353" s="156">
        <v>0</v>
      </c>
      <c r="AE353" s="156">
        <v>0</v>
      </c>
      <c r="AF353" s="156">
        <v>0</v>
      </c>
      <c r="AG353" s="156">
        <v>0</v>
      </c>
      <c r="AH353" s="156">
        <v>0</v>
      </c>
      <c r="AI353" s="156">
        <v>0</v>
      </c>
      <c r="AJ353" s="156">
        <v>0</v>
      </c>
      <c r="AK353" s="156">
        <v>0</v>
      </c>
      <c r="AL353" s="156">
        <v>0</v>
      </c>
      <c r="AM353" s="156">
        <v>0</v>
      </c>
      <c r="AN353" s="156">
        <v>0</v>
      </c>
      <c r="AO353" s="728">
        <v>0</v>
      </c>
      <c r="AP353" s="1268"/>
      <c r="AQ353" s="156"/>
      <c r="AR353" s="728"/>
      <c r="AS353" s="675">
        <v>0</v>
      </c>
      <c r="AT353" s="156">
        <v>0</v>
      </c>
      <c r="AU353" s="554">
        <v>0</v>
      </c>
      <c r="AV353" s="156"/>
    </row>
    <row r="354" spans="1:48" ht="13.15" thickBot="1">
      <c r="A354" s="84"/>
      <c r="B354" s="33"/>
      <c r="C354" s="33"/>
      <c r="D354" s="33"/>
      <c r="E354" s="33"/>
      <c r="F354" s="33"/>
      <c r="G354" s="33"/>
      <c r="H354" s="33"/>
      <c r="I354" s="33"/>
      <c r="J354" s="1435"/>
      <c r="K354" s="827"/>
      <c r="L354" s="827"/>
      <c r="M354" s="827"/>
      <c r="N354" s="827"/>
      <c r="O354" s="827"/>
      <c r="P354" s="709"/>
      <c r="Q354" s="710"/>
      <c r="R354" s="710"/>
      <c r="S354" s="710"/>
      <c r="T354" s="710"/>
      <c r="U354" s="710"/>
      <c r="V354" s="710"/>
      <c r="W354" s="710"/>
      <c r="X354" s="710"/>
      <c r="Y354" s="710"/>
      <c r="Z354" s="710"/>
      <c r="AA354" s="710"/>
      <c r="AB354" s="711"/>
      <c r="AC354" s="769"/>
      <c r="AD354" s="770"/>
      <c r="AE354" s="770"/>
      <c r="AF354" s="770"/>
      <c r="AG354" s="770"/>
      <c r="AH354" s="770"/>
      <c r="AI354" s="770"/>
      <c r="AJ354" s="770"/>
      <c r="AK354" s="770"/>
      <c r="AL354" s="770"/>
      <c r="AM354" s="770"/>
      <c r="AN354" s="770"/>
      <c r="AO354" s="771"/>
      <c r="AP354" s="33"/>
      <c r="AQ354" s="770"/>
      <c r="AR354" s="771"/>
      <c r="AS354" s="33"/>
      <c r="AT354" s="33"/>
      <c r="AU354" s="33"/>
      <c r="AV354" s="33"/>
    </row>
    <row r="355" spans="1:48" ht="13.15">
      <c r="A355" s="56" t="s">
        <v>1299</v>
      </c>
      <c r="B355" s="57"/>
      <c r="C355" s="119"/>
      <c r="D355" s="57"/>
      <c r="E355" s="57"/>
      <c r="F355" s="57"/>
      <c r="G355" s="57"/>
      <c r="H355" s="57"/>
      <c r="I355" s="57"/>
      <c r="J355" s="1436"/>
      <c r="K355" s="828"/>
      <c r="L355" s="828"/>
      <c r="M355" s="828"/>
      <c r="N355" s="828"/>
      <c r="O355" s="828"/>
      <c r="P355" s="706"/>
      <c r="Q355" s="707"/>
      <c r="R355" s="707"/>
      <c r="S355" s="707"/>
      <c r="T355" s="707"/>
      <c r="U355" s="707"/>
      <c r="V355" s="707"/>
      <c r="W355" s="707"/>
      <c r="X355" s="707"/>
      <c r="Y355" s="707"/>
      <c r="Z355" s="707"/>
      <c r="AA355" s="707"/>
      <c r="AB355" s="708"/>
      <c r="AC355" s="57"/>
      <c r="AD355" s="57"/>
      <c r="AE355" s="57"/>
      <c r="AF355" s="57"/>
      <c r="AG355" s="57"/>
      <c r="AH355" s="57"/>
      <c r="AI355" s="57"/>
      <c r="AJ355" s="57"/>
      <c r="AK355" s="57"/>
      <c r="AL355" s="57"/>
      <c r="AM355" s="57"/>
      <c r="AN355" s="57"/>
      <c r="AO355" s="815"/>
      <c r="AP355" s="57"/>
      <c r="AQ355" s="57"/>
      <c r="AR355" s="815"/>
      <c r="AS355" s="57"/>
      <c r="AT355" s="57"/>
      <c r="AU355" s="57"/>
      <c r="AV355" s="57"/>
    </row>
    <row r="356" spans="1:48" ht="13.15">
      <c r="A356" s="96"/>
      <c r="B356" s="33"/>
      <c r="C356" s="85"/>
      <c r="D356" s="33"/>
      <c r="E356" s="515" t="s">
        <v>596</v>
      </c>
      <c r="F356" s="122"/>
      <c r="G356" s="33"/>
      <c r="H356" s="33"/>
      <c r="I356" s="33"/>
      <c r="J356" s="1475"/>
      <c r="K356" s="849"/>
      <c r="L356" s="849"/>
      <c r="M356" s="849"/>
      <c r="N356" s="849"/>
      <c r="O356" s="849"/>
      <c r="P356" s="774"/>
      <c r="Q356" s="775"/>
      <c r="R356" s="775"/>
      <c r="S356" s="775"/>
      <c r="T356" s="775"/>
      <c r="U356" s="775"/>
      <c r="V356" s="775"/>
      <c r="W356" s="775"/>
      <c r="X356" s="775"/>
      <c r="Y356" s="775"/>
      <c r="Z356" s="775"/>
      <c r="AA356" s="775"/>
      <c r="AB356" s="776"/>
      <c r="AC356" s="155"/>
      <c r="AD356" s="155"/>
      <c r="AE356" s="155"/>
      <c r="AF356" s="155"/>
      <c r="AG356" s="155"/>
      <c r="AH356" s="155"/>
      <c r="AI356" s="155"/>
      <c r="AJ356" s="155"/>
      <c r="AK356" s="155"/>
      <c r="AL356" s="155"/>
      <c r="AM356" s="155"/>
      <c r="AN356" s="155"/>
      <c r="AO356" s="816"/>
      <c r="AP356" s="155"/>
      <c r="AQ356" s="155"/>
      <c r="AR356" s="816"/>
      <c r="AS356" s="155"/>
      <c r="AT356" s="155"/>
      <c r="AU356" s="155"/>
      <c r="AV356" s="155"/>
    </row>
    <row r="357" spans="1:48" ht="13.15">
      <c r="A357" s="96"/>
      <c r="B357" s="33"/>
      <c r="C357" s="33"/>
      <c r="D357" s="33"/>
      <c r="E357" s="23" t="s">
        <v>344</v>
      </c>
      <c r="F357" s="92">
        <v>0</v>
      </c>
      <c r="G357" s="120" t="s">
        <v>597</v>
      </c>
      <c r="H357" s="120"/>
      <c r="I357" s="120"/>
      <c r="J357" s="1473"/>
      <c r="K357" s="680"/>
      <c r="L357" s="680"/>
      <c r="M357" s="680"/>
      <c r="N357" s="680"/>
      <c r="O357" s="680"/>
      <c r="P357" s="772"/>
      <c r="Q357" s="154"/>
      <c r="R357" s="154"/>
      <c r="S357" s="154"/>
      <c r="T357" s="154"/>
      <c r="U357" s="154"/>
      <c r="V357" s="154"/>
      <c r="W357" s="154"/>
      <c r="X357" s="154"/>
      <c r="Y357" s="154"/>
      <c r="Z357" s="154"/>
      <c r="AA357" s="154"/>
      <c r="AB357" s="773"/>
      <c r="AC357" s="680"/>
      <c r="AD357" s="154"/>
      <c r="AE357" s="154"/>
      <c r="AF357" s="154"/>
      <c r="AG357" s="154"/>
      <c r="AH357" s="154"/>
      <c r="AI357" s="154"/>
      <c r="AJ357" s="154"/>
      <c r="AK357" s="154"/>
      <c r="AL357" s="154"/>
      <c r="AM357" s="154"/>
      <c r="AN357" s="154"/>
      <c r="AO357" s="773"/>
      <c r="AP357" s="1267"/>
      <c r="AQ357" s="154"/>
      <c r="AR357" s="773"/>
      <c r="AS357" s="680"/>
      <c r="AT357" s="154"/>
      <c r="AU357" s="154"/>
      <c r="AV357" s="154"/>
    </row>
    <row r="358" spans="1:48" ht="13.15">
      <c r="A358" s="96"/>
      <c r="B358" s="85"/>
      <c r="C358" s="33"/>
      <c r="D358" s="33"/>
      <c r="E358" s="23" t="s">
        <v>345</v>
      </c>
      <c r="F358" s="92">
        <v>0</v>
      </c>
      <c r="G358" s="120" t="s">
        <v>597</v>
      </c>
      <c r="H358" s="120"/>
      <c r="I358" s="120"/>
      <c r="J358" s="1473"/>
      <c r="K358" s="680"/>
      <c r="L358" s="680"/>
      <c r="M358" s="680"/>
      <c r="N358" s="680"/>
      <c r="O358" s="680"/>
      <c r="P358" s="772"/>
      <c r="Q358" s="154"/>
      <c r="R358" s="154"/>
      <c r="S358" s="154"/>
      <c r="T358" s="154"/>
      <c r="U358" s="154"/>
      <c r="V358" s="154"/>
      <c r="W358" s="154"/>
      <c r="X358" s="154"/>
      <c r="Y358" s="154"/>
      <c r="Z358" s="154"/>
      <c r="AA358" s="154"/>
      <c r="AB358" s="773"/>
      <c r="AC358" s="680"/>
      <c r="AD358" s="154"/>
      <c r="AE358" s="154"/>
      <c r="AF358" s="154"/>
      <c r="AG358" s="154"/>
      <c r="AH358" s="154"/>
      <c r="AI358" s="154"/>
      <c r="AJ358" s="154"/>
      <c r="AK358" s="154"/>
      <c r="AL358" s="154"/>
      <c r="AM358" s="154"/>
      <c r="AN358" s="154"/>
      <c r="AO358" s="773"/>
      <c r="AP358" s="1267"/>
      <c r="AQ358" s="154"/>
      <c r="AR358" s="773"/>
      <c r="AS358" s="680"/>
      <c r="AT358" s="154"/>
      <c r="AU358" s="154"/>
      <c r="AV358" s="154"/>
    </row>
    <row r="359" spans="1:48" ht="13.15">
      <c r="A359" s="96"/>
      <c r="B359" s="85"/>
      <c r="C359" s="33"/>
      <c r="D359" s="33"/>
      <c r="E359" s="23" t="s">
        <v>148</v>
      </c>
      <c r="F359" s="92">
        <v>0</v>
      </c>
      <c r="G359" s="120" t="s">
        <v>597</v>
      </c>
      <c r="H359" s="120"/>
      <c r="I359" s="120"/>
      <c r="J359" s="1473"/>
      <c r="K359" s="680"/>
      <c r="L359" s="680"/>
      <c r="M359" s="680"/>
      <c r="N359" s="680"/>
      <c r="O359" s="680"/>
      <c r="P359" s="772"/>
      <c r="Q359" s="154"/>
      <c r="R359" s="154"/>
      <c r="S359" s="154"/>
      <c r="T359" s="154"/>
      <c r="U359" s="154"/>
      <c r="V359" s="154"/>
      <c r="W359" s="154"/>
      <c r="X359" s="154"/>
      <c r="Y359" s="154"/>
      <c r="Z359" s="154"/>
      <c r="AA359" s="154"/>
      <c r="AB359" s="773"/>
      <c r="AC359" s="680"/>
      <c r="AD359" s="154"/>
      <c r="AE359" s="154"/>
      <c r="AF359" s="154"/>
      <c r="AG359" s="154"/>
      <c r="AH359" s="154"/>
      <c r="AI359" s="154"/>
      <c r="AJ359" s="154"/>
      <c r="AK359" s="154"/>
      <c r="AL359" s="154"/>
      <c r="AM359" s="154"/>
      <c r="AN359" s="154"/>
      <c r="AO359" s="773"/>
      <c r="AP359" s="1267"/>
      <c r="AQ359" s="154"/>
      <c r="AR359" s="773"/>
      <c r="AS359" s="680"/>
      <c r="AT359" s="154"/>
      <c r="AU359" s="154"/>
      <c r="AV359" s="154"/>
    </row>
    <row r="360" spans="1:48" ht="13.15" thickBot="1">
      <c r="A360" s="84"/>
      <c r="B360" s="33"/>
      <c r="C360" s="33"/>
      <c r="D360" s="33"/>
      <c r="E360" s="33"/>
      <c r="F360" s="33"/>
      <c r="G360" s="33"/>
      <c r="H360" s="33"/>
      <c r="I360" s="33"/>
      <c r="J360" s="1435"/>
      <c r="K360" s="827"/>
      <c r="L360" s="827"/>
      <c r="M360" s="827"/>
      <c r="N360" s="827"/>
      <c r="O360" s="827"/>
      <c r="P360" s="709"/>
      <c r="Q360" s="710"/>
      <c r="R360" s="710"/>
      <c r="S360" s="710"/>
      <c r="T360" s="710"/>
      <c r="U360" s="710"/>
      <c r="V360" s="710"/>
      <c r="W360" s="710"/>
      <c r="X360" s="710"/>
      <c r="Y360" s="710"/>
      <c r="Z360" s="710"/>
      <c r="AA360" s="710"/>
      <c r="AB360" s="711"/>
      <c r="AC360" s="33"/>
      <c r="AD360" s="33"/>
      <c r="AE360" s="33"/>
      <c r="AF360" s="33"/>
      <c r="AG360" s="33"/>
      <c r="AH360" s="33"/>
      <c r="AI360" s="33"/>
      <c r="AJ360" s="33"/>
      <c r="AK360" s="33"/>
      <c r="AL360" s="33"/>
      <c r="AM360" s="33"/>
      <c r="AN360" s="33"/>
      <c r="AO360" s="817"/>
      <c r="AP360" s="33"/>
      <c r="AQ360" s="33"/>
      <c r="AR360" s="817"/>
      <c r="AS360" s="33"/>
      <c r="AT360" s="33"/>
      <c r="AU360" s="33"/>
      <c r="AV360" s="33"/>
    </row>
    <row r="361" spans="1:48" ht="13.15">
      <c r="A361" s="56" t="s">
        <v>598</v>
      </c>
      <c r="B361" s="57"/>
      <c r="C361" s="119"/>
      <c r="D361" s="57"/>
      <c r="E361" s="57"/>
      <c r="F361" s="57"/>
      <c r="G361" s="57"/>
      <c r="H361" s="57"/>
      <c r="I361" s="57"/>
      <c r="J361" s="1436"/>
      <c r="K361" s="828"/>
      <c r="L361" s="828"/>
      <c r="M361" s="828"/>
      <c r="N361" s="828"/>
      <c r="O361" s="828"/>
      <c r="P361" s="706"/>
      <c r="Q361" s="707"/>
      <c r="R361" s="707"/>
      <c r="S361" s="707"/>
      <c r="T361" s="707"/>
      <c r="U361" s="707"/>
      <c r="V361" s="707"/>
      <c r="W361" s="707"/>
      <c r="X361" s="707"/>
      <c r="Y361" s="707"/>
      <c r="Z361" s="707"/>
      <c r="AA361" s="707"/>
      <c r="AB361" s="708"/>
      <c r="AC361" s="57"/>
      <c r="AD361" s="57"/>
      <c r="AE361" s="57"/>
      <c r="AF361" s="57"/>
      <c r="AG361" s="57"/>
      <c r="AH361" s="57"/>
      <c r="AI361" s="57"/>
      <c r="AJ361" s="57"/>
      <c r="AK361" s="57"/>
      <c r="AL361" s="57"/>
      <c r="AM361" s="57"/>
      <c r="AN361" s="57"/>
      <c r="AO361" s="815"/>
      <c r="AP361" s="57"/>
      <c r="AQ361" s="57"/>
      <c r="AR361" s="815"/>
      <c r="AS361" s="57"/>
      <c r="AT361" s="57"/>
      <c r="AU361" s="57"/>
      <c r="AV361" s="57"/>
    </row>
    <row r="362" spans="1:48" ht="13.15">
      <c r="A362" s="96"/>
      <c r="B362" s="33"/>
      <c r="C362" s="85"/>
      <c r="D362" s="33"/>
      <c r="E362" s="515" t="s">
        <v>599</v>
      </c>
      <c r="F362" s="122"/>
      <c r="G362" s="33"/>
      <c r="H362" s="33"/>
      <c r="I362" s="33"/>
      <c r="J362" s="1475"/>
      <c r="K362" s="849"/>
      <c r="L362" s="849"/>
      <c r="M362" s="849"/>
      <c r="N362" s="849"/>
      <c r="O362" s="849"/>
      <c r="P362" s="774"/>
      <c r="Q362" s="775"/>
      <c r="R362" s="775"/>
      <c r="S362" s="775"/>
      <c r="T362" s="775"/>
      <c r="U362" s="775"/>
      <c r="V362" s="775"/>
      <c r="W362" s="775"/>
      <c r="X362" s="775"/>
      <c r="Y362" s="775"/>
      <c r="Z362" s="775"/>
      <c r="AA362" s="775"/>
      <c r="AB362" s="776"/>
      <c r="AC362" s="155"/>
      <c r="AD362" s="155"/>
      <c r="AE362" s="155"/>
      <c r="AF362" s="155"/>
      <c r="AG362" s="155"/>
      <c r="AH362" s="155"/>
      <c r="AI362" s="155"/>
      <c r="AJ362" s="155"/>
      <c r="AK362" s="155"/>
      <c r="AL362" s="155"/>
      <c r="AM362" s="155"/>
      <c r="AN362" s="155"/>
      <c r="AO362" s="816"/>
      <c r="AP362" s="155"/>
      <c r="AQ362" s="155"/>
      <c r="AR362" s="816"/>
      <c r="AS362" s="155"/>
      <c r="AT362" s="155"/>
      <c r="AU362" s="155"/>
      <c r="AV362" s="155"/>
    </row>
    <row r="363" spans="1:48" ht="13.15">
      <c r="A363" s="96"/>
      <c r="B363" s="33"/>
      <c r="C363" s="33"/>
      <c r="D363" s="33"/>
      <c r="E363" s="23" t="s">
        <v>173</v>
      </c>
      <c r="F363" s="91">
        <v>0</v>
      </c>
      <c r="G363" s="120"/>
      <c r="H363" s="120"/>
      <c r="I363" s="120"/>
      <c r="J363" s="1441"/>
      <c r="K363" s="662"/>
      <c r="L363" s="662"/>
      <c r="M363" s="662"/>
      <c r="N363" s="662"/>
      <c r="O363" s="662"/>
      <c r="P363" s="687">
        <v>0.1</v>
      </c>
      <c r="Q363" s="130"/>
      <c r="R363" s="130"/>
      <c r="S363" s="130"/>
      <c r="T363" s="130"/>
      <c r="U363" s="130"/>
      <c r="V363" s="130"/>
      <c r="W363" s="130"/>
      <c r="X363" s="130"/>
      <c r="Y363" s="130"/>
      <c r="Z363" s="130"/>
      <c r="AA363" s="130"/>
      <c r="AB363" s="688"/>
      <c r="AC363" s="813"/>
      <c r="AD363" s="814"/>
      <c r="AE363" s="814"/>
      <c r="AF363" s="814"/>
      <c r="AG363" s="814"/>
      <c r="AH363" s="814"/>
      <c r="AI363" s="814"/>
      <c r="AJ363" s="814"/>
      <c r="AK363" s="814"/>
      <c r="AL363" s="814"/>
      <c r="AM363" s="814"/>
      <c r="AN363" s="814"/>
      <c r="AO363" s="818"/>
      <c r="AP363" s="1271"/>
      <c r="AQ363" s="814"/>
      <c r="AR363" s="818"/>
      <c r="AS363" s="662"/>
      <c r="AT363" s="130"/>
      <c r="AU363" s="130"/>
      <c r="AV363" s="130"/>
    </row>
    <row r="364" spans="1:48" ht="13.15">
      <c r="A364" s="96"/>
      <c r="B364" s="33"/>
      <c r="C364" s="33"/>
      <c r="D364" s="33"/>
      <c r="E364" s="23" t="s">
        <v>344</v>
      </c>
      <c r="F364" s="91">
        <v>0</v>
      </c>
      <c r="G364" s="120"/>
      <c r="H364" s="120"/>
      <c r="I364" s="120"/>
      <c r="J364" s="1441"/>
      <c r="K364" s="662"/>
      <c r="L364" s="662"/>
      <c r="M364" s="662"/>
      <c r="N364" s="662"/>
      <c r="O364" s="662"/>
      <c r="P364" s="687"/>
      <c r="Q364" s="130"/>
      <c r="R364" s="130"/>
      <c r="S364" s="130"/>
      <c r="T364" s="130"/>
      <c r="U364" s="130">
        <v>0.2</v>
      </c>
      <c r="V364" s="130">
        <v>0.2</v>
      </c>
      <c r="W364" s="130"/>
      <c r="X364" s="130"/>
      <c r="Y364" s="130">
        <v>0.1</v>
      </c>
      <c r="Z364" s="130"/>
      <c r="AA364" s="130"/>
      <c r="AB364" s="688"/>
      <c r="AC364" s="813"/>
      <c r="AD364" s="814"/>
      <c r="AE364" s="814"/>
      <c r="AF364" s="814"/>
      <c r="AG364" s="814"/>
      <c r="AH364" s="814"/>
      <c r="AI364" s="814"/>
      <c r="AJ364" s="814"/>
      <c r="AK364" s="814"/>
      <c r="AL364" s="814"/>
      <c r="AM364" s="814"/>
      <c r="AN364" s="814"/>
      <c r="AO364" s="818"/>
      <c r="AP364" s="1271"/>
      <c r="AQ364" s="814"/>
      <c r="AR364" s="818"/>
      <c r="AS364" s="662"/>
      <c r="AT364" s="130"/>
      <c r="AU364" s="130"/>
      <c r="AV364" s="130"/>
    </row>
    <row r="365" spans="1:48" ht="13.15">
      <c r="A365" s="96"/>
      <c r="B365" s="85"/>
      <c r="C365" s="33"/>
      <c r="D365" s="33"/>
      <c r="E365" s="23" t="s">
        <v>345</v>
      </c>
      <c r="F365" s="91">
        <v>0</v>
      </c>
      <c r="G365" s="120"/>
      <c r="H365" s="120"/>
      <c r="I365" s="120"/>
      <c r="J365" s="1441"/>
      <c r="K365" s="662"/>
      <c r="L365" s="662"/>
      <c r="M365" s="662"/>
      <c r="N365" s="662"/>
      <c r="O365" s="662"/>
      <c r="P365" s="687"/>
      <c r="Q365" s="130"/>
      <c r="R365" s="130"/>
      <c r="S365" s="130"/>
      <c r="T365" s="130"/>
      <c r="U365" s="130"/>
      <c r="V365" s="130"/>
      <c r="W365" s="130">
        <v>0.2</v>
      </c>
      <c r="X365" s="130"/>
      <c r="Y365" s="130"/>
      <c r="Z365" s="130"/>
      <c r="AA365" s="130"/>
      <c r="AB365" s="688"/>
      <c r="AC365" s="813"/>
      <c r="AD365" s="814"/>
      <c r="AE365" s="814"/>
      <c r="AF365" s="814"/>
      <c r="AG365" s="814"/>
      <c r="AH365" s="814"/>
      <c r="AI365" s="814"/>
      <c r="AJ365" s="814"/>
      <c r="AK365" s="814"/>
      <c r="AL365" s="814"/>
      <c r="AM365" s="814"/>
      <c r="AN365" s="814"/>
      <c r="AO365" s="818"/>
      <c r="AP365" s="1271"/>
      <c r="AQ365" s="814"/>
      <c r="AR365" s="818"/>
      <c r="AS365" s="662"/>
      <c r="AT365" s="130"/>
      <c r="AU365" s="130"/>
      <c r="AV365" s="130"/>
    </row>
    <row r="366" spans="1:48" ht="13.15">
      <c r="A366" s="96"/>
      <c r="B366" s="85"/>
      <c r="C366" s="33"/>
      <c r="D366" s="33"/>
      <c r="E366" s="23" t="s">
        <v>148</v>
      </c>
      <c r="F366" s="91">
        <v>0</v>
      </c>
      <c r="G366" s="120"/>
      <c r="H366" s="120"/>
      <c r="I366" s="120"/>
      <c r="J366" s="1441"/>
      <c r="K366" s="662"/>
      <c r="L366" s="662"/>
      <c r="M366" s="662"/>
      <c r="N366" s="662"/>
      <c r="O366" s="662"/>
      <c r="P366" s="687"/>
      <c r="Q366" s="130"/>
      <c r="R366" s="130"/>
      <c r="S366" s="130"/>
      <c r="T366" s="130"/>
      <c r="U366" s="130"/>
      <c r="V366" s="130">
        <v>0.2</v>
      </c>
      <c r="W366" s="130"/>
      <c r="X366" s="130"/>
      <c r="Y366" s="130">
        <v>0.1</v>
      </c>
      <c r="Z366" s="130"/>
      <c r="AA366" s="130"/>
      <c r="AB366" s="688"/>
      <c r="AC366" s="813"/>
      <c r="AD366" s="814"/>
      <c r="AE366" s="814"/>
      <c r="AF366" s="814"/>
      <c r="AG366" s="814"/>
      <c r="AH366" s="814"/>
      <c r="AI366" s="814"/>
      <c r="AJ366" s="814"/>
      <c r="AK366" s="814"/>
      <c r="AL366" s="814"/>
      <c r="AM366" s="814"/>
      <c r="AN366" s="814"/>
      <c r="AO366" s="818"/>
      <c r="AP366" s="1271"/>
      <c r="AQ366" s="814"/>
      <c r="AR366" s="818"/>
      <c r="AS366" s="662"/>
      <c r="AT366" s="130"/>
      <c r="AU366" s="130"/>
      <c r="AV366" s="130"/>
    </row>
    <row r="367" spans="1:48" ht="13.15" thickBot="1">
      <c r="A367" s="84"/>
      <c r="B367" s="33"/>
      <c r="C367" s="33"/>
      <c r="D367" s="33"/>
      <c r="E367" s="33"/>
      <c r="F367" s="33"/>
      <c r="G367" s="33"/>
      <c r="H367" s="33"/>
      <c r="I367" s="33"/>
      <c r="J367" s="1471"/>
      <c r="K367" s="848"/>
      <c r="L367" s="848"/>
      <c r="M367" s="848"/>
      <c r="N367" s="848"/>
      <c r="O367" s="848"/>
      <c r="P367" s="780"/>
      <c r="Q367" s="781"/>
      <c r="R367" s="781"/>
      <c r="S367" s="781"/>
      <c r="T367" s="781"/>
      <c r="U367" s="781"/>
      <c r="V367" s="781"/>
      <c r="W367" s="781"/>
      <c r="X367" s="781"/>
      <c r="Y367" s="781"/>
      <c r="Z367" s="781"/>
      <c r="AA367" s="781"/>
      <c r="AB367" s="782"/>
      <c r="AC367" s="33"/>
      <c r="AD367" s="33"/>
      <c r="AE367" s="33"/>
      <c r="AF367" s="33"/>
      <c r="AG367" s="33"/>
      <c r="AH367" s="33"/>
      <c r="AI367" s="33"/>
      <c r="AJ367" s="33"/>
      <c r="AK367" s="33"/>
      <c r="AL367" s="33"/>
      <c r="AM367" s="33"/>
      <c r="AN367" s="33"/>
      <c r="AO367" s="819"/>
      <c r="AP367" s="33"/>
      <c r="AQ367" s="33"/>
      <c r="AR367" s="819"/>
      <c r="AS367" s="33"/>
      <c r="AT367" s="33"/>
      <c r="AU367" s="33"/>
      <c r="AV367" s="33"/>
    </row>
    <row r="368" spans="1:48" ht="13.5" thickBot="1">
      <c r="A368" s="125" t="s">
        <v>1788</v>
      </c>
      <c r="B368" s="126"/>
      <c r="C368" s="126"/>
      <c r="D368" s="126"/>
      <c r="E368" s="126"/>
      <c r="F368" s="126"/>
      <c r="G368" s="126"/>
      <c r="H368" s="126"/>
      <c r="I368" s="126"/>
      <c r="J368" s="555"/>
      <c r="K368" s="681"/>
      <c r="L368" s="681"/>
      <c r="M368" s="681"/>
      <c r="N368" s="681"/>
      <c r="O368" s="681"/>
      <c r="P368" s="681"/>
      <c r="Q368" s="681"/>
      <c r="R368" s="681"/>
      <c r="S368" s="681"/>
      <c r="T368" s="681"/>
      <c r="U368" s="681"/>
      <c r="V368" s="682"/>
      <c r="W368" s="682"/>
      <c r="X368" s="682"/>
      <c r="Y368" s="682"/>
      <c r="Z368" s="682"/>
      <c r="AA368" s="682"/>
      <c r="AB368" s="682"/>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row>
  </sheetData>
  <sheetProtection password="D832" sheet="1" objects="1" scenarios="1"/>
  <phoneticPr fontId="46" type="noConversion"/>
  <conditionalFormatting sqref="J97">
    <cfRule type="expression" dxfId="60" priority="5">
      <formula>$M97&lt;&gt;J97</formula>
    </cfRule>
  </conditionalFormatting>
  <conditionalFormatting sqref="J5">
    <cfRule type="expression" dxfId="59" priority="1">
      <formula>$M5&lt;&gt;J5</formula>
    </cfRule>
  </conditionalFormatting>
  <conditionalFormatting sqref="J70:J77 J79:J93">
    <cfRule type="expression" dxfId="58" priority="6">
      <formula>$M70&lt;&gt;J70</formula>
    </cfRule>
  </conditionalFormatting>
  <conditionalFormatting sqref="J187">
    <cfRule type="expression" dxfId="57" priority="4">
      <formula>$M187&lt;&gt;J187</formula>
    </cfRule>
  </conditionalFormatting>
  <conditionalFormatting sqref="J224:J225">
    <cfRule type="expression" dxfId="56" priority="3">
      <formula>$M224&lt;&gt;J224</formula>
    </cfRule>
  </conditionalFormatting>
  <conditionalFormatting sqref="J6">
    <cfRule type="expression" dxfId="55" priority="2">
      <formula>$M6&lt;&gt;J6</formula>
    </cfRule>
  </conditionalFormatting>
  <dataValidations count="3">
    <dataValidation type="list" allowBlank="1" showInputMessage="1" showErrorMessage="1" sqref="AV280 V280:AR280 J280:O280" xr:uid="{00000000-0002-0000-0300-000000000000}">
      <formula1>"TRUE,FALSE"</formula1>
    </dataValidation>
    <dataValidation type="whole" allowBlank="1" showInputMessage="1" showErrorMessage="1" sqref="AV186:AV187 V186:AR187 J186:O187" xr:uid="{00000000-0002-0000-0300-000001000000}">
      <formula1>0</formula1>
      <formula2>1</formula2>
    </dataValidation>
    <dataValidation type="list" allowBlank="1" showInputMessage="1" showErrorMessage="1" sqref="F7" xr:uid="{00000000-0002-0000-0300-000002000000}">
      <formula1>$J$7:$CF$7</formula1>
    </dataValidation>
  </dataValidations>
  <printOptions headings="1"/>
  <pageMargins left="0.70866141732283472" right="0.23622047244094491" top="0.23622047244094491" bottom="0.27559055118110237" header="0.15748031496062992" footer="0.15748031496062992"/>
  <pageSetup paperSize="9" scale="55" orientation="portrait" verticalDpi="1200" r:id="rId1"/>
  <headerFooter>
    <oddFooter>&amp;L&amp;Z&amp;F&amp;A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outlinePr summaryBelow="0" summaryRight="0"/>
  </sheetPr>
  <dimension ref="A1:CC249"/>
  <sheetViews>
    <sheetView zoomScale="80" zoomScaleNormal="80" workbookViewId="0">
      <pane xSplit="10" ySplit="11" topLeftCell="K12" activePane="bottomRight" state="frozen"/>
      <selection pane="topRight" activeCell="K1" sqref="K1"/>
      <selection pane="bottomLeft" activeCell="A12" sqref="A12"/>
      <selection pane="bottomRight" activeCell="O12" sqref="O12"/>
    </sheetView>
  </sheetViews>
  <sheetFormatPr defaultColWidth="5.6640625" defaultRowHeight="12.75" outlineLevelRow="1"/>
  <cols>
    <col min="1" max="1" width="3.59765625" customWidth="1"/>
    <col min="2" max="2" width="21.6640625" customWidth="1"/>
    <col min="3" max="3" width="12.1328125" customWidth="1"/>
    <col min="4" max="4" width="14.1328125" customWidth="1"/>
    <col min="5" max="5" width="14.6640625" customWidth="1"/>
    <col min="6" max="6" width="15.19921875" customWidth="1"/>
    <col min="7" max="7" width="1.3984375" customWidth="1"/>
    <col min="8" max="8" width="1.1328125" customWidth="1"/>
    <col min="9" max="9" width="1.86328125" customWidth="1"/>
    <col min="10" max="10" width="8.86328125" bestFit="1" customWidth="1"/>
    <col min="11" max="11" width="19.1328125" bestFit="1" customWidth="1"/>
    <col min="12" max="14" width="11.59765625" bestFit="1" customWidth="1"/>
    <col min="15" max="21" width="11.19921875" customWidth="1"/>
    <col min="22" max="22" width="13.3984375" customWidth="1"/>
    <col min="23" max="25" width="11.19921875" customWidth="1"/>
    <col min="26" max="26" width="12.19921875" customWidth="1"/>
    <col min="27" max="27" width="12.59765625" bestFit="1" customWidth="1"/>
    <col min="28" max="28" width="12" customWidth="1"/>
    <col min="29" max="30" width="11.19921875" customWidth="1"/>
    <col min="31" max="31" width="11.86328125" customWidth="1"/>
    <col min="32" max="32" width="11.19921875" customWidth="1"/>
    <col min="33" max="33" width="11.59765625" bestFit="1" customWidth="1"/>
    <col min="34" max="34" width="11.19921875" customWidth="1"/>
    <col min="35" max="35" width="12.19921875" bestFit="1" customWidth="1"/>
    <col min="36" max="39" width="11.19921875" customWidth="1"/>
    <col min="40" max="40" width="13.19921875" customWidth="1"/>
    <col min="41" max="41" width="12.6640625" customWidth="1"/>
    <col min="42" max="42" width="12.59765625" customWidth="1"/>
    <col min="43" max="43" width="12.6640625" customWidth="1"/>
    <col min="44" max="47" width="11.19921875" customWidth="1"/>
    <col min="48" max="48" width="12.3984375" customWidth="1"/>
    <col min="49" max="51" width="11.19921875" customWidth="1"/>
    <col min="52" max="52" width="12.19921875" customWidth="1"/>
    <col min="53" max="78" width="11.19921875" customWidth="1"/>
    <col min="80" max="80" width="14" customWidth="1"/>
    <col min="81" max="81" width="17" customWidth="1"/>
  </cols>
  <sheetData>
    <row r="1" spans="1:81" ht="13.15">
      <c r="A1" s="12" t="s">
        <v>228</v>
      </c>
      <c r="B1" s="12"/>
      <c r="C1" s="12"/>
      <c r="D1" s="12"/>
      <c r="E1" s="12"/>
      <c r="F1" s="12"/>
      <c r="G1" s="12"/>
      <c r="H1" s="14" t="s">
        <v>136</v>
      </c>
      <c r="I1" s="14"/>
      <c r="J1" s="15"/>
      <c r="K1" s="15">
        <v>1</v>
      </c>
      <c r="L1" s="15">
        <v>1</v>
      </c>
      <c r="M1" s="15">
        <v>1</v>
      </c>
      <c r="N1" s="15">
        <v>1</v>
      </c>
      <c r="O1" s="15">
        <v>1</v>
      </c>
      <c r="P1" s="15">
        <v>1</v>
      </c>
      <c r="Q1" s="15">
        <v>1</v>
      </c>
      <c r="R1" s="15">
        <v>1</v>
      </c>
      <c r="S1" s="15">
        <v>2</v>
      </c>
      <c r="T1" s="15">
        <v>2</v>
      </c>
      <c r="U1" s="15">
        <v>2</v>
      </c>
      <c r="V1" s="15">
        <v>2</v>
      </c>
      <c r="W1" s="15">
        <v>2</v>
      </c>
      <c r="X1" s="15">
        <v>2</v>
      </c>
      <c r="Y1" s="15">
        <v>2</v>
      </c>
      <c r="Z1" s="15">
        <v>2</v>
      </c>
      <c r="AA1" s="15">
        <v>2</v>
      </c>
      <c r="AB1" s="15">
        <v>2</v>
      </c>
      <c r="AC1" s="15">
        <v>2</v>
      </c>
      <c r="AD1" s="15">
        <v>2</v>
      </c>
      <c r="AE1" s="15">
        <v>3</v>
      </c>
      <c r="AF1" s="15">
        <v>3</v>
      </c>
      <c r="AG1" s="15">
        <v>3</v>
      </c>
      <c r="AH1" s="15">
        <v>3</v>
      </c>
      <c r="AI1" s="15">
        <v>3</v>
      </c>
      <c r="AJ1" s="15">
        <v>3</v>
      </c>
      <c r="AK1" s="15">
        <v>3</v>
      </c>
      <c r="AL1" s="15">
        <v>3</v>
      </c>
      <c r="AM1" s="15">
        <v>3</v>
      </c>
      <c r="AN1" s="15">
        <v>3</v>
      </c>
      <c r="AO1" s="15">
        <v>3</v>
      </c>
      <c r="AP1" s="15">
        <v>3</v>
      </c>
      <c r="AQ1" s="15">
        <v>4</v>
      </c>
      <c r="AR1" s="15">
        <v>4</v>
      </c>
      <c r="AS1" s="15">
        <v>4</v>
      </c>
      <c r="AT1" s="15">
        <v>4</v>
      </c>
      <c r="AU1" s="15">
        <v>4</v>
      </c>
      <c r="AV1" s="15">
        <v>4</v>
      </c>
      <c r="AW1" s="15">
        <v>4</v>
      </c>
      <c r="AX1" s="15">
        <v>4</v>
      </c>
      <c r="AY1" s="15">
        <v>4</v>
      </c>
      <c r="AZ1" s="15">
        <v>4</v>
      </c>
      <c r="BA1" s="15">
        <v>4</v>
      </c>
      <c r="BB1" s="15">
        <v>4</v>
      </c>
      <c r="BC1" s="15">
        <v>5</v>
      </c>
      <c r="BD1" s="15">
        <v>5</v>
      </c>
      <c r="BE1" s="15">
        <v>5</v>
      </c>
      <c r="BF1" s="15">
        <v>5</v>
      </c>
      <c r="BG1" s="15">
        <v>5</v>
      </c>
      <c r="BH1" s="15">
        <v>5</v>
      </c>
      <c r="BI1" s="15">
        <v>5</v>
      </c>
      <c r="BJ1" s="15">
        <v>5</v>
      </c>
      <c r="BK1" s="15">
        <v>5</v>
      </c>
      <c r="BL1" s="15">
        <v>5</v>
      </c>
      <c r="BM1" s="15">
        <v>5</v>
      </c>
      <c r="BN1" s="15">
        <v>5</v>
      </c>
      <c r="BO1" s="15">
        <v>6</v>
      </c>
      <c r="BP1" s="15">
        <v>6</v>
      </c>
      <c r="BQ1" s="15">
        <v>6</v>
      </c>
      <c r="BR1" s="15">
        <v>6</v>
      </c>
      <c r="BS1" s="15">
        <v>6</v>
      </c>
      <c r="BT1" s="15">
        <v>6</v>
      </c>
      <c r="BU1" s="15">
        <v>6</v>
      </c>
      <c r="BV1" s="15">
        <v>6</v>
      </c>
      <c r="BW1" s="15">
        <v>6</v>
      </c>
      <c r="BX1" s="15">
        <v>6</v>
      </c>
      <c r="BY1" s="15">
        <v>6</v>
      </c>
      <c r="BZ1" s="15">
        <v>6</v>
      </c>
    </row>
    <row r="2" spans="1:81" ht="13.15">
      <c r="A2" s="12" t="s">
        <v>1772</v>
      </c>
      <c r="B2" s="12"/>
      <c r="C2" s="12"/>
      <c r="D2" s="12"/>
      <c r="E2" s="12"/>
      <c r="F2" s="12"/>
      <c r="G2" s="12"/>
      <c r="H2" s="14" t="s">
        <v>137</v>
      </c>
      <c r="I2" s="14"/>
      <c r="J2" s="14"/>
      <c r="K2" s="14">
        <v>1</v>
      </c>
      <c r="L2" s="14">
        <v>1</v>
      </c>
      <c r="M2" s="14">
        <v>2</v>
      </c>
      <c r="N2" s="14">
        <v>2</v>
      </c>
      <c r="O2" s="14">
        <v>2</v>
      </c>
      <c r="P2" s="14">
        <v>2</v>
      </c>
      <c r="Q2" s="14">
        <v>2</v>
      </c>
      <c r="R2" s="14">
        <v>2</v>
      </c>
      <c r="S2" s="14">
        <v>3</v>
      </c>
      <c r="T2" s="14">
        <v>3</v>
      </c>
      <c r="U2" s="14">
        <v>3</v>
      </c>
      <c r="V2" s="14">
        <v>3</v>
      </c>
      <c r="W2" s="14">
        <v>3</v>
      </c>
      <c r="X2" s="14">
        <v>3</v>
      </c>
      <c r="Y2" s="14">
        <v>4</v>
      </c>
      <c r="Z2" s="14">
        <v>4</v>
      </c>
      <c r="AA2" s="14">
        <v>4</v>
      </c>
      <c r="AB2" s="14">
        <v>4</v>
      </c>
      <c r="AC2" s="14">
        <v>4</v>
      </c>
      <c r="AD2" s="14">
        <v>4</v>
      </c>
      <c r="AE2" s="14">
        <v>5</v>
      </c>
      <c r="AF2" s="14">
        <v>5</v>
      </c>
      <c r="AG2" s="14">
        <v>5</v>
      </c>
      <c r="AH2" s="14">
        <v>5</v>
      </c>
      <c r="AI2" s="14">
        <v>5</v>
      </c>
      <c r="AJ2" s="14">
        <v>5</v>
      </c>
      <c r="AK2" s="14">
        <v>6</v>
      </c>
      <c r="AL2" s="14">
        <v>6</v>
      </c>
      <c r="AM2" s="14">
        <v>6</v>
      </c>
      <c r="AN2" s="14">
        <v>6</v>
      </c>
      <c r="AO2" s="14">
        <v>6</v>
      </c>
      <c r="AP2" s="14">
        <v>6</v>
      </c>
      <c r="AQ2" s="14">
        <v>7</v>
      </c>
      <c r="AR2" s="14">
        <v>7</v>
      </c>
      <c r="AS2" s="14">
        <v>7</v>
      </c>
      <c r="AT2" s="14">
        <v>7</v>
      </c>
      <c r="AU2" s="14">
        <v>7</v>
      </c>
      <c r="AV2" s="14">
        <v>7</v>
      </c>
      <c r="AW2" s="14">
        <v>8</v>
      </c>
      <c r="AX2" s="14">
        <v>8</v>
      </c>
      <c r="AY2" s="14">
        <v>8</v>
      </c>
      <c r="AZ2" s="14">
        <v>8</v>
      </c>
      <c r="BA2" s="14">
        <v>8</v>
      </c>
      <c r="BB2" s="14">
        <v>8</v>
      </c>
      <c r="BC2" s="14">
        <v>9</v>
      </c>
      <c r="BD2" s="14">
        <v>9</v>
      </c>
      <c r="BE2" s="14">
        <v>9</v>
      </c>
      <c r="BF2" s="14">
        <v>9</v>
      </c>
      <c r="BG2" s="14">
        <v>9</v>
      </c>
      <c r="BH2" s="14">
        <v>9</v>
      </c>
      <c r="BI2" s="14">
        <v>10</v>
      </c>
      <c r="BJ2" s="14">
        <v>10</v>
      </c>
      <c r="BK2" s="14">
        <v>10</v>
      </c>
      <c r="BL2" s="14">
        <v>10</v>
      </c>
      <c r="BM2" s="14">
        <v>10</v>
      </c>
      <c r="BN2" s="14">
        <v>10</v>
      </c>
      <c r="BO2" s="14">
        <v>11</v>
      </c>
      <c r="BP2" s="14">
        <v>11</v>
      </c>
      <c r="BQ2" s="14">
        <v>11</v>
      </c>
      <c r="BR2" s="14">
        <v>11</v>
      </c>
      <c r="BS2" s="14">
        <v>11</v>
      </c>
      <c r="BT2" s="14">
        <v>11</v>
      </c>
      <c r="BU2" s="14">
        <v>12</v>
      </c>
      <c r="BV2" s="14">
        <v>12</v>
      </c>
      <c r="BW2" s="14">
        <v>12</v>
      </c>
      <c r="BX2" s="14">
        <v>12</v>
      </c>
      <c r="BY2" s="14">
        <v>12</v>
      </c>
      <c r="BZ2" s="14">
        <v>12</v>
      </c>
    </row>
    <row r="3" spans="1:81" ht="13.15">
      <c r="A3" s="12" t="s">
        <v>1773</v>
      </c>
      <c r="B3" s="12"/>
      <c r="C3" s="12"/>
      <c r="D3" s="12"/>
      <c r="E3" s="12"/>
      <c r="F3" s="12"/>
      <c r="G3" s="12"/>
      <c r="H3" s="14" t="s">
        <v>138</v>
      </c>
      <c r="I3" s="14"/>
      <c r="J3" s="14"/>
      <c r="K3" s="16">
        <v>41852</v>
      </c>
      <c r="L3" s="16">
        <v>41883</v>
      </c>
      <c r="M3" s="16">
        <v>41913</v>
      </c>
      <c r="N3" s="16">
        <v>41944</v>
      </c>
      <c r="O3" s="16">
        <v>41974</v>
      </c>
      <c r="P3" s="16">
        <v>42005</v>
      </c>
      <c r="Q3" s="16">
        <v>42036</v>
      </c>
      <c r="R3" s="16">
        <v>42064</v>
      </c>
      <c r="S3" s="16">
        <v>42095</v>
      </c>
      <c r="T3" s="16">
        <v>42125</v>
      </c>
      <c r="U3" s="16">
        <v>42156</v>
      </c>
      <c r="V3" s="16">
        <v>42186</v>
      </c>
      <c r="W3" s="16">
        <v>42217</v>
      </c>
      <c r="X3" s="16">
        <v>42248</v>
      </c>
      <c r="Y3" s="16">
        <v>42278</v>
      </c>
      <c r="Z3" s="16">
        <v>42309</v>
      </c>
      <c r="AA3" s="16">
        <v>42339</v>
      </c>
      <c r="AB3" s="16">
        <v>42370</v>
      </c>
      <c r="AC3" s="16">
        <v>42401</v>
      </c>
      <c r="AD3" s="16">
        <v>42430</v>
      </c>
      <c r="AE3" s="16">
        <v>42461</v>
      </c>
      <c r="AF3" s="16">
        <v>42491</v>
      </c>
      <c r="AG3" s="16">
        <v>42522</v>
      </c>
      <c r="AH3" s="16">
        <v>42552</v>
      </c>
      <c r="AI3" s="16">
        <v>42583</v>
      </c>
      <c r="AJ3" s="16">
        <v>42614</v>
      </c>
      <c r="AK3" s="16">
        <v>42644</v>
      </c>
      <c r="AL3" s="16">
        <v>42675</v>
      </c>
      <c r="AM3" s="16">
        <v>42705</v>
      </c>
      <c r="AN3" s="16">
        <v>42736</v>
      </c>
      <c r="AO3" s="16">
        <v>42767</v>
      </c>
      <c r="AP3" s="16">
        <v>42795</v>
      </c>
      <c r="AQ3" s="16">
        <v>42826</v>
      </c>
      <c r="AR3" s="16">
        <v>42856</v>
      </c>
      <c r="AS3" s="16">
        <v>42887</v>
      </c>
      <c r="AT3" s="16">
        <v>42917</v>
      </c>
      <c r="AU3" s="16">
        <v>42948</v>
      </c>
      <c r="AV3" s="16">
        <v>42979</v>
      </c>
      <c r="AW3" s="16">
        <v>43009</v>
      </c>
      <c r="AX3" s="16">
        <v>43040</v>
      </c>
      <c r="AY3" s="16">
        <v>43070</v>
      </c>
      <c r="AZ3" s="16">
        <v>43101</v>
      </c>
      <c r="BA3" s="16">
        <v>43132</v>
      </c>
      <c r="BB3" s="16">
        <v>43160</v>
      </c>
      <c r="BC3" s="16">
        <v>43191</v>
      </c>
      <c r="BD3" s="16">
        <v>43221</v>
      </c>
      <c r="BE3" s="16">
        <v>43252</v>
      </c>
      <c r="BF3" s="16">
        <v>43282</v>
      </c>
      <c r="BG3" s="16">
        <v>43313</v>
      </c>
      <c r="BH3" s="16">
        <v>43344</v>
      </c>
      <c r="BI3" s="16">
        <v>43374</v>
      </c>
      <c r="BJ3" s="16">
        <v>43405</v>
      </c>
      <c r="BK3" s="16">
        <v>43435</v>
      </c>
      <c r="BL3" s="16">
        <v>43466</v>
      </c>
      <c r="BM3" s="16">
        <v>43497</v>
      </c>
      <c r="BN3" s="16">
        <v>43525</v>
      </c>
      <c r="BO3" s="16">
        <v>43556</v>
      </c>
      <c r="BP3" s="16">
        <v>43586</v>
      </c>
      <c r="BQ3" s="16">
        <v>43617</v>
      </c>
      <c r="BR3" s="16">
        <v>43647</v>
      </c>
      <c r="BS3" s="16">
        <v>43678</v>
      </c>
      <c r="BT3" s="16">
        <v>43709</v>
      </c>
      <c r="BU3" s="16">
        <v>43739</v>
      </c>
      <c r="BV3" s="16">
        <v>43770</v>
      </c>
      <c r="BW3" s="16">
        <v>43800</v>
      </c>
      <c r="BX3" s="16">
        <v>43831</v>
      </c>
      <c r="BY3" s="16">
        <v>43862</v>
      </c>
      <c r="BZ3" s="16">
        <v>43891</v>
      </c>
    </row>
    <row r="4" spans="1:81" ht="13.15">
      <c r="A4" s="12">
        <v>1</v>
      </c>
      <c r="B4" s="12"/>
      <c r="C4" s="12"/>
      <c r="D4" s="12"/>
      <c r="E4" s="12"/>
      <c r="F4" s="12"/>
      <c r="G4" s="12"/>
      <c r="H4" s="14" t="s">
        <v>139</v>
      </c>
      <c r="I4" s="14"/>
      <c r="J4" s="14"/>
      <c r="K4" s="16">
        <v>41882</v>
      </c>
      <c r="L4" s="16">
        <v>41912</v>
      </c>
      <c r="M4" s="16">
        <v>41943</v>
      </c>
      <c r="N4" s="16">
        <v>41973</v>
      </c>
      <c r="O4" s="16">
        <v>42004</v>
      </c>
      <c r="P4" s="16">
        <v>42035</v>
      </c>
      <c r="Q4" s="16">
        <v>42063</v>
      </c>
      <c r="R4" s="16">
        <v>42094</v>
      </c>
      <c r="S4" s="16">
        <v>42124</v>
      </c>
      <c r="T4" s="16">
        <v>42155</v>
      </c>
      <c r="U4" s="16">
        <v>42185</v>
      </c>
      <c r="V4" s="16">
        <v>42216</v>
      </c>
      <c r="W4" s="16">
        <v>42247</v>
      </c>
      <c r="X4" s="16">
        <v>42277</v>
      </c>
      <c r="Y4" s="16">
        <v>42308</v>
      </c>
      <c r="Z4" s="16">
        <v>42338</v>
      </c>
      <c r="AA4" s="16">
        <v>42369</v>
      </c>
      <c r="AB4" s="16">
        <v>42400</v>
      </c>
      <c r="AC4" s="16">
        <v>42429</v>
      </c>
      <c r="AD4" s="16">
        <v>42460</v>
      </c>
      <c r="AE4" s="16">
        <v>42490</v>
      </c>
      <c r="AF4" s="16">
        <v>42521</v>
      </c>
      <c r="AG4" s="16">
        <v>42551</v>
      </c>
      <c r="AH4" s="16">
        <v>42582</v>
      </c>
      <c r="AI4" s="16">
        <v>42613</v>
      </c>
      <c r="AJ4" s="16">
        <v>42643</v>
      </c>
      <c r="AK4" s="16">
        <v>42674</v>
      </c>
      <c r="AL4" s="16">
        <v>42704</v>
      </c>
      <c r="AM4" s="16">
        <v>42735</v>
      </c>
      <c r="AN4" s="16">
        <v>42766</v>
      </c>
      <c r="AO4" s="16">
        <v>42794</v>
      </c>
      <c r="AP4" s="16">
        <v>42825</v>
      </c>
      <c r="AQ4" s="16">
        <v>42855</v>
      </c>
      <c r="AR4" s="16">
        <v>42886</v>
      </c>
      <c r="AS4" s="16">
        <v>42916</v>
      </c>
      <c r="AT4" s="16">
        <v>42947</v>
      </c>
      <c r="AU4" s="16">
        <v>42978</v>
      </c>
      <c r="AV4" s="16">
        <v>43008</v>
      </c>
      <c r="AW4" s="16">
        <v>43039</v>
      </c>
      <c r="AX4" s="16">
        <v>43069</v>
      </c>
      <c r="AY4" s="16">
        <v>43100</v>
      </c>
      <c r="AZ4" s="16">
        <v>43131</v>
      </c>
      <c r="BA4" s="16">
        <v>43159</v>
      </c>
      <c r="BB4" s="16">
        <v>43190</v>
      </c>
      <c r="BC4" s="16">
        <v>43220</v>
      </c>
      <c r="BD4" s="16">
        <v>43251</v>
      </c>
      <c r="BE4" s="16">
        <v>43281</v>
      </c>
      <c r="BF4" s="16">
        <v>43312</v>
      </c>
      <c r="BG4" s="16">
        <v>43343</v>
      </c>
      <c r="BH4" s="16">
        <v>43373</v>
      </c>
      <c r="BI4" s="16">
        <v>43404</v>
      </c>
      <c r="BJ4" s="16">
        <v>43434</v>
      </c>
      <c r="BK4" s="16">
        <v>43465</v>
      </c>
      <c r="BL4" s="16">
        <v>43496</v>
      </c>
      <c r="BM4" s="16">
        <v>43524</v>
      </c>
      <c r="BN4" s="16">
        <v>43555</v>
      </c>
      <c r="BO4" s="16">
        <v>43585</v>
      </c>
      <c r="BP4" s="16">
        <v>43616</v>
      </c>
      <c r="BQ4" s="16">
        <v>43646</v>
      </c>
      <c r="BR4" s="16">
        <v>43677</v>
      </c>
      <c r="BS4" s="16">
        <v>43708</v>
      </c>
      <c r="BT4" s="16">
        <v>43738</v>
      </c>
      <c r="BU4" s="16">
        <v>43769</v>
      </c>
      <c r="BV4" s="16">
        <v>43799</v>
      </c>
      <c r="BW4" s="16">
        <v>43830</v>
      </c>
      <c r="BX4" s="16">
        <v>43861</v>
      </c>
      <c r="BY4" s="16">
        <v>43890</v>
      </c>
      <c r="BZ4" s="16">
        <v>43921</v>
      </c>
    </row>
    <row r="5" spans="1:81" ht="13.15">
      <c r="A5" s="12" t="s">
        <v>473</v>
      </c>
      <c r="B5" s="12"/>
      <c r="C5" s="12"/>
      <c r="D5" s="12"/>
      <c r="E5" s="12"/>
      <c r="F5" s="12"/>
      <c r="G5" s="12"/>
      <c r="H5" s="14" t="s">
        <v>140</v>
      </c>
      <c r="I5" s="14"/>
      <c r="J5" s="12"/>
      <c r="K5" s="17">
        <v>31</v>
      </c>
      <c r="L5" s="17">
        <v>30</v>
      </c>
      <c r="M5" s="17">
        <v>31</v>
      </c>
      <c r="N5" s="17">
        <v>30</v>
      </c>
      <c r="O5" s="17">
        <v>31</v>
      </c>
      <c r="P5" s="17">
        <v>31</v>
      </c>
      <c r="Q5" s="17">
        <v>28</v>
      </c>
      <c r="R5" s="17">
        <v>31</v>
      </c>
      <c r="S5" s="17">
        <v>30</v>
      </c>
      <c r="T5" s="17">
        <v>31</v>
      </c>
      <c r="U5" s="17">
        <v>30</v>
      </c>
      <c r="V5" s="17">
        <v>31</v>
      </c>
      <c r="W5" s="17">
        <v>31</v>
      </c>
      <c r="X5" s="17">
        <v>30</v>
      </c>
      <c r="Y5" s="17">
        <v>31</v>
      </c>
      <c r="Z5" s="17">
        <v>30</v>
      </c>
      <c r="AA5" s="17">
        <v>31</v>
      </c>
      <c r="AB5" s="17">
        <v>31</v>
      </c>
      <c r="AC5" s="17">
        <v>29</v>
      </c>
      <c r="AD5" s="17">
        <v>31</v>
      </c>
      <c r="AE5" s="17">
        <v>30</v>
      </c>
      <c r="AF5" s="17">
        <v>31</v>
      </c>
      <c r="AG5" s="17">
        <v>30</v>
      </c>
      <c r="AH5" s="17">
        <v>31</v>
      </c>
      <c r="AI5" s="17">
        <v>31</v>
      </c>
      <c r="AJ5" s="17">
        <v>30</v>
      </c>
      <c r="AK5" s="17">
        <v>31</v>
      </c>
      <c r="AL5" s="17">
        <v>30</v>
      </c>
      <c r="AM5" s="17">
        <v>31</v>
      </c>
      <c r="AN5" s="17">
        <v>31</v>
      </c>
      <c r="AO5" s="17">
        <v>28</v>
      </c>
      <c r="AP5" s="17">
        <v>31</v>
      </c>
      <c r="AQ5" s="17">
        <v>30</v>
      </c>
      <c r="AR5" s="17">
        <v>31</v>
      </c>
      <c r="AS5" s="17">
        <v>30</v>
      </c>
      <c r="AT5" s="17">
        <v>31</v>
      </c>
      <c r="AU5" s="17">
        <v>31</v>
      </c>
      <c r="AV5" s="17">
        <v>30</v>
      </c>
      <c r="AW5" s="17">
        <v>31</v>
      </c>
      <c r="AX5" s="17">
        <v>30</v>
      </c>
      <c r="AY5" s="17">
        <v>31</v>
      </c>
      <c r="AZ5" s="17">
        <v>31</v>
      </c>
      <c r="BA5" s="17">
        <v>28</v>
      </c>
      <c r="BB5" s="17">
        <v>31</v>
      </c>
      <c r="BC5" s="17">
        <v>30</v>
      </c>
      <c r="BD5" s="17">
        <v>31</v>
      </c>
      <c r="BE5" s="17">
        <v>30</v>
      </c>
      <c r="BF5" s="17">
        <v>31</v>
      </c>
      <c r="BG5" s="17">
        <v>31</v>
      </c>
      <c r="BH5" s="17">
        <v>30</v>
      </c>
      <c r="BI5" s="17">
        <v>31</v>
      </c>
      <c r="BJ5" s="17">
        <v>30</v>
      </c>
      <c r="BK5" s="17">
        <v>31</v>
      </c>
      <c r="BL5" s="17">
        <v>31</v>
      </c>
      <c r="BM5" s="17">
        <v>28</v>
      </c>
      <c r="BN5" s="17">
        <v>31</v>
      </c>
      <c r="BO5" s="17">
        <v>30</v>
      </c>
      <c r="BP5" s="17">
        <v>31</v>
      </c>
      <c r="BQ5" s="17">
        <v>30</v>
      </c>
      <c r="BR5" s="17">
        <v>31</v>
      </c>
      <c r="BS5" s="17">
        <v>31</v>
      </c>
      <c r="BT5" s="17">
        <v>30</v>
      </c>
      <c r="BU5" s="17">
        <v>31</v>
      </c>
      <c r="BV5" s="17">
        <v>30</v>
      </c>
      <c r="BW5" s="17">
        <v>31</v>
      </c>
      <c r="BX5" s="17">
        <v>31</v>
      </c>
      <c r="BY5" s="17">
        <v>29</v>
      </c>
      <c r="BZ5" s="17">
        <v>31</v>
      </c>
    </row>
    <row r="6" spans="1:81" ht="14.25">
      <c r="A6" s="173">
        <v>4</v>
      </c>
      <c r="B6" s="174" t="s">
        <v>146</v>
      </c>
      <c r="C6" s="1694">
        <v>0</v>
      </c>
      <c r="D6" s="13"/>
      <c r="E6" s="13"/>
      <c r="F6" s="13" t="s">
        <v>376</v>
      </c>
      <c r="G6" s="13"/>
      <c r="H6" s="14" t="s">
        <v>141</v>
      </c>
      <c r="I6" s="14"/>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row>
    <row r="7" spans="1:81" ht="13.5" thickBot="1">
      <c r="A7" s="20"/>
      <c r="B7" s="20"/>
      <c r="C7" s="20"/>
      <c r="D7" s="20"/>
      <c r="E7" s="20"/>
      <c r="F7" s="20"/>
      <c r="G7" s="20"/>
      <c r="H7" s="20"/>
      <c r="I7" s="21"/>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row>
    <row r="8" spans="1:81" ht="13.15" thickBot="1">
      <c r="A8" s="33"/>
      <c r="B8" s="168" t="s">
        <v>374</v>
      </c>
      <c r="C8" s="104">
        <v>41992</v>
      </c>
      <c r="D8" s="206">
        <v>38</v>
      </c>
      <c r="E8" s="1132">
        <v>43131</v>
      </c>
      <c r="F8" s="1813" t="s">
        <v>1195</v>
      </c>
      <c r="G8" s="33"/>
      <c r="H8" s="33"/>
      <c r="I8" s="33"/>
      <c r="J8" s="33"/>
      <c r="K8" s="171">
        <v>0</v>
      </c>
      <c r="L8" s="171">
        <v>0</v>
      </c>
      <c r="M8" s="171">
        <v>0</v>
      </c>
      <c r="N8" s="171">
        <v>0</v>
      </c>
      <c r="O8" s="171">
        <v>1</v>
      </c>
      <c r="P8" s="171">
        <v>2</v>
      </c>
      <c r="Q8" s="171">
        <v>3</v>
      </c>
      <c r="R8" s="171">
        <v>4</v>
      </c>
      <c r="S8" s="171">
        <v>5</v>
      </c>
      <c r="T8" s="171">
        <v>6</v>
      </c>
      <c r="U8" s="171">
        <v>7</v>
      </c>
      <c r="V8" s="171">
        <v>8</v>
      </c>
      <c r="W8" s="171">
        <v>9</v>
      </c>
      <c r="X8" s="171">
        <v>10</v>
      </c>
      <c r="Y8" s="171">
        <v>11</v>
      </c>
      <c r="Z8" s="171">
        <v>12</v>
      </c>
      <c r="AA8" s="171">
        <v>13</v>
      </c>
      <c r="AB8" s="171">
        <v>14</v>
      </c>
      <c r="AC8" s="171">
        <v>15</v>
      </c>
      <c r="AD8" s="171">
        <v>16</v>
      </c>
      <c r="AE8" s="171">
        <v>17</v>
      </c>
      <c r="AF8" s="171">
        <v>18</v>
      </c>
      <c r="AG8" s="171">
        <v>19</v>
      </c>
      <c r="AH8" s="171">
        <v>20</v>
      </c>
      <c r="AI8" s="171">
        <v>21</v>
      </c>
      <c r="AJ8" s="171">
        <v>22</v>
      </c>
      <c r="AK8" s="171">
        <v>23</v>
      </c>
      <c r="AL8" s="171">
        <v>24</v>
      </c>
      <c r="AM8" s="171">
        <v>25</v>
      </c>
      <c r="AN8" s="171">
        <v>26</v>
      </c>
      <c r="AO8" s="171">
        <v>27</v>
      </c>
      <c r="AP8" s="171">
        <v>28</v>
      </c>
      <c r="AQ8" s="171">
        <v>29</v>
      </c>
      <c r="AR8" s="171">
        <v>30</v>
      </c>
      <c r="AS8" s="171">
        <v>31</v>
      </c>
      <c r="AT8" s="171">
        <v>32</v>
      </c>
      <c r="AU8" s="171">
        <v>33</v>
      </c>
      <c r="AV8" s="171">
        <v>34</v>
      </c>
      <c r="AW8" s="171">
        <v>35</v>
      </c>
      <c r="AX8" s="171">
        <v>36</v>
      </c>
      <c r="AY8" s="171">
        <v>37</v>
      </c>
      <c r="AZ8" s="171">
        <v>38</v>
      </c>
      <c r="BA8" s="171">
        <v>0</v>
      </c>
      <c r="BB8" s="171">
        <v>0</v>
      </c>
      <c r="BC8" s="171">
        <v>0</v>
      </c>
      <c r="BD8" s="171">
        <v>0</v>
      </c>
      <c r="BE8" s="171">
        <v>0</v>
      </c>
      <c r="BF8" s="171">
        <v>0</v>
      </c>
      <c r="BG8" s="171">
        <v>0</v>
      </c>
      <c r="BH8" s="171">
        <v>0</v>
      </c>
      <c r="BI8" s="171">
        <v>0</v>
      </c>
      <c r="BJ8" s="171">
        <v>0</v>
      </c>
      <c r="BK8" s="171">
        <v>0</v>
      </c>
      <c r="BL8" s="171">
        <v>0</v>
      </c>
      <c r="BM8" s="171">
        <v>0</v>
      </c>
      <c r="BN8" s="171">
        <v>0</v>
      </c>
      <c r="BO8" s="171">
        <v>0</v>
      </c>
      <c r="BP8" s="171">
        <v>0</v>
      </c>
      <c r="BQ8" s="171">
        <v>0</v>
      </c>
      <c r="BR8" s="171">
        <v>0</v>
      </c>
      <c r="BS8" s="171">
        <v>0</v>
      </c>
      <c r="BT8" s="171">
        <v>0</v>
      </c>
      <c r="BU8" s="171">
        <v>0</v>
      </c>
      <c r="BV8" s="171">
        <v>0</v>
      </c>
      <c r="BW8" s="171">
        <v>0</v>
      </c>
      <c r="BX8" s="171">
        <v>0</v>
      </c>
      <c r="BY8" s="171">
        <v>0</v>
      </c>
      <c r="BZ8" s="171">
        <v>0</v>
      </c>
    </row>
    <row r="9" spans="1:81" ht="13.15" thickBot="1">
      <c r="A9" s="33"/>
      <c r="B9" s="168" t="s">
        <v>360</v>
      </c>
      <c r="C9" s="104">
        <v>41992</v>
      </c>
      <c r="D9" s="206">
        <v>29</v>
      </c>
      <c r="E9" s="1132">
        <v>42855</v>
      </c>
      <c r="F9" s="1814">
        <v>42629</v>
      </c>
      <c r="G9" s="33"/>
      <c r="H9" s="33"/>
      <c r="I9" s="33"/>
      <c r="J9" s="33"/>
      <c r="K9" s="171">
        <v>0</v>
      </c>
      <c r="L9" s="171">
        <v>0</v>
      </c>
      <c r="M9" s="171">
        <v>0</v>
      </c>
      <c r="N9" s="171">
        <v>0</v>
      </c>
      <c r="O9" s="171">
        <v>1</v>
      </c>
      <c r="P9" s="171">
        <v>2</v>
      </c>
      <c r="Q9" s="171">
        <v>3</v>
      </c>
      <c r="R9" s="171">
        <v>4</v>
      </c>
      <c r="S9" s="171">
        <v>5</v>
      </c>
      <c r="T9" s="171">
        <v>6</v>
      </c>
      <c r="U9" s="171">
        <v>7</v>
      </c>
      <c r="V9" s="171">
        <v>8</v>
      </c>
      <c r="W9" s="171">
        <v>9</v>
      </c>
      <c r="X9" s="171">
        <v>10</v>
      </c>
      <c r="Y9" s="171">
        <v>11</v>
      </c>
      <c r="Z9" s="171">
        <v>12</v>
      </c>
      <c r="AA9" s="171">
        <v>13</v>
      </c>
      <c r="AB9" s="171">
        <v>14</v>
      </c>
      <c r="AC9" s="171">
        <v>15</v>
      </c>
      <c r="AD9" s="171">
        <v>16</v>
      </c>
      <c r="AE9" s="171">
        <v>17</v>
      </c>
      <c r="AF9" s="171">
        <v>18</v>
      </c>
      <c r="AG9" s="171">
        <v>19</v>
      </c>
      <c r="AH9" s="171">
        <v>20</v>
      </c>
      <c r="AI9" s="171">
        <v>21</v>
      </c>
      <c r="AJ9" s="171">
        <v>22</v>
      </c>
      <c r="AK9" s="171">
        <v>23</v>
      </c>
      <c r="AL9" s="171">
        <v>24</v>
      </c>
      <c r="AM9" s="171">
        <v>25</v>
      </c>
      <c r="AN9" s="171">
        <v>26</v>
      </c>
      <c r="AO9" s="171">
        <v>27</v>
      </c>
      <c r="AP9" s="171">
        <v>28</v>
      </c>
      <c r="AQ9" s="171">
        <v>29</v>
      </c>
      <c r="AR9" s="171">
        <v>0</v>
      </c>
      <c r="AS9" s="171">
        <v>0</v>
      </c>
      <c r="AT9" s="171">
        <v>0</v>
      </c>
      <c r="AU9" s="171">
        <v>0</v>
      </c>
      <c r="AV9" s="171">
        <v>0</v>
      </c>
      <c r="AW9" s="171">
        <v>0</v>
      </c>
      <c r="AX9" s="171">
        <v>0</v>
      </c>
      <c r="AY9" s="171">
        <v>0</v>
      </c>
      <c r="AZ9" s="171">
        <v>0</v>
      </c>
      <c r="BA9" s="171">
        <v>0</v>
      </c>
      <c r="BB9" s="171">
        <v>0</v>
      </c>
      <c r="BC9" s="171">
        <v>0</v>
      </c>
      <c r="BD9" s="171">
        <v>0</v>
      </c>
      <c r="BE9" s="171">
        <v>0</v>
      </c>
      <c r="BF9" s="171">
        <v>0</v>
      </c>
      <c r="BG9" s="171">
        <v>0</v>
      </c>
      <c r="BH9" s="171">
        <v>0</v>
      </c>
      <c r="BI9" s="171">
        <v>0</v>
      </c>
      <c r="BJ9" s="171">
        <v>0</v>
      </c>
      <c r="BK9" s="171">
        <v>0</v>
      </c>
      <c r="BL9" s="171">
        <v>0</v>
      </c>
      <c r="BM9" s="171">
        <v>0</v>
      </c>
      <c r="BN9" s="171">
        <v>0</v>
      </c>
      <c r="BO9" s="171">
        <v>0</v>
      </c>
      <c r="BP9" s="171">
        <v>0</v>
      </c>
      <c r="BQ9" s="171">
        <v>0</v>
      </c>
      <c r="BR9" s="171">
        <v>0</v>
      </c>
      <c r="BS9" s="171">
        <v>0</v>
      </c>
      <c r="BT9" s="171">
        <v>0</v>
      </c>
      <c r="BU9" s="171">
        <v>0</v>
      </c>
      <c r="BV9" s="171">
        <v>0</v>
      </c>
      <c r="BW9" s="171">
        <v>0</v>
      </c>
      <c r="BX9" s="171">
        <v>0</v>
      </c>
      <c r="BY9" s="171">
        <v>0</v>
      </c>
      <c r="BZ9" s="171">
        <v>0</v>
      </c>
    </row>
    <row r="10" spans="1:81" s="236" customFormat="1" ht="13.15">
      <c r="A10" s="240" t="s">
        <v>282</v>
      </c>
      <c r="B10" s="249"/>
      <c r="C10" s="237"/>
      <c r="D10" s="280">
        <v>2.5000000000000001E-2</v>
      </c>
      <c r="E10" s="1132">
        <v>41882</v>
      </c>
      <c r="F10" s="1652"/>
      <c r="G10" s="237"/>
      <c r="H10" s="237"/>
      <c r="I10" s="238"/>
      <c r="J10" s="257">
        <v>1</v>
      </c>
      <c r="K10" s="257">
        <v>1</v>
      </c>
      <c r="L10" s="257">
        <v>1</v>
      </c>
      <c r="M10" s="257">
        <v>1</v>
      </c>
      <c r="N10" s="257">
        <v>1</v>
      </c>
      <c r="O10" s="257">
        <v>1</v>
      </c>
      <c r="P10" s="257">
        <v>1</v>
      </c>
      <c r="Q10" s="257">
        <v>1</v>
      </c>
      <c r="R10" s="257">
        <v>1</v>
      </c>
      <c r="S10" s="1969">
        <v>1.0146291208791209</v>
      </c>
      <c r="T10" s="257">
        <v>1.0146291208791209</v>
      </c>
      <c r="U10" s="257">
        <v>1.0146291208791209</v>
      </c>
      <c r="V10" s="257">
        <v>1.0146291208791209</v>
      </c>
      <c r="W10" s="257">
        <v>1.0146291208791209</v>
      </c>
      <c r="X10" s="257">
        <v>1.0146291208791209</v>
      </c>
      <c r="Y10" s="257">
        <v>1.0146291208791209</v>
      </c>
      <c r="Z10" s="257">
        <v>1.0146291208791209</v>
      </c>
      <c r="AA10" s="257">
        <v>1.0146291208791209</v>
      </c>
      <c r="AB10" s="257">
        <v>1.0146291208791209</v>
      </c>
      <c r="AC10" s="257">
        <v>1.0146291208791209</v>
      </c>
      <c r="AD10" s="257">
        <v>1.0146291208791209</v>
      </c>
      <c r="AE10" s="257">
        <v>1.0399948489010988</v>
      </c>
      <c r="AF10" s="257">
        <v>1.0399948489010988</v>
      </c>
      <c r="AG10" s="257">
        <v>1.0399948489010988</v>
      </c>
      <c r="AH10" s="257">
        <v>1.0399948489010988</v>
      </c>
      <c r="AI10" s="257">
        <v>1.0399948489010988</v>
      </c>
      <c r="AJ10" s="257">
        <v>1.0399948489010988</v>
      </c>
      <c r="AK10" s="257">
        <v>1.0399948489010988</v>
      </c>
      <c r="AL10" s="257">
        <v>1.0399948489010988</v>
      </c>
      <c r="AM10" s="257">
        <v>1.0399948489010988</v>
      </c>
      <c r="AN10" s="257">
        <v>1.0399948489010988</v>
      </c>
      <c r="AO10" s="257">
        <v>1.0399948489010988</v>
      </c>
      <c r="AP10" s="257">
        <v>1.0399948489010988</v>
      </c>
      <c r="AQ10" s="257">
        <v>1.0659947201236262</v>
      </c>
      <c r="AR10" s="257">
        <v>1.0659947201236262</v>
      </c>
      <c r="AS10" s="257">
        <v>1.0659947201236262</v>
      </c>
      <c r="AT10" s="257">
        <v>1.0659947201236262</v>
      </c>
      <c r="AU10" s="257">
        <v>1.0659947201236262</v>
      </c>
      <c r="AV10" s="257">
        <v>1.0659947201236262</v>
      </c>
      <c r="AW10" s="257">
        <v>1.0659947201236262</v>
      </c>
      <c r="AX10" s="257">
        <v>1.0659947201236262</v>
      </c>
      <c r="AY10" s="257">
        <v>1.0659947201236262</v>
      </c>
      <c r="AZ10" s="257">
        <v>1.0659947201236262</v>
      </c>
      <c r="BA10" s="257">
        <v>1.0659947201236262</v>
      </c>
      <c r="BB10" s="257">
        <v>1.0659947201236262</v>
      </c>
      <c r="BC10" s="257">
        <v>1.0926445881267168</v>
      </c>
      <c r="BD10" s="257">
        <v>1.0926445881267168</v>
      </c>
      <c r="BE10" s="257">
        <v>1.0926445881267168</v>
      </c>
      <c r="BF10" s="257">
        <v>1.0926445881267168</v>
      </c>
      <c r="BG10" s="257">
        <v>1.0926445881267168</v>
      </c>
      <c r="BH10" s="257">
        <v>1.0926445881267168</v>
      </c>
      <c r="BI10" s="257">
        <v>1.0926445881267168</v>
      </c>
      <c r="BJ10" s="257">
        <v>1.0926445881267168</v>
      </c>
      <c r="BK10" s="257">
        <v>1.0926445881267168</v>
      </c>
      <c r="BL10" s="257">
        <v>1.0926445881267168</v>
      </c>
      <c r="BM10" s="257">
        <v>1.0926445881267168</v>
      </c>
      <c r="BN10" s="257">
        <v>1.0926445881267168</v>
      </c>
      <c r="BO10" s="257">
        <v>1.1199607028298846</v>
      </c>
      <c r="BP10" s="257">
        <v>1.1199607028298846</v>
      </c>
      <c r="BQ10" s="257">
        <v>1.1199607028298846</v>
      </c>
      <c r="BR10" s="257">
        <v>1.1199607028298846</v>
      </c>
      <c r="BS10" s="257">
        <v>1.1199607028298846</v>
      </c>
      <c r="BT10" s="257">
        <v>1.1199607028298846</v>
      </c>
      <c r="BU10" s="257">
        <v>1.1199607028298846</v>
      </c>
      <c r="BV10" s="257">
        <v>1.1199607028298846</v>
      </c>
      <c r="BW10" s="257">
        <v>1.1199607028298846</v>
      </c>
      <c r="BX10" s="257">
        <v>1.1199607028298846</v>
      </c>
      <c r="BY10" s="257">
        <v>1.1199607028298846</v>
      </c>
      <c r="BZ10" s="257">
        <v>1.1199607028298846</v>
      </c>
      <c r="CB10"/>
      <c r="CC10"/>
    </row>
    <row r="11" spans="1:81" ht="22.9" thickBot="1">
      <c r="A11" s="33"/>
      <c r="B11" s="2018" t="s">
        <v>1789</v>
      </c>
      <c r="C11" s="160"/>
      <c r="D11" s="160"/>
      <c r="E11" s="160"/>
      <c r="F11" s="220" t="s">
        <v>74</v>
      </c>
      <c r="G11" s="162"/>
      <c r="H11" s="33"/>
      <c r="I11" s="33"/>
      <c r="J11" s="33"/>
      <c r="K11" s="1968"/>
      <c r="L11" s="195"/>
      <c r="M11" s="195"/>
      <c r="N11" s="195"/>
      <c r="O11" s="195"/>
      <c r="P11" s="195"/>
      <c r="Q11" s="195"/>
      <c r="R11" s="195"/>
      <c r="S11" s="195"/>
      <c r="T11" s="195"/>
      <c r="U11" s="195"/>
      <c r="V11" s="195"/>
      <c r="W11" s="195"/>
      <c r="X11" s="195"/>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row>
    <row r="12" spans="1:81">
      <c r="A12" s="33"/>
      <c r="B12" s="180" t="s">
        <v>347</v>
      </c>
      <c r="C12" s="179"/>
      <c r="D12" s="205">
        <v>29</v>
      </c>
      <c r="E12" s="185">
        <v>1</v>
      </c>
      <c r="F12" s="204">
        <v>47558401.020000011</v>
      </c>
      <c r="G12" s="188"/>
      <c r="H12" s="187"/>
      <c r="I12" s="187"/>
      <c r="J12" s="187"/>
      <c r="K12" s="187">
        <v>0</v>
      </c>
      <c r="L12" s="187">
        <v>0</v>
      </c>
      <c r="M12" s="187">
        <v>0</v>
      </c>
      <c r="N12" s="187">
        <v>0</v>
      </c>
      <c r="O12" s="187">
        <v>5813270.5</v>
      </c>
      <c r="P12" s="187">
        <v>1077268.5</v>
      </c>
      <c r="Q12" s="187">
        <v>1983264</v>
      </c>
      <c r="R12" s="187">
        <v>1482609</v>
      </c>
      <c r="S12" s="187">
        <v>2283097</v>
      </c>
      <c r="T12" s="187">
        <v>4420834</v>
      </c>
      <c r="U12" s="187">
        <v>3819329</v>
      </c>
      <c r="V12" s="187">
        <v>3085591</v>
      </c>
      <c r="W12" s="187">
        <v>2629684</v>
      </c>
      <c r="X12" s="187">
        <v>2400557</v>
      </c>
      <c r="Y12" s="187">
        <v>1864667.67</v>
      </c>
      <c r="Z12" s="187">
        <v>2557610</v>
      </c>
      <c r="AA12" s="187">
        <v>2644343</v>
      </c>
      <c r="AB12" s="187">
        <v>1914935</v>
      </c>
      <c r="AC12" s="187">
        <v>1615695</v>
      </c>
      <c r="AD12" s="187">
        <v>1480294</v>
      </c>
      <c r="AE12" s="187">
        <v>1345436</v>
      </c>
      <c r="AF12" s="187">
        <v>1316129</v>
      </c>
      <c r="AG12" s="187">
        <v>691721.67</v>
      </c>
      <c r="AH12" s="187">
        <v>510013.34</v>
      </c>
      <c r="AI12" s="187">
        <v>413552.17</v>
      </c>
      <c r="AJ12" s="187">
        <v>288770.17</v>
      </c>
      <c r="AK12" s="187">
        <v>195255</v>
      </c>
      <c r="AL12" s="187">
        <v>251582</v>
      </c>
      <c r="AM12" s="187">
        <v>392042</v>
      </c>
      <c r="AN12" s="187">
        <v>438747</v>
      </c>
      <c r="AO12" s="187">
        <v>330894</v>
      </c>
      <c r="AP12" s="187">
        <v>176490</v>
      </c>
      <c r="AQ12" s="187">
        <v>134720</v>
      </c>
      <c r="AR12" s="187">
        <v>0</v>
      </c>
      <c r="AS12" s="187">
        <v>0</v>
      </c>
      <c r="AT12" s="187">
        <v>0</v>
      </c>
      <c r="AU12" s="187">
        <v>0</v>
      </c>
      <c r="AV12" s="187">
        <v>0</v>
      </c>
      <c r="AW12" s="187">
        <v>0</v>
      </c>
      <c r="AX12" s="187">
        <v>0</v>
      </c>
      <c r="AY12" s="187">
        <v>0</v>
      </c>
      <c r="AZ12" s="187">
        <v>0</v>
      </c>
      <c r="BA12" s="187">
        <v>0</v>
      </c>
      <c r="BB12" s="187">
        <v>0</v>
      </c>
      <c r="BC12" s="187">
        <v>0</v>
      </c>
      <c r="BD12" s="187">
        <v>0</v>
      </c>
      <c r="BE12" s="187">
        <v>0</v>
      </c>
      <c r="BF12" s="187">
        <v>0</v>
      </c>
      <c r="BG12" s="187">
        <v>0</v>
      </c>
      <c r="BH12" s="187">
        <v>0</v>
      </c>
      <c r="BI12" s="187">
        <v>0</v>
      </c>
      <c r="BJ12" s="187">
        <v>0</v>
      </c>
      <c r="BK12" s="187">
        <v>0</v>
      </c>
      <c r="BL12" s="187">
        <v>0</v>
      </c>
      <c r="BM12" s="187">
        <v>0</v>
      </c>
      <c r="BN12" s="187">
        <v>0</v>
      </c>
      <c r="BO12" s="187">
        <v>0</v>
      </c>
      <c r="BP12" s="187">
        <v>0</v>
      </c>
      <c r="BQ12" s="187">
        <v>0</v>
      </c>
      <c r="BR12" s="187">
        <v>0</v>
      </c>
      <c r="BS12" s="187">
        <v>0</v>
      </c>
      <c r="BT12" s="187">
        <v>0</v>
      </c>
      <c r="BU12" s="187">
        <v>0</v>
      </c>
      <c r="BV12" s="187">
        <v>0</v>
      </c>
      <c r="BW12" s="187">
        <v>0</v>
      </c>
      <c r="BX12" s="187">
        <v>0</v>
      </c>
      <c r="BY12" s="187">
        <v>0</v>
      </c>
      <c r="BZ12" s="187">
        <v>0</v>
      </c>
    </row>
    <row r="13" spans="1:81">
      <c r="A13" s="33"/>
      <c r="B13" s="935" t="s">
        <v>106</v>
      </c>
      <c r="C13" s="254">
        <v>0.03</v>
      </c>
      <c r="D13" s="936"/>
      <c r="E13" s="186"/>
      <c r="F13" s="210">
        <v>-1365711.1499999994</v>
      </c>
      <c r="G13" s="937"/>
      <c r="H13" s="578"/>
      <c r="I13" s="578"/>
      <c r="J13" s="578"/>
      <c r="K13" s="578">
        <v>0</v>
      </c>
      <c r="L13" s="578">
        <v>0</v>
      </c>
      <c r="M13" s="578">
        <v>0</v>
      </c>
      <c r="N13" s="578">
        <v>0</v>
      </c>
      <c r="O13" s="578">
        <v>-124495.83</v>
      </c>
      <c r="P13" s="578">
        <v>-31830.48</v>
      </c>
      <c r="Q13" s="578">
        <v>-59020.47</v>
      </c>
      <c r="R13" s="578">
        <v>-44000.82</v>
      </c>
      <c r="S13" s="578">
        <v>-68046.959999999992</v>
      </c>
      <c r="T13" s="578">
        <v>-132179.07</v>
      </c>
      <c r="U13" s="578">
        <v>-114133.92</v>
      </c>
      <c r="V13" s="578">
        <v>-92121.78</v>
      </c>
      <c r="W13" s="578">
        <v>-78431.069999999992</v>
      </c>
      <c r="X13" s="578">
        <v>-71552.759999999995</v>
      </c>
      <c r="Y13" s="578">
        <v>-55423.079999999994</v>
      </c>
      <c r="Z13" s="578">
        <v>-76259.849999999991</v>
      </c>
      <c r="AA13" s="578">
        <v>-78884.34</v>
      </c>
      <c r="AB13" s="578">
        <v>-57002.1</v>
      </c>
      <c r="AC13" s="578">
        <v>-48024.9</v>
      </c>
      <c r="AD13" s="578">
        <v>-43962.869999999995</v>
      </c>
      <c r="AE13" s="578">
        <v>-39917.129999999997</v>
      </c>
      <c r="AF13" s="578">
        <v>-39024.42</v>
      </c>
      <c r="AG13" s="578">
        <v>-20234.7</v>
      </c>
      <c r="AH13" s="578">
        <v>-14779.949999999999</v>
      </c>
      <c r="AI13" s="578">
        <v>-11865.359999999999</v>
      </c>
      <c r="AJ13" s="578">
        <v>-8042.2199999999993</v>
      </c>
      <c r="AK13" s="578">
        <v>-5732.46</v>
      </c>
      <c r="AL13" s="578">
        <v>-7422.2699999999995</v>
      </c>
      <c r="AM13" s="578">
        <v>-11636.07</v>
      </c>
      <c r="AN13" s="578">
        <v>-12972.72</v>
      </c>
      <c r="AO13" s="578">
        <v>-9801.6299999999992</v>
      </c>
      <c r="AP13" s="578">
        <v>-5169.51</v>
      </c>
      <c r="AQ13" s="578">
        <v>-3742.41</v>
      </c>
      <c r="AR13" s="578">
        <v>0</v>
      </c>
      <c r="AS13" s="578">
        <v>0</v>
      </c>
      <c r="AT13" s="578">
        <v>0</v>
      </c>
      <c r="AU13" s="578">
        <v>0</v>
      </c>
      <c r="AV13" s="578">
        <v>0</v>
      </c>
      <c r="AW13" s="578">
        <v>0</v>
      </c>
      <c r="AX13" s="578">
        <v>0</v>
      </c>
      <c r="AY13" s="578">
        <v>0</v>
      </c>
      <c r="AZ13" s="578">
        <v>0</v>
      </c>
      <c r="BA13" s="578">
        <v>0</v>
      </c>
      <c r="BB13" s="578">
        <v>0</v>
      </c>
      <c r="BC13" s="578">
        <v>0</v>
      </c>
      <c r="BD13" s="578">
        <v>0</v>
      </c>
      <c r="BE13" s="578">
        <v>0</v>
      </c>
      <c r="BF13" s="578">
        <v>0</v>
      </c>
      <c r="BG13" s="578">
        <v>0</v>
      </c>
      <c r="BH13" s="578">
        <v>0</v>
      </c>
      <c r="BI13" s="578">
        <v>0</v>
      </c>
      <c r="BJ13" s="578">
        <v>0</v>
      </c>
      <c r="BK13" s="578">
        <v>0</v>
      </c>
      <c r="BL13" s="578">
        <v>0</v>
      </c>
      <c r="BM13" s="578">
        <v>0</v>
      </c>
      <c r="BN13" s="578">
        <v>0</v>
      </c>
      <c r="BO13" s="578">
        <v>0</v>
      </c>
      <c r="BP13" s="578">
        <v>0</v>
      </c>
      <c r="BQ13" s="578">
        <v>0</v>
      </c>
      <c r="BR13" s="578">
        <v>0</v>
      </c>
      <c r="BS13" s="578">
        <v>0</v>
      </c>
      <c r="BT13" s="578">
        <v>0</v>
      </c>
      <c r="BU13" s="578">
        <v>0</v>
      </c>
      <c r="BV13" s="578">
        <v>0</v>
      </c>
      <c r="BW13" s="578">
        <v>0</v>
      </c>
      <c r="BX13" s="578">
        <v>0</v>
      </c>
      <c r="BY13" s="578">
        <v>0</v>
      </c>
      <c r="BZ13" s="578">
        <v>0</v>
      </c>
    </row>
    <row r="14" spans="1:81">
      <c r="A14" s="33"/>
      <c r="B14" s="245" t="s">
        <v>107</v>
      </c>
      <c r="C14" s="184"/>
      <c r="D14" s="1285"/>
      <c r="E14" s="254"/>
      <c r="F14" s="211">
        <v>1365711.1499999994</v>
      </c>
      <c r="G14" s="247"/>
      <c r="H14" s="244"/>
      <c r="I14" s="244"/>
      <c r="J14" s="244"/>
      <c r="K14" s="244">
        <v>0</v>
      </c>
      <c r="L14" s="244">
        <v>0</v>
      </c>
      <c r="M14" s="244">
        <v>0</v>
      </c>
      <c r="N14" s="244">
        <v>0</v>
      </c>
      <c r="O14" s="244">
        <v>0</v>
      </c>
      <c r="P14" s="244">
        <v>0</v>
      </c>
      <c r="Q14" s="244">
        <v>0</v>
      </c>
      <c r="R14" s="244">
        <v>0</v>
      </c>
      <c r="S14" s="244">
        <v>0</v>
      </c>
      <c r="T14" s="244">
        <v>0</v>
      </c>
      <c r="U14" s="244">
        <v>0</v>
      </c>
      <c r="V14" s="244">
        <v>0</v>
      </c>
      <c r="W14" s="244">
        <v>0</v>
      </c>
      <c r="X14" s="244">
        <v>0</v>
      </c>
      <c r="Y14" s="244">
        <v>0</v>
      </c>
      <c r="Z14" s="244">
        <v>0</v>
      </c>
      <c r="AA14" s="244">
        <v>0</v>
      </c>
      <c r="AB14" s="244">
        <v>0</v>
      </c>
      <c r="AC14" s="244">
        <v>0</v>
      </c>
      <c r="AD14" s="244">
        <v>0</v>
      </c>
      <c r="AE14" s="244">
        <v>0</v>
      </c>
      <c r="AF14" s="244">
        <v>0</v>
      </c>
      <c r="AG14" s="244">
        <v>0</v>
      </c>
      <c r="AH14" s="244">
        <v>0</v>
      </c>
      <c r="AI14" s="244">
        <v>0</v>
      </c>
      <c r="AJ14" s="244">
        <v>1309234.0799999996</v>
      </c>
      <c r="AK14" s="244">
        <v>0</v>
      </c>
      <c r="AL14" s="244">
        <v>0</v>
      </c>
      <c r="AM14" s="244">
        <v>0</v>
      </c>
      <c r="AN14" s="244">
        <v>0</v>
      </c>
      <c r="AO14" s="244">
        <v>0</v>
      </c>
      <c r="AP14" s="244">
        <v>0</v>
      </c>
      <c r="AQ14" s="244">
        <v>56477.069999999832</v>
      </c>
      <c r="AR14" s="244">
        <v>0</v>
      </c>
      <c r="AS14" s="244">
        <v>0</v>
      </c>
      <c r="AT14" s="244">
        <v>0</v>
      </c>
      <c r="AU14" s="244">
        <v>0</v>
      </c>
      <c r="AV14" s="244">
        <v>0</v>
      </c>
      <c r="AW14" s="244">
        <v>0</v>
      </c>
      <c r="AX14" s="244">
        <v>0</v>
      </c>
      <c r="AY14" s="244">
        <v>0</v>
      </c>
      <c r="AZ14" s="244">
        <v>0</v>
      </c>
      <c r="BA14" s="244">
        <v>0</v>
      </c>
      <c r="BB14" s="244">
        <v>0</v>
      </c>
      <c r="BC14" s="244">
        <v>0</v>
      </c>
      <c r="BD14" s="244">
        <v>0</v>
      </c>
      <c r="BE14" s="244">
        <v>0</v>
      </c>
      <c r="BF14" s="244">
        <v>0</v>
      </c>
      <c r="BG14" s="244">
        <v>0</v>
      </c>
      <c r="BH14" s="244">
        <v>0</v>
      </c>
      <c r="BI14" s="244">
        <v>0</v>
      </c>
      <c r="BJ14" s="244">
        <v>0</v>
      </c>
      <c r="BK14" s="244">
        <v>0</v>
      </c>
      <c r="BL14" s="244">
        <v>0</v>
      </c>
      <c r="BM14" s="244">
        <v>0</v>
      </c>
      <c r="BN14" s="244">
        <v>0</v>
      </c>
      <c r="BO14" s="244">
        <v>0</v>
      </c>
      <c r="BP14" s="244">
        <v>0</v>
      </c>
      <c r="BQ14" s="244">
        <v>0</v>
      </c>
      <c r="BR14" s="244">
        <v>0</v>
      </c>
      <c r="BS14" s="244">
        <v>0</v>
      </c>
      <c r="BT14" s="244">
        <v>0</v>
      </c>
      <c r="BU14" s="244">
        <v>0</v>
      </c>
      <c r="BV14" s="244">
        <v>0</v>
      </c>
      <c r="BW14" s="244">
        <v>0</v>
      </c>
      <c r="BX14" s="244">
        <v>0</v>
      </c>
      <c r="BY14" s="244">
        <v>0</v>
      </c>
      <c r="BZ14" s="244">
        <v>0</v>
      </c>
    </row>
    <row r="15" spans="1:81">
      <c r="A15" s="33"/>
      <c r="B15" s="1972" t="s">
        <v>808</v>
      </c>
      <c r="C15" s="1973"/>
      <c r="D15" s="1974"/>
      <c r="E15" s="1975"/>
      <c r="F15" s="1113">
        <v>47558401.019999988</v>
      </c>
      <c r="G15" s="1976"/>
      <c r="H15" s="1113"/>
      <c r="I15" s="1113"/>
      <c r="J15" s="1113"/>
      <c r="K15" s="1113">
        <v>0</v>
      </c>
      <c r="L15" s="1113">
        <v>0</v>
      </c>
      <c r="M15" s="1113">
        <v>0</v>
      </c>
      <c r="N15" s="1113">
        <v>0</v>
      </c>
      <c r="O15" s="1113">
        <v>5688774.6699999999</v>
      </c>
      <c r="P15" s="1113">
        <v>1045438.02</v>
      </c>
      <c r="Q15" s="1113">
        <v>1924243.53</v>
      </c>
      <c r="R15" s="1113">
        <v>1438608.18</v>
      </c>
      <c r="S15" s="1113">
        <v>2215050.04</v>
      </c>
      <c r="T15" s="1113">
        <v>4288654.93</v>
      </c>
      <c r="U15" s="1113">
        <v>3705195.08</v>
      </c>
      <c r="V15" s="1113">
        <v>2993469.22</v>
      </c>
      <c r="W15" s="1113">
        <v>2551252.9300000002</v>
      </c>
      <c r="X15" s="1113">
        <v>2329004.2400000002</v>
      </c>
      <c r="Y15" s="1113">
        <v>1809244.5899999999</v>
      </c>
      <c r="Z15" s="1113">
        <v>2481350.15</v>
      </c>
      <c r="AA15" s="1113">
        <v>2565458.66</v>
      </c>
      <c r="AB15" s="1113">
        <v>1857932.9</v>
      </c>
      <c r="AC15" s="1113">
        <v>1567670.1</v>
      </c>
      <c r="AD15" s="1113">
        <v>1436331.13</v>
      </c>
      <c r="AE15" s="1113">
        <v>1305518.8700000001</v>
      </c>
      <c r="AF15" s="1113">
        <v>1277104.58</v>
      </c>
      <c r="AG15" s="1113">
        <v>671486.97000000009</v>
      </c>
      <c r="AH15" s="1113">
        <v>495233.39</v>
      </c>
      <c r="AI15" s="1113">
        <v>401686.81</v>
      </c>
      <c r="AJ15" s="1113">
        <v>1589962.0299999996</v>
      </c>
      <c r="AK15" s="1113">
        <v>189522.54</v>
      </c>
      <c r="AL15" s="1113">
        <v>244159.73</v>
      </c>
      <c r="AM15" s="1113">
        <v>380405.93</v>
      </c>
      <c r="AN15" s="1113">
        <v>425774.28</v>
      </c>
      <c r="AO15" s="1113">
        <v>321092.37</v>
      </c>
      <c r="AP15" s="1113">
        <v>171320.49</v>
      </c>
      <c r="AQ15" s="1113">
        <v>187454.65999999983</v>
      </c>
      <c r="AR15" s="1113">
        <v>0</v>
      </c>
      <c r="AS15" s="1113">
        <v>0</v>
      </c>
      <c r="AT15" s="1113">
        <v>0</v>
      </c>
      <c r="AU15" s="1113">
        <v>0</v>
      </c>
      <c r="AV15" s="1113">
        <v>0</v>
      </c>
      <c r="AW15" s="1113">
        <v>0</v>
      </c>
      <c r="AX15" s="1113">
        <v>0</v>
      </c>
      <c r="AY15" s="1113">
        <v>0</v>
      </c>
      <c r="AZ15" s="1113">
        <v>0</v>
      </c>
      <c r="BA15" s="1113">
        <v>0</v>
      </c>
      <c r="BB15" s="1113">
        <v>0</v>
      </c>
      <c r="BC15" s="1113">
        <v>0</v>
      </c>
      <c r="BD15" s="1113">
        <v>0</v>
      </c>
      <c r="BE15" s="1113">
        <v>0</v>
      </c>
      <c r="BF15" s="1113">
        <v>0</v>
      </c>
      <c r="BG15" s="1113">
        <v>0</v>
      </c>
      <c r="BH15" s="1113">
        <v>0</v>
      </c>
      <c r="BI15" s="1113">
        <v>0</v>
      </c>
      <c r="BJ15" s="1113">
        <v>0</v>
      </c>
      <c r="BK15" s="1113">
        <v>0</v>
      </c>
      <c r="BL15" s="1113">
        <v>0</v>
      </c>
      <c r="BM15" s="1113">
        <v>0</v>
      </c>
      <c r="BN15" s="1113">
        <v>0</v>
      </c>
      <c r="BO15" s="1113">
        <v>0</v>
      </c>
      <c r="BP15" s="1113">
        <v>0</v>
      </c>
      <c r="BQ15" s="1113">
        <v>0</v>
      </c>
      <c r="BR15" s="1113">
        <v>0</v>
      </c>
      <c r="BS15" s="1113">
        <v>0</v>
      </c>
      <c r="BT15" s="1113">
        <v>0</v>
      </c>
      <c r="BU15" s="1113">
        <v>0</v>
      </c>
      <c r="BV15" s="1113">
        <v>0</v>
      </c>
      <c r="BW15" s="1113">
        <v>0</v>
      </c>
      <c r="BX15" s="1113">
        <v>0</v>
      </c>
      <c r="BY15" s="1113">
        <v>0</v>
      </c>
      <c r="BZ15" s="1113">
        <v>0</v>
      </c>
    </row>
    <row r="16" spans="1:81">
      <c r="A16" s="33"/>
      <c r="B16" s="935"/>
      <c r="C16" s="1970"/>
      <c r="D16" s="936"/>
      <c r="E16" s="577"/>
      <c r="F16" s="1971"/>
      <c r="G16" s="937"/>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row>
    <row r="17" spans="1:78">
      <c r="A17" s="33"/>
      <c r="B17" s="935" t="s">
        <v>1405</v>
      </c>
      <c r="C17" s="578">
        <v>1583592.1600000001</v>
      </c>
      <c r="D17" s="936"/>
      <c r="E17" s="1938"/>
      <c r="F17" s="210">
        <v>1583592.1600000001</v>
      </c>
      <c r="G17" s="937"/>
      <c r="H17" s="578"/>
      <c r="I17" s="578"/>
      <c r="J17" s="578"/>
      <c r="K17" s="578">
        <v>0</v>
      </c>
      <c r="L17" s="578">
        <v>0</v>
      </c>
      <c r="M17" s="578">
        <v>0</v>
      </c>
      <c r="N17" s="578">
        <v>0</v>
      </c>
      <c r="O17" s="578">
        <v>1583592.1600000001</v>
      </c>
      <c r="P17" s="578">
        <v>0</v>
      </c>
      <c r="Q17" s="578">
        <v>0</v>
      </c>
      <c r="R17" s="578">
        <v>0</v>
      </c>
      <c r="S17" s="578">
        <v>0</v>
      </c>
      <c r="T17" s="578">
        <v>0</v>
      </c>
      <c r="U17" s="578">
        <v>0</v>
      </c>
      <c r="V17" s="578">
        <v>0</v>
      </c>
      <c r="W17" s="578">
        <v>0</v>
      </c>
      <c r="X17" s="578">
        <v>0</v>
      </c>
      <c r="Y17" s="578">
        <v>0</v>
      </c>
      <c r="Z17" s="578">
        <v>0</v>
      </c>
      <c r="AA17" s="578">
        <v>0</v>
      </c>
      <c r="AB17" s="578">
        <v>0</v>
      </c>
      <c r="AC17" s="578">
        <v>0</v>
      </c>
      <c r="AD17" s="578">
        <v>0</v>
      </c>
      <c r="AE17" s="578">
        <v>0</v>
      </c>
      <c r="AF17" s="578">
        <v>0</v>
      </c>
      <c r="AG17" s="578">
        <v>0</v>
      </c>
      <c r="AH17" s="578">
        <v>0</v>
      </c>
      <c r="AI17" s="578">
        <v>0</v>
      </c>
      <c r="AJ17" s="578">
        <v>0</v>
      </c>
      <c r="AK17" s="578">
        <v>0</v>
      </c>
      <c r="AL17" s="578">
        <v>0</v>
      </c>
      <c r="AM17" s="578">
        <v>0</v>
      </c>
      <c r="AN17" s="578">
        <v>0</v>
      </c>
      <c r="AO17" s="578">
        <v>0</v>
      </c>
      <c r="AP17" s="578">
        <v>0</v>
      </c>
      <c r="AQ17" s="578">
        <v>0</v>
      </c>
      <c r="AR17" s="578">
        <v>0</v>
      </c>
      <c r="AS17" s="578">
        <v>0</v>
      </c>
      <c r="AT17" s="578">
        <v>0</v>
      </c>
      <c r="AU17" s="578">
        <v>0</v>
      </c>
      <c r="AV17" s="578">
        <v>0</v>
      </c>
      <c r="AW17" s="578">
        <v>0</v>
      </c>
      <c r="AX17" s="578">
        <v>0</v>
      </c>
      <c r="AY17" s="578">
        <v>0</v>
      </c>
      <c r="AZ17" s="578">
        <v>0</v>
      </c>
      <c r="BA17" s="578">
        <v>0</v>
      </c>
      <c r="BB17" s="578">
        <v>0</v>
      </c>
      <c r="BC17" s="578">
        <v>0</v>
      </c>
      <c r="BD17" s="578">
        <v>0</v>
      </c>
      <c r="BE17" s="578">
        <v>0</v>
      </c>
      <c r="BF17" s="578">
        <v>0</v>
      </c>
      <c r="BG17" s="578">
        <v>0</v>
      </c>
      <c r="BH17" s="578">
        <v>0</v>
      </c>
      <c r="BI17" s="578">
        <v>0</v>
      </c>
      <c r="BJ17" s="578">
        <v>0</v>
      </c>
      <c r="BK17" s="578">
        <v>0</v>
      </c>
      <c r="BL17" s="578">
        <v>0</v>
      </c>
      <c r="BM17" s="578">
        <v>0</v>
      </c>
      <c r="BN17" s="578">
        <v>0</v>
      </c>
      <c r="BO17" s="578">
        <v>0</v>
      </c>
      <c r="BP17" s="578">
        <v>0</v>
      </c>
      <c r="BQ17" s="578">
        <v>0</v>
      </c>
      <c r="BR17" s="578">
        <v>0</v>
      </c>
      <c r="BS17" s="578">
        <v>0</v>
      </c>
      <c r="BT17" s="578">
        <v>0</v>
      </c>
      <c r="BU17" s="578">
        <v>0</v>
      </c>
      <c r="BV17" s="578">
        <v>0</v>
      </c>
      <c r="BW17" s="578">
        <v>0</v>
      </c>
      <c r="BX17" s="578">
        <v>0</v>
      </c>
      <c r="BY17" s="578">
        <v>0</v>
      </c>
      <c r="BZ17" s="578">
        <v>0</v>
      </c>
    </row>
    <row r="18" spans="1:78">
      <c r="A18" s="33"/>
      <c r="B18" s="181" t="s">
        <v>350</v>
      </c>
      <c r="C18" s="182">
        <v>0</v>
      </c>
      <c r="D18" s="206">
        <v>1</v>
      </c>
      <c r="E18" s="186">
        <v>1</v>
      </c>
      <c r="F18" s="210">
        <v>43193.279999999999</v>
      </c>
      <c r="G18" s="190"/>
      <c r="H18" s="189"/>
      <c r="I18" s="189"/>
      <c r="J18" s="189"/>
      <c r="K18" s="189">
        <v>0</v>
      </c>
      <c r="L18" s="189">
        <v>0</v>
      </c>
      <c r="M18" s="189">
        <v>0</v>
      </c>
      <c r="N18" s="189">
        <v>0</v>
      </c>
      <c r="O18" s="189">
        <v>43193.279999999999</v>
      </c>
      <c r="P18" s="189">
        <v>0</v>
      </c>
      <c r="Q18" s="189">
        <v>0</v>
      </c>
      <c r="R18" s="189">
        <v>0</v>
      </c>
      <c r="S18" s="189">
        <v>0</v>
      </c>
      <c r="T18" s="189">
        <v>0</v>
      </c>
      <c r="U18" s="189">
        <v>0</v>
      </c>
      <c r="V18" s="189">
        <v>0</v>
      </c>
      <c r="W18" s="189">
        <v>0</v>
      </c>
      <c r="X18" s="189">
        <v>0</v>
      </c>
      <c r="Y18" s="189">
        <v>0</v>
      </c>
      <c r="Z18" s="189">
        <v>0</v>
      </c>
      <c r="AA18" s="189">
        <v>0</v>
      </c>
      <c r="AB18" s="189">
        <v>0</v>
      </c>
      <c r="AC18" s="189">
        <v>0</v>
      </c>
      <c r="AD18" s="189">
        <v>0</v>
      </c>
      <c r="AE18" s="189">
        <v>0</v>
      </c>
      <c r="AF18" s="189">
        <v>0</v>
      </c>
      <c r="AG18" s="189">
        <v>0</v>
      </c>
      <c r="AH18" s="189">
        <v>0</v>
      </c>
      <c r="AI18" s="189">
        <v>0</v>
      </c>
      <c r="AJ18" s="189">
        <v>0</v>
      </c>
      <c r="AK18" s="189">
        <v>0</v>
      </c>
      <c r="AL18" s="189">
        <v>0</v>
      </c>
      <c r="AM18" s="189">
        <v>0</v>
      </c>
      <c r="AN18" s="189">
        <v>0</v>
      </c>
      <c r="AO18" s="189">
        <v>0</v>
      </c>
      <c r="AP18" s="189">
        <v>0</v>
      </c>
      <c r="AQ18" s="189">
        <v>0</v>
      </c>
      <c r="AR18" s="189">
        <v>0</v>
      </c>
      <c r="AS18" s="189">
        <v>0</v>
      </c>
      <c r="AT18" s="189">
        <v>0</v>
      </c>
      <c r="AU18" s="189">
        <v>0</v>
      </c>
      <c r="AV18" s="189">
        <v>0</v>
      </c>
      <c r="AW18" s="189">
        <v>0</v>
      </c>
      <c r="AX18" s="189">
        <v>0</v>
      </c>
      <c r="AY18" s="189">
        <v>0</v>
      </c>
      <c r="AZ18" s="189">
        <v>0</v>
      </c>
      <c r="BA18" s="189">
        <v>0</v>
      </c>
      <c r="BB18" s="189">
        <v>0</v>
      </c>
      <c r="BC18" s="189">
        <v>0</v>
      </c>
      <c r="BD18" s="189">
        <v>0</v>
      </c>
      <c r="BE18" s="189">
        <v>0</v>
      </c>
      <c r="BF18" s="189">
        <v>0</v>
      </c>
      <c r="BG18" s="189">
        <v>0</v>
      </c>
      <c r="BH18" s="189">
        <v>0</v>
      </c>
      <c r="BI18" s="189">
        <v>0</v>
      </c>
      <c r="BJ18" s="189">
        <v>0</v>
      </c>
      <c r="BK18" s="189">
        <v>0</v>
      </c>
      <c r="BL18" s="189">
        <v>0</v>
      </c>
      <c r="BM18" s="189">
        <v>0</v>
      </c>
      <c r="BN18" s="189">
        <v>0</v>
      </c>
      <c r="BO18" s="189">
        <v>0</v>
      </c>
      <c r="BP18" s="189">
        <v>0</v>
      </c>
      <c r="BQ18" s="189">
        <v>0</v>
      </c>
      <c r="BR18" s="189">
        <v>0</v>
      </c>
      <c r="BS18" s="189">
        <v>0</v>
      </c>
      <c r="BT18" s="189">
        <v>0</v>
      </c>
      <c r="BU18" s="189">
        <v>0</v>
      </c>
      <c r="BV18" s="189">
        <v>0</v>
      </c>
      <c r="BW18" s="189">
        <v>0</v>
      </c>
      <c r="BX18" s="189">
        <v>0</v>
      </c>
      <c r="BY18" s="189">
        <v>0</v>
      </c>
      <c r="BZ18" s="189">
        <v>0</v>
      </c>
    </row>
    <row r="19" spans="1:78">
      <c r="A19" s="33"/>
      <c r="B19" s="183" t="s">
        <v>356</v>
      </c>
      <c r="C19" s="182">
        <v>0</v>
      </c>
      <c r="D19" s="207">
        <v>29</v>
      </c>
      <c r="E19" s="254">
        <v>1</v>
      </c>
      <c r="F19" s="211">
        <v>335635.49768915976</v>
      </c>
      <c r="G19" s="192"/>
      <c r="H19" s="191"/>
      <c r="I19" s="191"/>
      <c r="J19" s="191"/>
      <c r="K19" s="191">
        <v>0</v>
      </c>
      <c r="L19" s="191">
        <v>0</v>
      </c>
      <c r="M19" s="191">
        <v>0</v>
      </c>
      <c r="N19" s="191">
        <v>0</v>
      </c>
      <c r="O19" s="191">
        <v>37500</v>
      </c>
      <c r="P19" s="191">
        <v>12500</v>
      </c>
      <c r="Q19" s="191">
        <v>12500</v>
      </c>
      <c r="R19" s="191">
        <v>12500</v>
      </c>
      <c r="S19" s="191">
        <v>12682.864010989011</v>
      </c>
      <c r="T19" s="191">
        <v>12682.864010989011</v>
      </c>
      <c r="U19" s="191">
        <v>12682.864010989011</v>
      </c>
      <c r="V19" s="191">
        <v>12682.864010989011</v>
      </c>
      <c r="W19" s="191">
        <v>12682.864010989011</v>
      </c>
      <c r="X19" s="191">
        <v>12682.864010989011</v>
      </c>
      <c r="Y19" s="191">
        <v>12682.864010989011</v>
      </c>
      <c r="Z19" s="191">
        <v>12682.864010989011</v>
      </c>
      <c r="AA19" s="191">
        <v>12682.864010989011</v>
      </c>
      <c r="AB19" s="191">
        <v>12682.864010989011</v>
      </c>
      <c r="AC19" s="191">
        <v>12682.864010989011</v>
      </c>
      <c r="AD19" s="191">
        <v>12682.864010989011</v>
      </c>
      <c r="AE19" s="191">
        <v>12999.935611263736</v>
      </c>
      <c r="AF19" s="191">
        <v>12999.935611263736</v>
      </c>
      <c r="AG19" s="191">
        <v>12999.935611263736</v>
      </c>
      <c r="AH19" s="191">
        <v>12999.935611263736</v>
      </c>
      <c r="AI19" s="191">
        <v>12999.935611263736</v>
      </c>
      <c r="AJ19" s="191">
        <v>12999.935611263736</v>
      </c>
      <c r="AK19" s="191">
        <v>4333.3118704212447</v>
      </c>
      <c r="AL19" s="191">
        <v>4333.3118704212447</v>
      </c>
      <c r="AM19" s="191">
        <v>4333.3118704212447</v>
      </c>
      <c r="AN19" s="191">
        <v>4333.3118704212447</v>
      </c>
      <c r="AO19" s="191">
        <v>4333.3118704212447</v>
      </c>
      <c r="AP19" s="191">
        <v>4333.3118704212447</v>
      </c>
      <c r="AQ19" s="191">
        <v>4441.6446671817748</v>
      </c>
      <c r="AR19" s="191">
        <v>0</v>
      </c>
      <c r="AS19" s="191">
        <v>0</v>
      </c>
      <c r="AT19" s="191">
        <v>0</v>
      </c>
      <c r="AU19" s="191">
        <v>0</v>
      </c>
      <c r="AV19" s="191">
        <v>0</v>
      </c>
      <c r="AW19" s="191">
        <v>0</v>
      </c>
      <c r="AX19" s="191">
        <v>0</v>
      </c>
      <c r="AY19" s="191">
        <v>0</v>
      </c>
      <c r="AZ19" s="191">
        <v>0</v>
      </c>
      <c r="BA19" s="191">
        <v>0</v>
      </c>
      <c r="BB19" s="191">
        <v>0</v>
      </c>
      <c r="BC19" s="191">
        <v>0</v>
      </c>
      <c r="BD19" s="191">
        <v>0</v>
      </c>
      <c r="BE19" s="191">
        <v>0</v>
      </c>
      <c r="BF19" s="191">
        <v>0</v>
      </c>
      <c r="BG19" s="191">
        <v>0</v>
      </c>
      <c r="BH19" s="191">
        <v>0</v>
      </c>
      <c r="BI19" s="191">
        <v>0</v>
      </c>
      <c r="BJ19" s="191">
        <v>0</v>
      </c>
      <c r="BK19" s="191">
        <v>0</v>
      </c>
      <c r="BL19" s="191">
        <v>0</v>
      </c>
      <c r="BM19" s="191">
        <v>0</v>
      </c>
      <c r="BN19" s="191">
        <v>0</v>
      </c>
      <c r="BO19" s="191">
        <v>0</v>
      </c>
      <c r="BP19" s="191">
        <v>0</v>
      </c>
      <c r="BQ19" s="191">
        <v>0</v>
      </c>
      <c r="BR19" s="191">
        <v>0</v>
      </c>
      <c r="BS19" s="191">
        <v>0</v>
      </c>
      <c r="BT19" s="191">
        <v>0</v>
      </c>
      <c r="BU19" s="191">
        <v>0</v>
      </c>
      <c r="BV19" s="191">
        <v>0</v>
      </c>
      <c r="BW19" s="191">
        <v>0</v>
      </c>
      <c r="BX19" s="191">
        <v>0</v>
      </c>
      <c r="BY19" s="191">
        <v>0</v>
      </c>
      <c r="BZ19" s="191">
        <v>0</v>
      </c>
    </row>
    <row r="20" spans="1:78">
      <c r="A20" s="33"/>
      <c r="B20" s="1972" t="s">
        <v>1485</v>
      </c>
      <c r="C20" s="1973"/>
      <c r="D20" s="1974"/>
      <c r="E20" s="1975"/>
      <c r="F20" s="1113">
        <v>1962420.9376891605</v>
      </c>
      <c r="G20" s="1976"/>
      <c r="H20" s="1113"/>
      <c r="I20" s="1113"/>
      <c r="J20" s="1113"/>
      <c r="K20" s="1113">
        <v>0</v>
      </c>
      <c r="L20" s="1113">
        <v>0</v>
      </c>
      <c r="M20" s="1113">
        <v>0</v>
      </c>
      <c r="N20" s="1113">
        <v>0</v>
      </c>
      <c r="O20" s="1113">
        <v>1664285.4400000002</v>
      </c>
      <c r="P20" s="1113">
        <v>12500</v>
      </c>
      <c r="Q20" s="1113">
        <v>12500</v>
      </c>
      <c r="R20" s="1113">
        <v>12500</v>
      </c>
      <c r="S20" s="1113">
        <v>12682.864010989011</v>
      </c>
      <c r="T20" s="1113">
        <v>12682.864010989011</v>
      </c>
      <c r="U20" s="1113">
        <v>12682.864010989011</v>
      </c>
      <c r="V20" s="1113">
        <v>12682.864010989011</v>
      </c>
      <c r="W20" s="1113">
        <v>12682.864010989011</v>
      </c>
      <c r="X20" s="1113">
        <v>12682.864010989011</v>
      </c>
      <c r="Y20" s="1113">
        <v>12682.864010989011</v>
      </c>
      <c r="Z20" s="1113">
        <v>12682.864010989011</v>
      </c>
      <c r="AA20" s="1113">
        <v>12682.864010989011</v>
      </c>
      <c r="AB20" s="1113">
        <v>12682.864010989011</v>
      </c>
      <c r="AC20" s="1113">
        <v>12682.864010989011</v>
      </c>
      <c r="AD20" s="1113">
        <v>12682.864010989011</v>
      </c>
      <c r="AE20" s="1113">
        <v>12999.935611263736</v>
      </c>
      <c r="AF20" s="1113">
        <v>12999.935611263736</v>
      </c>
      <c r="AG20" s="1113">
        <v>12999.935611263736</v>
      </c>
      <c r="AH20" s="1113">
        <v>12999.935611263736</v>
      </c>
      <c r="AI20" s="1113">
        <v>12999.935611263736</v>
      </c>
      <c r="AJ20" s="1113">
        <v>12999.935611263736</v>
      </c>
      <c r="AK20" s="1113">
        <v>4333.3118704212447</v>
      </c>
      <c r="AL20" s="1113">
        <v>4333.3118704212447</v>
      </c>
      <c r="AM20" s="1113">
        <v>4333.3118704212447</v>
      </c>
      <c r="AN20" s="1113">
        <v>4333.3118704212447</v>
      </c>
      <c r="AO20" s="1113">
        <v>4333.3118704212447</v>
      </c>
      <c r="AP20" s="1113">
        <v>4333.3118704212447</v>
      </c>
      <c r="AQ20" s="1113">
        <v>4441.6446671817748</v>
      </c>
      <c r="AR20" s="1113">
        <v>0</v>
      </c>
      <c r="AS20" s="1113">
        <v>0</v>
      </c>
      <c r="AT20" s="1113">
        <v>0</v>
      </c>
      <c r="AU20" s="1113">
        <v>0</v>
      </c>
      <c r="AV20" s="1113">
        <v>0</v>
      </c>
      <c r="AW20" s="1113">
        <v>0</v>
      </c>
      <c r="AX20" s="1113">
        <v>0</v>
      </c>
      <c r="AY20" s="1113">
        <v>0</v>
      </c>
      <c r="AZ20" s="1113">
        <v>0</v>
      </c>
      <c r="BA20" s="1113">
        <v>0</v>
      </c>
      <c r="BB20" s="1113">
        <v>0</v>
      </c>
      <c r="BC20" s="1113">
        <v>0</v>
      </c>
      <c r="BD20" s="1113">
        <v>0</v>
      </c>
      <c r="BE20" s="1113">
        <v>0</v>
      </c>
      <c r="BF20" s="1113">
        <v>0</v>
      </c>
      <c r="BG20" s="1113">
        <v>0</v>
      </c>
      <c r="BH20" s="1113">
        <v>0</v>
      </c>
      <c r="BI20" s="1113">
        <v>0</v>
      </c>
      <c r="BJ20" s="1113">
        <v>0</v>
      </c>
      <c r="BK20" s="1113">
        <v>0</v>
      </c>
      <c r="BL20" s="1113">
        <v>0</v>
      </c>
      <c r="BM20" s="1113">
        <v>0</v>
      </c>
      <c r="BN20" s="1113">
        <v>0</v>
      </c>
      <c r="BO20" s="1113">
        <v>0</v>
      </c>
      <c r="BP20" s="1113">
        <v>0</v>
      </c>
      <c r="BQ20" s="1113">
        <v>0</v>
      </c>
      <c r="BR20" s="1113">
        <v>0</v>
      </c>
      <c r="BS20" s="1113">
        <v>0</v>
      </c>
      <c r="BT20" s="1113">
        <v>0</v>
      </c>
      <c r="BU20" s="1113">
        <v>0</v>
      </c>
      <c r="BV20" s="1113">
        <v>0</v>
      </c>
      <c r="BW20" s="1113">
        <v>0</v>
      </c>
      <c r="BX20" s="1113">
        <v>0</v>
      </c>
      <c r="BY20" s="1113">
        <v>0</v>
      </c>
      <c r="BZ20" s="1113">
        <v>0</v>
      </c>
    </row>
    <row r="21" spans="1:78">
      <c r="A21" s="33"/>
      <c r="B21" s="2000"/>
      <c r="C21" s="1417"/>
      <c r="D21" s="2001"/>
      <c r="E21" s="2002"/>
      <c r="F21" s="1418"/>
      <c r="G21" s="2003"/>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10"/>
      <c r="AS21" s="1110"/>
      <c r="AT21" s="1110"/>
      <c r="AU21" s="1110"/>
      <c r="AV21" s="1110"/>
      <c r="AW21" s="1110"/>
      <c r="AX21" s="1110"/>
      <c r="AY21" s="1110"/>
      <c r="AZ21" s="1110"/>
      <c r="BA21" s="1110"/>
      <c r="BB21" s="1110"/>
      <c r="BC21" s="1110"/>
      <c r="BD21" s="1110"/>
      <c r="BE21" s="1110"/>
      <c r="BF21" s="1110"/>
      <c r="BG21" s="1110"/>
      <c r="BH21" s="1110"/>
      <c r="BI21" s="1110"/>
      <c r="BJ21" s="1110"/>
      <c r="BK21" s="1110"/>
      <c r="BL21" s="1110"/>
      <c r="BM21" s="1110"/>
      <c r="BN21" s="1110"/>
      <c r="BO21" s="1110"/>
      <c r="BP21" s="1110"/>
      <c r="BQ21" s="1110"/>
      <c r="BR21" s="1110"/>
      <c r="BS21" s="1110"/>
      <c r="BT21" s="1110"/>
      <c r="BU21" s="1110"/>
      <c r="BV21" s="1110"/>
      <c r="BW21" s="1110"/>
      <c r="BX21" s="1110"/>
      <c r="BY21" s="1110"/>
      <c r="BZ21" s="1110"/>
    </row>
    <row r="22" spans="1:78" ht="13.15">
      <c r="A22" s="33"/>
      <c r="B22" s="2019" t="s">
        <v>1292</v>
      </c>
      <c r="C22" s="2020" t="s">
        <v>1531</v>
      </c>
      <c r="D22" s="2020"/>
      <c r="E22" s="186"/>
      <c r="F22" s="210">
        <v>-2474717.5521351113</v>
      </c>
      <c r="G22" s="192"/>
      <c r="H22" s="191"/>
      <c r="I22" s="191"/>
      <c r="J22" s="191"/>
      <c r="K22" s="191">
        <v>0</v>
      </c>
      <c r="L22" s="191">
        <v>0</v>
      </c>
      <c r="M22" s="191">
        <v>0</v>
      </c>
      <c r="N22" s="191">
        <v>0</v>
      </c>
      <c r="O22" s="191">
        <v>0</v>
      </c>
      <c r="P22" s="191">
        <v>0</v>
      </c>
      <c r="Q22" s="191">
        <v>0</v>
      </c>
      <c r="R22" s="191">
        <v>0</v>
      </c>
      <c r="S22" s="191">
        <v>0</v>
      </c>
      <c r="T22" s="191">
        <v>0</v>
      </c>
      <c r="U22" s="191">
        <v>0</v>
      </c>
      <c r="V22" s="191">
        <v>0</v>
      </c>
      <c r="W22" s="191">
        <v>0</v>
      </c>
      <c r="X22" s="191">
        <v>0</v>
      </c>
      <c r="Y22" s="191">
        <v>0</v>
      </c>
      <c r="Z22" s="191">
        <v>0</v>
      </c>
      <c r="AA22" s="191">
        <v>0</v>
      </c>
      <c r="AB22" s="191">
        <v>0</v>
      </c>
      <c r="AC22" s="191">
        <v>0</v>
      </c>
      <c r="AD22" s="191">
        <v>0</v>
      </c>
      <c r="AE22" s="191">
        <v>0</v>
      </c>
      <c r="AF22" s="191">
        <v>0</v>
      </c>
      <c r="AG22" s="191">
        <v>0</v>
      </c>
      <c r="AH22" s="191">
        <v>0</v>
      </c>
      <c r="AI22" s="191">
        <v>0</v>
      </c>
      <c r="AJ22" s="191">
        <v>0</v>
      </c>
      <c r="AK22" s="191">
        <v>-176765.53943822224</v>
      </c>
      <c r="AL22" s="191">
        <v>-382992.00211614819</v>
      </c>
      <c r="AM22" s="191">
        <v>-382992.00211614819</v>
      </c>
      <c r="AN22" s="191">
        <v>-382992.00211614819</v>
      </c>
      <c r="AO22" s="191">
        <v>-382992.00211614819</v>
      </c>
      <c r="AP22" s="191">
        <v>-382992.00211614819</v>
      </c>
      <c r="AQ22" s="191">
        <v>-382992.00211614819</v>
      </c>
      <c r="AR22" s="191">
        <v>-384771.58446542826</v>
      </c>
      <c r="AS22" s="191">
        <v>0</v>
      </c>
      <c r="AT22" s="191">
        <v>0</v>
      </c>
      <c r="AU22" s="191">
        <v>0</v>
      </c>
      <c r="AV22" s="191">
        <v>0</v>
      </c>
      <c r="AW22" s="191">
        <v>0</v>
      </c>
      <c r="AX22" s="191">
        <v>0</v>
      </c>
      <c r="AY22" s="191">
        <v>0</v>
      </c>
      <c r="AZ22" s="191">
        <v>0</v>
      </c>
      <c r="BA22" s="191">
        <v>0</v>
      </c>
      <c r="BB22" s="191">
        <v>0</v>
      </c>
      <c r="BC22" s="191">
        <v>0</v>
      </c>
      <c r="BD22" s="191">
        <v>0</v>
      </c>
      <c r="BE22" s="191">
        <v>0</v>
      </c>
      <c r="BF22" s="191">
        <v>0</v>
      </c>
      <c r="BG22" s="191">
        <v>0</v>
      </c>
      <c r="BH22" s="191">
        <v>0</v>
      </c>
      <c r="BI22" s="191">
        <v>0</v>
      </c>
      <c r="BJ22" s="191">
        <v>0</v>
      </c>
      <c r="BK22" s="191">
        <v>0</v>
      </c>
      <c r="BL22" s="191">
        <v>0</v>
      </c>
      <c r="BM22" s="191">
        <v>0</v>
      </c>
      <c r="BN22" s="191">
        <v>0</v>
      </c>
      <c r="BO22" s="191">
        <v>0</v>
      </c>
      <c r="BP22" s="191">
        <v>0</v>
      </c>
      <c r="BQ22" s="191">
        <v>0</v>
      </c>
      <c r="BR22" s="191">
        <v>0</v>
      </c>
      <c r="BS22" s="191">
        <v>0</v>
      </c>
      <c r="BT22" s="191">
        <v>0</v>
      </c>
      <c r="BU22" s="191">
        <v>0</v>
      </c>
      <c r="BV22" s="191">
        <v>0</v>
      </c>
      <c r="BW22" s="191">
        <v>0</v>
      </c>
      <c r="BX22" s="191">
        <v>0</v>
      </c>
      <c r="BY22" s="191">
        <v>0</v>
      </c>
      <c r="BZ22" s="191">
        <v>0</v>
      </c>
    </row>
    <row r="23" spans="1:78" ht="13.15">
      <c r="A23" s="33"/>
      <c r="B23" s="2019" t="s">
        <v>344</v>
      </c>
      <c r="C23" s="2020" t="s">
        <v>1531</v>
      </c>
      <c r="D23" s="936"/>
      <c r="E23" s="577"/>
      <c r="F23" s="210">
        <v>160178.94074858213</v>
      </c>
      <c r="G23" s="192"/>
      <c r="H23" s="191"/>
      <c r="I23" s="191"/>
      <c r="J23" s="191"/>
      <c r="K23" s="191">
        <v>0</v>
      </c>
      <c r="L23" s="191">
        <v>0</v>
      </c>
      <c r="M23" s="191">
        <v>0</v>
      </c>
      <c r="N23" s="191">
        <v>0</v>
      </c>
      <c r="O23" s="191">
        <v>0</v>
      </c>
      <c r="P23" s="191">
        <v>0</v>
      </c>
      <c r="Q23" s="191">
        <v>0</v>
      </c>
      <c r="R23" s="191">
        <v>0</v>
      </c>
      <c r="S23" s="191">
        <v>0</v>
      </c>
      <c r="T23" s="191">
        <v>0</v>
      </c>
      <c r="U23" s="191">
        <v>0</v>
      </c>
      <c r="V23" s="191">
        <v>0</v>
      </c>
      <c r="W23" s="191">
        <v>0</v>
      </c>
      <c r="X23" s="191">
        <v>0</v>
      </c>
      <c r="Y23" s="191">
        <v>0</v>
      </c>
      <c r="Z23" s="191">
        <v>0</v>
      </c>
      <c r="AA23" s="191">
        <v>0</v>
      </c>
      <c r="AB23" s="191">
        <v>0</v>
      </c>
      <c r="AC23" s="191">
        <v>0</v>
      </c>
      <c r="AD23" s="191">
        <v>0</v>
      </c>
      <c r="AE23" s="191">
        <v>0</v>
      </c>
      <c r="AF23" s="191">
        <v>0</v>
      </c>
      <c r="AG23" s="191">
        <v>0</v>
      </c>
      <c r="AH23" s="191">
        <v>0</v>
      </c>
      <c r="AI23" s="191">
        <v>0</v>
      </c>
      <c r="AJ23" s="191">
        <v>0</v>
      </c>
      <c r="AK23" s="191">
        <v>10789.255076329371</v>
      </c>
      <c r="AL23" s="191">
        <v>24898.28094537546</v>
      </c>
      <c r="AM23" s="191">
        <v>24898.28094537546</v>
      </c>
      <c r="AN23" s="191">
        <v>24898.28094537546</v>
      </c>
      <c r="AO23" s="191">
        <v>24898.28094537546</v>
      </c>
      <c r="AP23" s="191">
        <v>24898.28094537546</v>
      </c>
      <c r="AQ23" s="191">
        <v>24898.28094537546</v>
      </c>
      <c r="AR23" s="191">
        <v>25520.737969009839</v>
      </c>
      <c r="AS23" s="191">
        <v>0</v>
      </c>
      <c r="AT23" s="191">
        <v>0</v>
      </c>
      <c r="AU23" s="191">
        <v>0</v>
      </c>
      <c r="AV23" s="191">
        <v>0</v>
      </c>
      <c r="AW23" s="191">
        <v>0</v>
      </c>
      <c r="AX23" s="191">
        <v>0</v>
      </c>
      <c r="AY23" s="191">
        <v>0</v>
      </c>
      <c r="AZ23" s="191">
        <v>0</v>
      </c>
      <c r="BA23" s="191">
        <v>0</v>
      </c>
      <c r="BB23" s="191">
        <v>0</v>
      </c>
      <c r="BC23" s="191">
        <v>0</v>
      </c>
      <c r="BD23" s="191">
        <v>0</v>
      </c>
      <c r="BE23" s="191">
        <v>0</v>
      </c>
      <c r="BF23" s="191">
        <v>0</v>
      </c>
      <c r="BG23" s="191">
        <v>0</v>
      </c>
      <c r="BH23" s="191">
        <v>0</v>
      </c>
      <c r="BI23" s="191">
        <v>0</v>
      </c>
      <c r="BJ23" s="191">
        <v>0</v>
      </c>
      <c r="BK23" s="191">
        <v>0</v>
      </c>
      <c r="BL23" s="191">
        <v>0</v>
      </c>
      <c r="BM23" s="191">
        <v>0</v>
      </c>
      <c r="BN23" s="191">
        <v>0</v>
      </c>
      <c r="BO23" s="191">
        <v>0</v>
      </c>
      <c r="BP23" s="191">
        <v>0</v>
      </c>
      <c r="BQ23" s="191">
        <v>0</v>
      </c>
      <c r="BR23" s="191">
        <v>0</v>
      </c>
      <c r="BS23" s="191">
        <v>0</v>
      </c>
      <c r="BT23" s="191">
        <v>0</v>
      </c>
      <c r="BU23" s="191">
        <v>0</v>
      </c>
      <c r="BV23" s="191">
        <v>0</v>
      </c>
      <c r="BW23" s="191">
        <v>0</v>
      </c>
      <c r="BX23" s="191">
        <v>0</v>
      </c>
      <c r="BY23" s="191">
        <v>0</v>
      </c>
      <c r="BZ23" s="191">
        <v>0</v>
      </c>
    </row>
    <row r="24" spans="1:78" ht="13.15">
      <c r="A24" s="33"/>
      <c r="B24" s="2019" t="s">
        <v>345</v>
      </c>
      <c r="C24" s="2020" t="s">
        <v>1531</v>
      </c>
      <c r="D24" s="936"/>
      <c r="E24" s="577"/>
      <c r="F24" s="211">
        <v>11965.082959115536</v>
      </c>
      <c r="G24" s="192"/>
      <c r="H24" s="191"/>
      <c r="I24" s="191"/>
      <c r="J24" s="191"/>
      <c r="K24" s="191">
        <v>0</v>
      </c>
      <c r="L24" s="191">
        <v>0</v>
      </c>
      <c r="M24" s="191">
        <v>0</v>
      </c>
      <c r="N24" s="191">
        <v>0</v>
      </c>
      <c r="O24" s="191">
        <v>0</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0</v>
      </c>
      <c r="AH24" s="191">
        <v>0</v>
      </c>
      <c r="AI24" s="191">
        <v>0</v>
      </c>
      <c r="AJ24" s="191">
        <v>0</v>
      </c>
      <c r="AK24" s="191">
        <v>805.93823040674636</v>
      </c>
      <c r="AL24" s="191">
        <v>1859.8574547847984</v>
      </c>
      <c r="AM24" s="191">
        <v>1859.8574547847984</v>
      </c>
      <c r="AN24" s="191">
        <v>1859.8574547847984</v>
      </c>
      <c r="AO24" s="191">
        <v>1859.8574547847984</v>
      </c>
      <c r="AP24" s="191">
        <v>1859.8574547847984</v>
      </c>
      <c r="AQ24" s="191">
        <v>1859.8574547847984</v>
      </c>
      <c r="AR24" s="191">
        <v>2090.7477824803209</v>
      </c>
      <c r="AS24" s="191">
        <v>0</v>
      </c>
      <c r="AT24" s="191">
        <v>0</v>
      </c>
      <c r="AU24" s="191">
        <v>0</v>
      </c>
      <c r="AV24" s="191">
        <v>0</v>
      </c>
      <c r="AW24" s="191">
        <v>0</v>
      </c>
      <c r="AX24" s="191">
        <v>0</v>
      </c>
      <c r="AY24" s="191">
        <v>0</v>
      </c>
      <c r="AZ24" s="191">
        <v>0</v>
      </c>
      <c r="BA24" s="191">
        <v>0</v>
      </c>
      <c r="BB24" s="191">
        <v>0</v>
      </c>
      <c r="BC24" s="191">
        <v>0</v>
      </c>
      <c r="BD24" s="191">
        <v>0</v>
      </c>
      <c r="BE24" s="191">
        <v>0</v>
      </c>
      <c r="BF24" s="191">
        <v>0</v>
      </c>
      <c r="BG24" s="191">
        <v>0</v>
      </c>
      <c r="BH24" s="191">
        <v>0</v>
      </c>
      <c r="BI24" s="191">
        <v>0</v>
      </c>
      <c r="BJ24" s="191">
        <v>0</v>
      </c>
      <c r="BK24" s="191">
        <v>0</v>
      </c>
      <c r="BL24" s="191">
        <v>0</v>
      </c>
      <c r="BM24" s="191">
        <v>0</v>
      </c>
      <c r="BN24" s="191">
        <v>0</v>
      </c>
      <c r="BO24" s="191">
        <v>0</v>
      </c>
      <c r="BP24" s="191">
        <v>0</v>
      </c>
      <c r="BQ24" s="191">
        <v>0</v>
      </c>
      <c r="BR24" s="191">
        <v>0</v>
      </c>
      <c r="BS24" s="191">
        <v>0</v>
      </c>
      <c r="BT24" s="191">
        <v>0</v>
      </c>
      <c r="BU24" s="191">
        <v>0</v>
      </c>
      <c r="BV24" s="191">
        <v>0</v>
      </c>
      <c r="BW24" s="191">
        <v>0</v>
      </c>
      <c r="BX24" s="191">
        <v>0</v>
      </c>
      <c r="BY24" s="191">
        <v>0</v>
      </c>
      <c r="BZ24" s="191">
        <v>0</v>
      </c>
    </row>
    <row r="25" spans="1:78" ht="13.15">
      <c r="A25" s="33"/>
      <c r="B25" s="2019" t="s">
        <v>148</v>
      </c>
      <c r="C25" s="2020" t="s">
        <v>1531</v>
      </c>
      <c r="D25" s="206"/>
      <c r="E25" s="577"/>
      <c r="F25" s="211">
        <v>55755.279399420018</v>
      </c>
      <c r="G25" s="192"/>
      <c r="H25" s="191"/>
      <c r="I25" s="191"/>
      <c r="J25" s="191"/>
      <c r="K25" s="191">
        <v>0</v>
      </c>
      <c r="L25" s="191">
        <v>0</v>
      </c>
      <c r="M25" s="191">
        <v>0</v>
      </c>
      <c r="N25" s="191">
        <v>0</v>
      </c>
      <c r="O25" s="191">
        <v>0</v>
      </c>
      <c r="P25" s="191">
        <v>0</v>
      </c>
      <c r="Q25" s="191">
        <v>0</v>
      </c>
      <c r="R25" s="191">
        <v>0</v>
      </c>
      <c r="S25" s="191">
        <v>0</v>
      </c>
      <c r="T25" s="191">
        <v>0</v>
      </c>
      <c r="U25" s="191">
        <v>0</v>
      </c>
      <c r="V25" s="191">
        <v>0</v>
      </c>
      <c r="W25" s="191">
        <v>0</v>
      </c>
      <c r="X25" s="191">
        <v>0</v>
      </c>
      <c r="Y25" s="191">
        <v>0</v>
      </c>
      <c r="Z25" s="191">
        <v>0</v>
      </c>
      <c r="AA25" s="191">
        <v>0</v>
      </c>
      <c r="AB25" s="191">
        <v>0</v>
      </c>
      <c r="AC25" s="191">
        <v>0</v>
      </c>
      <c r="AD25" s="191">
        <v>0</v>
      </c>
      <c r="AE25" s="191">
        <v>0</v>
      </c>
      <c r="AF25" s="191">
        <v>0</v>
      </c>
      <c r="AG25" s="191">
        <v>0</v>
      </c>
      <c r="AH25" s="191">
        <v>0</v>
      </c>
      <c r="AI25" s="191">
        <v>0</v>
      </c>
      <c r="AJ25" s="191">
        <v>0</v>
      </c>
      <c r="AK25" s="191">
        <v>3755.5369543650809</v>
      </c>
      <c r="AL25" s="191">
        <v>8666.6237408424895</v>
      </c>
      <c r="AM25" s="191">
        <v>8666.6237408424895</v>
      </c>
      <c r="AN25" s="191">
        <v>8666.6237408424895</v>
      </c>
      <c r="AO25" s="191">
        <v>8666.6237408424895</v>
      </c>
      <c r="AP25" s="191">
        <v>8666.6237408424895</v>
      </c>
      <c r="AQ25" s="191">
        <v>8666.6237408424895</v>
      </c>
      <c r="AR25" s="191">
        <v>8883.2893343635496</v>
      </c>
      <c r="AS25" s="191">
        <v>0</v>
      </c>
      <c r="AT25" s="191">
        <v>0</v>
      </c>
      <c r="AU25" s="191">
        <v>0</v>
      </c>
      <c r="AV25" s="191">
        <v>0</v>
      </c>
      <c r="AW25" s="191">
        <v>0</v>
      </c>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row>
    <row r="26" spans="1:78" ht="13.15">
      <c r="A26" s="33"/>
      <c r="B26" s="2019" t="s">
        <v>103</v>
      </c>
      <c r="C26" s="2020" t="s">
        <v>1531</v>
      </c>
      <c r="D26" s="207"/>
      <c r="E26" s="577"/>
      <c r="F26" s="211">
        <v>1403.9930460164835</v>
      </c>
      <c r="G26" s="192"/>
      <c r="H26" s="191"/>
      <c r="I26" s="191"/>
      <c r="J26" s="191"/>
      <c r="K26" s="191">
        <v>0</v>
      </c>
      <c r="L26" s="191">
        <v>0</v>
      </c>
      <c r="M26" s="191">
        <v>0</v>
      </c>
      <c r="N26" s="191">
        <v>0</v>
      </c>
      <c r="O26" s="191">
        <v>0</v>
      </c>
      <c r="P26" s="191">
        <v>0</v>
      </c>
      <c r="Q26" s="191">
        <v>0</v>
      </c>
      <c r="R26" s="191">
        <v>0</v>
      </c>
      <c r="S26" s="191">
        <v>0</v>
      </c>
      <c r="T26" s="191">
        <v>0</v>
      </c>
      <c r="U26" s="191">
        <v>0</v>
      </c>
      <c r="V26" s="191">
        <v>0</v>
      </c>
      <c r="W26" s="191">
        <v>0</v>
      </c>
      <c r="X26" s="191">
        <v>0</v>
      </c>
      <c r="Y26" s="191">
        <v>0</v>
      </c>
      <c r="Z26" s="191">
        <v>0</v>
      </c>
      <c r="AA26" s="191">
        <v>0</v>
      </c>
      <c r="AB26" s="191">
        <v>0</v>
      </c>
      <c r="AC26" s="191">
        <v>0</v>
      </c>
      <c r="AD26" s="191">
        <v>0</v>
      </c>
      <c r="AE26" s="191">
        <v>0</v>
      </c>
      <c r="AF26" s="191">
        <v>0</v>
      </c>
      <c r="AG26" s="191">
        <v>0</v>
      </c>
      <c r="AH26" s="191">
        <v>0</v>
      </c>
      <c r="AI26" s="191">
        <v>0</v>
      </c>
      <c r="AJ26" s="191">
        <v>1403.9930460164835</v>
      </c>
      <c r="AK26" s="191">
        <v>0</v>
      </c>
      <c r="AL26" s="191">
        <v>0</v>
      </c>
      <c r="AM26" s="191">
        <v>0</v>
      </c>
      <c r="AN26" s="191">
        <v>0</v>
      </c>
      <c r="AO26" s="191">
        <v>0</v>
      </c>
      <c r="AP26" s="191">
        <v>0</v>
      </c>
      <c r="AQ26" s="191">
        <v>0</v>
      </c>
      <c r="AR26" s="191">
        <v>0</v>
      </c>
      <c r="AS26" s="191">
        <v>0</v>
      </c>
      <c r="AT26" s="191">
        <v>0</v>
      </c>
      <c r="AU26" s="191">
        <v>0</v>
      </c>
      <c r="AV26" s="191">
        <v>0</v>
      </c>
      <c r="AW26" s="191">
        <v>0</v>
      </c>
      <c r="AX26" s="191">
        <v>0</v>
      </c>
      <c r="AY26" s="191">
        <v>0</v>
      </c>
      <c r="AZ26" s="191">
        <v>0</v>
      </c>
      <c r="BA26" s="191">
        <v>0</v>
      </c>
      <c r="BB26" s="191">
        <v>0</v>
      </c>
      <c r="BC26" s="191">
        <v>0</v>
      </c>
      <c r="BD26" s="191">
        <v>0</v>
      </c>
      <c r="BE26" s="191">
        <v>0</v>
      </c>
      <c r="BF26" s="191">
        <v>0</v>
      </c>
      <c r="BG26" s="191">
        <v>0</v>
      </c>
      <c r="BH26" s="191">
        <v>0</v>
      </c>
      <c r="BI26" s="191">
        <v>0</v>
      </c>
      <c r="BJ26" s="191">
        <v>0</v>
      </c>
      <c r="BK26" s="191">
        <v>0</v>
      </c>
      <c r="BL26" s="191">
        <v>0</v>
      </c>
      <c r="BM26" s="191">
        <v>0</v>
      </c>
      <c r="BN26" s="191">
        <v>0</v>
      </c>
      <c r="BO26" s="191">
        <v>0</v>
      </c>
      <c r="BP26" s="191">
        <v>0</v>
      </c>
      <c r="BQ26" s="191">
        <v>0</v>
      </c>
      <c r="BR26" s="191">
        <v>0</v>
      </c>
      <c r="BS26" s="191">
        <v>0</v>
      </c>
      <c r="BT26" s="191">
        <v>0</v>
      </c>
      <c r="BU26" s="191">
        <v>0</v>
      </c>
      <c r="BV26" s="191">
        <v>0</v>
      </c>
      <c r="BW26" s="191">
        <v>0</v>
      </c>
      <c r="BX26" s="191">
        <v>0</v>
      </c>
      <c r="BY26" s="191">
        <v>0</v>
      </c>
      <c r="BZ26" s="191">
        <v>0</v>
      </c>
    </row>
    <row r="27" spans="1:78">
      <c r="A27" s="33"/>
      <c r="B27" s="1972" t="s">
        <v>1486</v>
      </c>
      <c r="C27" s="1973"/>
      <c r="D27" s="1974"/>
      <c r="E27" s="1975"/>
      <c r="F27" s="1113">
        <v>-2245414.2559819776</v>
      </c>
      <c r="G27" s="1976"/>
      <c r="H27" s="1113"/>
      <c r="I27" s="1113"/>
      <c r="J27" s="1113"/>
      <c r="K27" s="1113">
        <v>0</v>
      </c>
      <c r="L27" s="1113">
        <v>0</v>
      </c>
      <c r="M27" s="1113">
        <v>0</v>
      </c>
      <c r="N27" s="1113">
        <v>0</v>
      </c>
      <c r="O27" s="1113">
        <v>0</v>
      </c>
      <c r="P27" s="1113">
        <v>0</v>
      </c>
      <c r="Q27" s="1113">
        <v>0</v>
      </c>
      <c r="R27" s="1113">
        <v>0</v>
      </c>
      <c r="S27" s="1113">
        <v>0</v>
      </c>
      <c r="T27" s="1113">
        <v>0</v>
      </c>
      <c r="U27" s="1113">
        <v>0</v>
      </c>
      <c r="V27" s="1113">
        <v>0</v>
      </c>
      <c r="W27" s="1113">
        <v>0</v>
      </c>
      <c r="X27" s="1113">
        <v>0</v>
      </c>
      <c r="Y27" s="1113">
        <v>0</v>
      </c>
      <c r="Z27" s="1113">
        <v>0</v>
      </c>
      <c r="AA27" s="1113">
        <v>0</v>
      </c>
      <c r="AB27" s="1113">
        <v>0</v>
      </c>
      <c r="AC27" s="1113">
        <v>0</v>
      </c>
      <c r="AD27" s="1113">
        <v>0</v>
      </c>
      <c r="AE27" s="1113">
        <v>0</v>
      </c>
      <c r="AF27" s="1113">
        <v>0</v>
      </c>
      <c r="AG27" s="1113">
        <v>0</v>
      </c>
      <c r="AH27" s="1113">
        <v>0</v>
      </c>
      <c r="AI27" s="1113">
        <v>0</v>
      </c>
      <c r="AJ27" s="1113">
        <v>1403.9930460164835</v>
      </c>
      <c r="AK27" s="1113">
        <v>-161414.80917712103</v>
      </c>
      <c r="AL27" s="1113">
        <v>-347567.23997514544</v>
      </c>
      <c r="AM27" s="1113">
        <v>-347567.23997514544</v>
      </c>
      <c r="AN27" s="1113">
        <v>-347567.23997514544</v>
      </c>
      <c r="AO27" s="1113">
        <v>-347567.23997514544</v>
      </c>
      <c r="AP27" s="1113">
        <v>-347567.23997514544</v>
      </c>
      <c r="AQ27" s="1113">
        <v>-347567.23997514544</v>
      </c>
      <c r="AR27" s="1113">
        <v>-348276.80937957455</v>
      </c>
      <c r="AS27" s="1113">
        <v>0</v>
      </c>
      <c r="AT27" s="1113">
        <v>0</v>
      </c>
      <c r="AU27" s="1113">
        <v>0</v>
      </c>
      <c r="AV27" s="1113">
        <v>0</v>
      </c>
      <c r="AW27" s="1113">
        <v>0</v>
      </c>
      <c r="AX27" s="1113">
        <v>0</v>
      </c>
      <c r="AY27" s="1113">
        <v>0</v>
      </c>
      <c r="AZ27" s="1113">
        <v>0</v>
      </c>
      <c r="BA27" s="1113">
        <v>0</v>
      </c>
      <c r="BB27" s="1113">
        <v>0</v>
      </c>
      <c r="BC27" s="1113">
        <v>0</v>
      </c>
      <c r="BD27" s="1113">
        <v>0</v>
      </c>
      <c r="BE27" s="1113">
        <v>0</v>
      </c>
      <c r="BF27" s="1113">
        <v>0</v>
      </c>
      <c r="BG27" s="1113">
        <v>0</v>
      </c>
      <c r="BH27" s="1113">
        <v>0</v>
      </c>
      <c r="BI27" s="1113">
        <v>0</v>
      </c>
      <c r="BJ27" s="1113">
        <v>0</v>
      </c>
      <c r="BK27" s="1113">
        <v>0</v>
      </c>
      <c r="BL27" s="1113">
        <v>0</v>
      </c>
      <c r="BM27" s="1113">
        <v>0</v>
      </c>
      <c r="BN27" s="1113">
        <v>0</v>
      </c>
      <c r="BO27" s="1113">
        <v>0</v>
      </c>
      <c r="BP27" s="1113">
        <v>0</v>
      </c>
      <c r="BQ27" s="1113">
        <v>0</v>
      </c>
      <c r="BR27" s="1113">
        <v>0</v>
      </c>
      <c r="BS27" s="1113">
        <v>0</v>
      </c>
      <c r="BT27" s="1113">
        <v>0</v>
      </c>
      <c r="BU27" s="1113">
        <v>0</v>
      </c>
      <c r="BV27" s="1113">
        <v>0</v>
      </c>
      <c r="BW27" s="1113">
        <v>0</v>
      </c>
      <c r="BX27" s="1113">
        <v>0</v>
      </c>
      <c r="BY27" s="1113">
        <v>0</v>
      </c>
      <c r="BZ27" s="1113">
        <v>0</v>
      </c>
    </row>
    <row r="28" spans="1:78" ht="13.15" thickBot="1">
      <c r="A28" s="33"/>
      <c r="B28" s="332" t="s">
        <v>1547</v>
      </c>
      <c r="C28" s="2004"/>
      <c r="D28" s="887"/>
      <c r="E28" s="2005"/>
      <c r="F28" s="211">
        <v>-139026.89599005817</v>
      </c>
      <c r="G28" s="2003"/>
      <c r="H28" s="1110"/>
      <c r="I28" s="1110"/>
      <c r="J28" s="1110"/>
      <c r="K28" s="1110">
        <v>0</v>
      </c>
      <c r="L28" s="1110">
        <v>0</v>
      </c>
      <c r="M28" s="1110">
        <v>0</v>
      </c>
      <c r="N28" s="1110">
        <v>0</v>
      </c>
      <c r="O28" s="1110">
        <v>0</v>
      </c>
      <c r="P28" s="1110">
        <v>0</v>
      </c>
      <c r="Q28" s="1110">
        <v>0</v>
      </c>
      <c r="R28" s="1110">
        <v>0</v>
      </c>
      <c r="S28" s="1110">
        <v>0</v>
      </c>
      <c r="T28" s="1110">
        <v>0</v>
      </c>
      <c r="U28" s="1110">
        <v>0</v>
      </c>
      <c r="V28" s="1110">
        <v>0</v>
      </c>
      <c r="W28" s="1110">
        <v>0</v>
      </c>
      <c r="X28" s="1110">
        <v>0</v>
      </c>
      <c r="Y28" s="1110">
        <v>0</v>
      </c>
      <c r="Z28" s="1110">
        <v>0</v>
      </c>
      <c r="AA28" s="1110">
        <v>0</v>
      </c>
      <c r="AB28" s="1110">
        <v>0</v>
      </c>
      <c r="AC28" s="1110">
        <v>0</v>
      </c>
      <c r="AD28" s="1110">
        <v>0</v>
      </c>
      <c r="AE28" s="1110">
        <v>0</v>
      </c>
      <c r="AF28" s="1110">
        <v>0</v>
      </c>
      <c r="AG28" s="1110">
        <v>0</v>
      </c>
      <c r="AH28" s="1110">
        <v>0</v>
      </c>
      <c r="AI28" s="1110">
        <v>0</v>
      </c>
      <c r="AJ28" s="1110">
        <v>280.79860920329673</v>
      </c>
      <c r="AK28" s="1110">
        <v>-32282.961835424208</v>
      </c>
      <c r="AL28" s="1110">
        <v>-69794.246604232379</v>
      </c>
      <c r="AM28" s="1110">
        <v>-37230.486159604872</v>
      </c>
      <c r="AN28" s="1110">
        <v>0</v>
      </c>
      <c r="AO28" s="1110">
        <v>0</v>
      </c>
      <c r="AP28" s="1110">
        <v>0</v>
      </c>
      <c r="AQ28" s="1110">
        <v>0</v>
      </c>
      <c r="AR28" s="1110">
        <v>-141.91388088582607</v>
      </c>
      <c r="AS28" s="1110">
        <v>69513.447995029084</v>
      </c>
      <c r="AT28" s="1110">
        <v>69655.36187591491</v>
      </c>
      <c r="AU28" s="1110">
        <v>0</v>
      </c>
      <c r="AV28" s="1110">
        <v>0</v>
      </c>
      <c r="AW28" s="1110">
        <v>0</v>
      </c>
      <c r="AX28" s="1110">
        <v>0</v>
      </c>
      <c r="AY28" s="1110"/>
      <c r="AZ28" s="1110"/>
      <c r="BA28" s="1110"/>
      <c r="BB28" s="1110"/>
      <c r="BC28" s="1110"/>
      <c r="BD28" s="1110"/>
      <c r="BE28" s="1110"/>
      <c r="BF28" s="1110"/>
      <c r="BG28" s="1110"/>
      <c r="BH28" s="1110"/>
      <c r="BI28" s="1110"/>
      <c r="BJ28" s="1110"/>
      <c r="BK28" s="1110"/>
      <c r="BL28" s="1110"/>
      <c r="BM28" s="1110"/>
      <c r="BN28" s="1110"/>
      <c r="BO28" s="1110"/>
      <c r="BP28" s="1110"/>
      <c r="BQ28" s="1110"/>
      <c r="BR28" s="1110"/>
      <c r="BS28" s="1110"/>
      <c r="BT28" s="1110"/>
      <c r="BU28" s="1110"/>
      <c r="BV28" s="1110"/>
      <c r="BW28" s="1110"/>
      <c r="BX28" s="1110"/>
      <c r="BY28" s="1110"/>
      <c r="BZ28" s="1110"/>
    </row>
    <row r="29" spans="1:78">
      <c r="A29" s="33"/>
      <c r="B29" s="245" t="s">
        <v>552</v>
      </c>
      <c r="C29" s="2070">
        <v>0.2</v>
      </c>
      <c r="D29" s="894" t="s">
        <v>1089</v>
      </c>
      <c r="E29" s="894" t="s">
        <v>53</v>
      </c>
      <c r="F29" s="211">
        <v>9904164.3915378358</v>
      </c>
      <c r="G29" s="190"/>
      <c r="H29" s="189"/>
      <c r="I29" s="189"/>
      <c r="J29" s="189"/>
      <c r="K29" s="1685">
        <v>0</v>
      </c>
      <c r="L29" s="1685">
        <v>0</v>
      </c>
      <c r="M29" s="1685">
        <v>0</v>
      </c>
      <c r="N29" s="1685">
        <v>0</v>
      </c>
      <c r="O29" s="1685">
        <v>1495511.1880000001</v>
      </c>
      <c r="P29" s="1685">
        <v>217953.7</v>
      </c>
      <c r="Q29" s="1685">
        <v>399152.80000000005</v>
      </c>
      <c r="R29" s="1685">
        <v>299021.8</v>
      </c>
      <c r="S29" s="1685">
        <v>459155.97280219785</v>
      </c>
      <c r="T29" s="1685">
        <v>886703.37280219782</v>
      </c>
      <c r="U29" s="1685">
        <v>766402.37280219793</v>
      </c>
      <c r="V29" s="1685">
        <v>619654.77280219784</v>
      </c>
      <c r="W29" s="1685">
        <v>528473.37280219782</v>
      </c>
      <c r="X29" s="1685">
        <v>482647.97280219785</v>
      </c>
      <c r="Y29" s="1685">
        <v>375470.10680219781</v>
      </c>
      <c r="Z29" s="1685">
        <v>514058.57280219789</v>
      </c>
      <c r="AA29" s="1685">
        <v>531405.17280219786</v>
      </c>
      <c r="AB29" s="1685">
        <v>385523.57280219783</v>
      </c>
      <c r="AC29" s="1685">
        <v>325675.57280219783</v>
      </c>
      <c r="AD29" s="1685">
        <v>298595.37280219782</v>
      </c>
      <c r="AE29" s="1685">
        <v>271687.18712225277</v>
      </c>
      <c r="AF29" s="1685">
        <v>265825.7871222528</v>
      </c>
      <c r="AG29" s="1685">
        <v>140944.32112225276</v>
      </c>
      <c r="AH29" s="1685">
        <v>104602.65512225276</v>
      </c>
      <c r="AI29" s="1685">
        <v>85310.421122252752</v>
      </c>
      <c r="AJ29" s="1685">
        <v>60354.021122252743</v>
      </c>
      <c r="AK29" s="1685">
        <v>39917.662374084255</v>
      </c>
      <c r="AL29" s="1685">
        <v>51183.062374084257</v>
      </c>
      <c r="AM29" s="1685">
        <v>79275.062374084257</v>
      </c>
      <c r="AN29" s="1685">
        <v>88616.062374084257</v>
      </c>
      <c r="AO29" s="1685">
        <v>67045.462374084251</v>
      </c>
      <c r="AP29" s="1685">
        <v>36164.662374084255</v>
      </c>
      <c r="AQ29" s="1685">
        <v>27832.328933436354</v>
      </c>
      <c r="AR29" s="1685">
        <v>0</v>
      </c>
      <c r="AS29" s="1685">
        <v>0</v>
      </c>
      <c r="AT29" s="1685">
        <v>0</v>
      </c>
      <c r="AU29" s="1685">
        <v>0</v>
      </c>
      <c r="AV29" s="1685">
        <v>0</v>
      </c>
      <c r="AW29" s="1685">
        <v>0</v>
      </c>
      <c r="AX29" s="1685">
        <v>0</v>
      </c>
      <c r="AY29" s="1685">
        <v>0</v>
      </c>
      <c r="AZ29" s="1685">
        <v>0</v>
      </c>
      <c r="BA29" s="1685">
        <v>0</v>
      </c>
      <c r="BB29" s="1685">
        <v>0</v>
      </c>
      <c r="BC29" s="1685">
        <v>0</v>
      </c>
      <c r="BD29" s="1685">
        <v>0</v>
      </c>
      <c r="BE29" s="1685">
        <v>0</v>
      </c>
      <c r="BF29" s="1685">
        <v>0</v>
      </c>
      <c r="BG29" s="1685">
        <v>0</v>
      </c>
      <c r="BH29" s="1685">
        <v>0</v>
      </c>
      <c r="BI29" s="1685">
        <v>0</v>
      </c>
      <c r="BJ29" s="1685">
        <v>0</v>
      </c>
      <c r="BK29" s="1685">
        <v>0</v>
      </c>
      <c r="BL29" s="1685">
        <v>0</v>
      </c>
      <c r="BM29" s="1685">
        <v>0</v>
      </c>
      <c r="BN29" s="1685">
        <v>0</v>
      </c>
      <c r="BO29" s="1685">
        <v>0</v>
      </c>
      <c r="BP29" s="1685">
        <v>0</v>
      </c>
      <c r="BQ29" s="1685">
        <v>0</v>
      </c>
      <c r="BR29" s="1685">
        <v>0</v>
      </c>
      <c r="BS29" s="1685">
        <v>0</v>
      </c>
      <c r="BT29" s="1685">
        <v>0</v>
      </c>
      <c r="BU29" s="1685">
        <v>0</v>
      </c>
      <c r="BV29" s="1685">
        <v>0</v>
      </c>
      <c r="BW29" s="1685">
        <v>0</v>
      </c>
      <c r="BX29" s="1685">
        <v>0</v>
      </c>
      <c r="BY29" s="1685">
        <v>0</v>
      </c>
      <c r="BZ29" s="1685">
        <v>0</v>
      </c>
    </row>
    <row r="30" spans="1:78" ht="13.15" thickBot="1">
      <c r="A30" s="33"/>
      <c r="B30" s="245" t="s">
        <v>553</v>
      </c>
      <c r="C30" s="228">
        <v>2</v>
      </c>
      <c r="D30" s="1665">
        <v>1</v>
      </c>
      <c r="E30" s="895">
        <v>25250</v>
      </c>
      <c r="F30" s="200">
        <v>-9814917.4002303146</v>
      </c>
      <c r="G30" s="201"/>
      <c r="H30" s="200"/>
      <c r="I30" s="200"/>
      <c r="J30" s="200"/>
      <c r="K30" s="274">
        <v>0</v>
      </c>
      <c r="L30" s="274">
        <v>0</v>
      </c>
      <c r="M30" s="274">
        <v>0</v>
      </c>
      <c r="N30" s="274">
        <v>0</v>
      </c>
      <c r="O30" s="274">
        <v>0</v>
      </c>
      <c r="P30" s="274">
        <v>0</v>
      </c>
      <c r="Q30" s="274">
        <v>0</v>
      </c>
      <c r="R30" s="274">
        <v>-1688214.888</v>
      </c>
      <c r="S30" s="274">
        <v>-399152.80000000005</v>
      </c>
      <c r="T30" s="274">
        <v>-299021.8</v>
      </c>
      <c r="U30" s="274">
        <v>-459155.97280219785</v>
      </c>
      <c r="V30" s="274">
        <v>-886703.37280219782</v>
      </c>
      <c r="W30" s="274">
        <v>-766402.37280219793</v>
      </c>
      <c r="X30" s="274">
        <v>-619654.77280219784</v>
      </c>
      <c r="Y30" s="274">
        <v>-528473.37280219782</v>
      </c>
      <c r="Z30" s="274">
        <v>-482647.97280219785</v>
      </c>
      <c r="AA30" s="274">
        <v>-375470.10680219781</v>
      </c>
      <c r="AB30" s="274">
        <v>-514058.57280219789</v>
      </c>
      <c r="AC30" s="274">
        <v>-531405.17280219786</v>
      </c>
      <c r="AD30" s="274">
        <v>-385523.57280219783</v>
      </c>
      <c r="AE30" s="274">
        <v>-325675.57280219783</v>
      </c>
      <c r="AF30" s="274">
        <v>-298595.37280219782</v>
      </c>
      <c r="AG30" s="274">
        <v>-271687.18712225277</v>
      </c>
      <c r="AH30" s="274">
        <v>-265825.7871222528</v>
      </c>
      <c r="AI30" s="274">
        <v>-140944.32112225276</v>
      </c>
      <c r="AJ30" s="274">
        <v>-104602.65512225276</v>
      </c>
      <c r="AK30" s="274">
        <v>-85310.421122252752</v>
      </c>
      <c r="AL30" s="274">
        <v>-60354.021122252743</v>
      </c>
      <c r="AM30" s="274">
        <v>-39917.662374084255</v>
      </c>
      <c r="AN30" s="274">
        <v>-51183.062374084257</v>
      </c>
      <c r="AO30" s="274">
        <v>-79275.062374084257</v>
      </c>
      <c r="AP30" s="274">
        <v>-88616.062374084257</v>
      </c>
      <c r="AQ30" s="274">
        <v>-67045.462374084251</v>
      </c>
      <c r="AR30" s="274">
        <v>-36164.662374084255</v>
      </c>
      <c r="AS30" s="274">
        <v>-27832.328933436354</v>
      </c>
      <c r="AT30" s="274">
        <v>0</v>
      </c>
      <c r="AU30" s="274">
        <v>0</v>
      </c>
      <c r="AV30" s="274">
        <v>0</v>
      </c>
      <c r="AW30" s="274">
        <v>0</v>
      </c>
      <c r="AX30" s="274">
        <v>0</v>
      </c>
      <c r="AY30" s="274">
        <v>0</v>
      </c>
      <c r="AZ30" s="274">
        <v>0</v>
      </c>
      <c r="BA30" s="274">
        <v>0</v>
      </c>
      <c r="BB30" s="274">
        <v>0</v>
      </c>
      <c r="BC30" s="274">
        <v>0</v>
      </c>
      <c r="BD30" s="274">
        <v>0</v>
      </c>
      <c r="BE30" s="274">
        <v>0</v>
      </c>
      <c r="BF30" s="274">
        <v>0</v>
      </c>
      <c r="BG30" s="274">
        <v>0</v>
      </c>
      <c r="BH30" s="274">
        <v>0</v>
      </c>
      <c r="BI30" s="274">
        <v>0</v>
      </c>
      <c r="BJ30" s="274">
        <v>0</v>
      </c>
      <c r="BK30" s="274">
        <v>0</v>
      </c>
      <c r="BL30" s="274">
        <v>0</v>
      </c>
      <c r="BM30" s="274">
        <v>0</v>
      </c>
      <c r="BN30" s="274">
        <v>0</v>
      </c>
      <c r="BO30" s="274">
        <v>0</v>
      </c>
      <c r="BP30" s="274">
        <v>0</v>
      </c>
      <c r="BQ30" s="274">
        <v>0</v>
      </c>
      <c r="BR30" s="274">
        <v>0</v>
      </c>
      <c r="BS30" s="274">
        <v>0</v>
      </c>
      <c r="BT30" s="274">
        <v>0</v>
      </c>
      <c r="BU30" s="274">
        <v>0</v>
      </c>
      <c r="BV30" s="274">
        <v>0</v>
      </c>
      <c r="BW30" s="274">
        <v>0</v>
      </c>
      <c r="BX30" s="274">
        <v>0</v>
      </c>
      <c r="BY30" s="274">
        <v>0</v>
      </c>
      <c r="BZ30" s="274">
        <v>0</v>
      </c>
    </row>
    <row r="31" spans="1:78" ht="14.25">
      <c r="A31" s="33"/>
      <c r="B31" s="2019" t="s">
        <v>398</v>
      </c>
      <c r="C31" s="246"/>
      <c r="D31" s="248"/>
      <c r="E31" s="244">
        <v>0</v>
      </c>
      <c r="F31" s="211">
        <v>265836.07942882593</v>
      </c>
      <c r="G31" s="247"/>
      <c r="H31" s="244"/>
      <c r="I31" s="244"/>
      <c r="J31" s="244"/>
      <c r="K31" s="244">
        <v>0</v>
      </c>
      <c r="L31" s="244">
        <v>0</v>
      </c>
      <c r="M31" s="244">
        <v>0</v>
      </c>
      <c r="N31" s="244">
        <v>0</v>
      </c>
      <c r="O31" s="244">
        <v>0</v>
      </c>
      <c r="P31" s="244">
        <v>0</v>
      </c>
      <c r="Q31" s="244">
        <v>0</v>
      </c>
      <c r="R31" s="244">
        <v>0</v>
      </c>
      <c r="S31" s="244">
        <v>0</v>
      </c>
      <c r="T31" s="244">
        <v>0</v>
      </c>
      <c r="U31" s="244">
        <v>0</v>
      </c>
      <c r="V31" s="244">
        <v>0</v>
      </c>
      <c r="W31" s="244">
        <v>0</v>
      </c>
      <c r="X31" s="244">
        <v>44108.109712325051</v>
      </c>
      <c r="Y31" s="244">
        <v>0</v>
      </c>
      <c r="Z31" s="244">
        <v>0</v>
      </c>
      <c r="AA31" s="244">
        <v>0</v>
      </c>
      <c r="AB31" s="244">
        <v>0</v>
      </c>
      <c r="AC31" s="244">
        <v>0</v>
      </c>
      <c r="AD31" s="244">
        <v>82240.371752691135</v>
      </c>
      <c r="AE31" s="244">
        <v>0</v>
      </c>
      <c r="AF31" s="244">
        <v>0</v>
      </c>
      <c r="AG31" s="244">
        <v>0</v>
      </c>
      <c r="AH31" s="244">
        <v>0</v>
      </c>
      <c r="AI31" s="244">
        <v>0</v>
      </c>
      <c r="AJ31" s="244">
        <v>81633.845061542495</v>
      </c>
      <c r="AK31" s="244">
        <v>0</v>
      </c>
      <c r="AL31" s="244">
        <v>0</v>
      </c>
      <c r="AM31" s="244">
        <v>0</v>
      </c>
      <c r="AN31" s="244">
        <v>0</v>
      </c>
      <c r="AO31" s="244">
        <v>0</v>
      </c>
      <c r="AP31" s="244">
        <v>57853.752902267268</v>
      </c>
      <c r="AQ31" s="244">
        <v>0</v>
      </c>
      <c r="AR31" s="244">
        <v>0</v>
      </c>
      <c r="AS31" s="244">
        <v>0</v>
      </c>
      <c r="AT31" s="244">
        <v>0</v>
      </c>
      <c r="AU31" s="244">
        <v>0</v>
      </c>
      <c r="AV31" s="244">
        <v>53685.503777765065</v>
      </c>
      <c r="AW31" s="244">
        <v>0</v>
      </c>
      <c r="AX31" s="244">
        <v>0</v>
      </c>
      <c r="AY31" s="244">
        <v>0</v>
      </c>
      <c r="AZ31" s="244">
        <v>0</v>
      </c>
      <c r="BA31" s="244">
        <v>0</v>
      </c>
      <c r="BB31" s="244">
        <v>0</v>
      </c>
      <c r="BC31" s="244">
        <v>0</v>
      </c>
      <c r="BD31" s="244">
        <v>0</v>
      </c>
      <c r="BE31" s="244">
        <v>0</v>
      </c>
      <c r="BF31" s="244">
        <v>0</v>
      </c>
      <c r="BG31" s="244">
        <v>0</v>
      </c>
      <c r="BH31" s="244">
        <v>0</v>
      </c>
      <c r="BI31" s="244">
        <v>0</v>
      </c>
      <c r="BJ31" s="244">
        <v>0</v>
      </c>
      <c r="BK31" s="244">
        <v>0</v>
      </c>
      <c r="BL31" s="244">
        <v>0</v>
      </c>
      <c r="BM31" s="244">
        <v>0</v>
      </c>
      <c r="BN31" s="244">
        <v>0</v>
      </c>
      <c r="BO31" s="244">
        <v>0</v>
      </c>
      <c r="BP31" s="244">
        <v>0</v>
      </c>
      <c r="BQ31" s="244">
        <v>0</v>
      </c>
      <c r="BR31" s="244">
        <v>0</v>
      </c>
      <c r="BS31" s="244">
        <v>0</v>
      </c>
      <c r="BT31" s="244">
        <v>0</v>
      </c>
      <c r="BU31" s="244">
        <v>0</v>
      </c>
      <c r="BV31" s="244">
        <v>0</v>
      </c>
      <c r="BW31" s="244">
        <v>0</v>
      </c>
      <c r="BX31" s="244">
        <v>0</v>
      </c>
      <c r="BY31" s="244">
        <v>0</v>
      </c>
      <c r="BZ31" s="244">
        <v>0</v>
      </c>
    </row>
    <row r="32" spans="1:78" ht="13.15" thickBot="1">
      <c r="A32" s="33"/>
      <c r="B32" s="177" t="s">
        <v>368</v>
      </c>
      <c r="C32" s="178"/>
      <c r="D32" s="208">
        <v>29</v>
      </c>
      <c r="E32" s="558">
        <v>7</v>
      </c>
      <c r="F32" s="212">
        <v>47208470.558160655</v>
      </c>
      <c r="G32" s="194"/>
      <c r="H32" s="193"/>
      <c r="I32" s="193"/>
      <c r="J32" s="193"/>
      <c r="K32" s="212">
        <v>0</v>
      </c>
      <c r="L32" s="212">
        <v>0</v>
      </c>
      <c r="M32" s="212">
        <v>0</v>
      </c>
      <c r="N32" s="212">
        <v>0</v>
      </c>
      <c r="O32" s="212">
        <v>8848571.2980000004</v>
      </c>
      <c r="P32" s="212">
        <v>1275891.72</v>
      </c>
      <c r="Q32" s="212">
        <v>2335896.33</v>
      </c>
      <c r="R32" s="212">
        <v>61915.091999999946</v>
      </c>
      <c r="S32" s="212">
        <v>2287736.0768131875</v>
      </c>
      <c r="T32" s="212">
        <v>4889019.3668131866</v>
      </c>
      <c r="U32" s="212">
        <v>4025124.3440109896</v>
      </c>
      <c r="V32" s="212">
        <v>2739103.4840109893</v>
      </c>
      <c r="W32" s="212">
        <v>2326006.7940109894</v>
      </c>
      <c r="X32" s="212">
        <v>2248788.4137233146</v>
      </c>
      <c r="Y32" s="212">
        <v>1668924.1880109888</v>
      </c>
      <c r="Z32" s="212">
        <v>2525443.6140109892</v>
      </c>
      <c r="AA32" s="212">
        <v>2734076.5900109895</v>
      </c>
      <c r="AB32" s="212">
        <v>1742080.7640109889</v>
      </c>
      <c r="AC32" s="212">
        <v>1374623.3640109892</v>
      </c>
      <c r="AD32" s="212">
        <v>1444326.1657636799</v>
      </c>
      <c r="AE32" s="212">
        <v>1264530.4199313188</v>
      </c>
      <c r="AF32" s="212">
        <v>1257334.9299313189</v>
      </c>
      <c r="AG32" s="212">
        <v>553744.03961126378</v>
      </c>
      <c r="AH32" s="212">
        <v>347010.1936112637</v>
      </c>
      <c r="AI32" s="212">
        <v>359052.84561126377</v>
      </c>
      <c r="AJ32" s="212">
        <v>1642031.9683280257</v>
      </c>
      <c r="AK32" s="212">
        <v>-45234.677890292471</v>
      </c>
      <c r="AL32" s="212">
        <v>-178039.40345712504</v>
      </c>
      <c r="AM32" s="212">
        <v>39298.915735670911</v>
      </c>
      <c r="AN32" s="212">
        <v>119973.35189527582</v>
      </c>
      <c r="AO32" s="212">
        <v>-34371.158104724222</v>
      </c>
      <c r="AP32" s="212">
        <v>-166511.08520245692</v>
      </c>
      <c r="AQ32" s="212">
        <v>-194884.06874861172</v>
      </c>
      <c r="AR32" s="212">
        <v>-384583.3856345446</v>
      </c>
      <c r="AS32" s="212">
        <v>41681.119061592733</v>
      </c>
      <c r="AT32" s="212">
        <v>69655.36187591491</v>
      </c>
      <c r="AU32" s="212">
        <v>0</v>
      </c>
      <c r="AV32" s="212">
        <v>53685.503777765065</v>
      </c>
      <c r="AW32" s="212">
        <v>0</v>
      </c>
      <c r="AX32" s="212">
        <v>0</v>
      </c>
      <c r="AY32" s="212">
        <v>0</v>
      </c>
      <c r="AZ32" s="212">
        <v>0</v>
      </c>
      <c r="BA32" s="212">
        <v>0</v>
      </c>
      <c r="BB32" s="212">
        <v>0</v>
      </c>
      <c r="BC32" s="212">
        <v>0</v>
      </c>
      <c r="BD32" s="212">
        <v>0</v>
      </c>
      <c r="BE32" s="212">
        <v>0</v>
      </c>
      <c r="BF32" s="212">
        <v>0</v>
      </c>
      <c r="BG32" s="212">
        <v>0</v>
      </c>
      <c r="BH32" s="212">
        <v>0</v>
      </c>
      <c r="BI32" s="212">
        <v>0</v>
      </c>
      <c r="BJ32" s="212">
        <v>0</v>
      </c>
      <c r="BK32" s="212">
        <v>0</v>
      </c>
      <c r="BL32" s="212">
        <v>0</v>
      </c>
      <c r="BM32" s="212">
        <v>0</v>
      </c>
      <c r="BN32" s="212">
        <v>0</v>
      </c>
      <c r="BO32" s="212">
        <v>0</v>
      </c>
      <c r="BP32" s="212">
        <v>0</v>
      </c>
      <c r="BQ32" s="212">
        <v>0</v>
      </c>
      <c r="BR32" s="212">
        <v>0</v>
      </c>
      <c r="BS32" s="212">
        <v>0</v>
      </c>
      <c r="BT32" s="212">
        <v>0</v>
      </c>
      <c r="BU32" s="212">
        <v>0</v>
      </c>
      <c r="BV32" s="212">
        <v>0</v>
      </c>
      <c r="BW32" s="212">
        <v>0</v>
      </c>
      <c r="BX32" s="212">
        <v>0</v>
      </c>
      <c r="BY32" s="212">
        <v>0</v>
      </c>
      <c r="BZ32" s="212">
        <v>0</v>
      </c>
    </row>
    <row r="33" spans="1:78" ht="19.5" customHeight="1">
      <c r="A33" s="33"/>
      <c r="B33" s="2036" t="s">
        <v>1666</v>
      </c>
      <c r="C33" s="2027"/>
      <c r="D33" s="2028"/>
      <c r="E33" s="2029"/>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0"/>
      <c r="AK33" s="2030"/>
      <c r="AL33" s="2030"/>
      <c r="AM33" s="2030"/>
      <c r="AN33" s="2030"/>
      <c r="AO33" s="2030"/>
      <c r="AP33" s="2030"/>
      <c r="AQ33" s="2030"/>
      <c r="AR33" s="2030"/>
      <c r="AS33" s="2030"/>
      <c r="AT33" s="2030"/>
      <c r="AU33" s="2030"/>
      <c r="AV33" s="2030"/>
      <c r="AW33" s="2030"/>
      <c r="AX33" s="2030"/>
      <c r="AY33" s="2030"/>
      <c r="AZ33" s="2030"/>
      <c r="BA33" s="2030"/>
      <c r="BB33" s="2030"/>
      <c r="BC33" s="2030"/>
      <c r="BD33" s="2030"/>
      <c r="BE33" s="2030"/>
      <c r="BF33" s="2030"/>
      <c r="BG33" s="2030"/>
      <c r="BH33" s="2030"/>
      <c r="BI33" s="2030"/>
      <c r="BJ33" s="2030"/>
      <c r="BK33" s="2030"/>
      <c r="BL33" s="2030"/>
      <c r="BM33" s="2030"/>
      <c r="BN33" s="2030"/>
      <c r="BO33" s="2030"/>
      <c r="BP33" s="2030"/>
      <c r="BQ33" s="2030"/>
      <c r="BR33" s="2030"/>
      <c r="BS33" s="2030"/>
      <c r="BT33" s="2030"/>
      <c r="BU33" s="2030"/>
      <c r="BV33" s="2030"/>
      <c r="BW33" s="2030"/>
      <c r="BX33" s="2030"/>
      <c r="BY33" s="2030"/>
      <c r="BZ33" s="2030"/>
    </row>
    <row r="34" spans="1:78">
      <c r="A34" s="33"/>
      <c r="B34" s="2040" t="s">
        <v>1603</v>
      </c>
      <c r="C34" s="2037"/>
      <c r="D34" s="2038"/>
      <c r="E34" s="2023">
        <v>-518738.21307231038</v>
      </c>
      <c r="F34" s="2023">
        <v>-449082.85119639547</v>
      </c>
      <c r="G34" s="2039"/>
      <c r="H34" s="2039"/>
      <c r="I34" s="2039"/>
      <c r="J34" s="2039"/>
      <c r="K34" s="2034">
        <v>0</v>
      </c>
      <c r="L34" s="2034">
        <v>0</v>
      </c>
      <c r="M34" s="2034">
        <v>0</v>
      </c>
      <c r="N34" s="2034">
        <v>0</v>
      </c>
      <c r="O34" s="2034">
        <v>0</v>
      </c>
      <c r="P34" s="2034">
        <v>0</v>
      </c>
      <c r="Q34" s="2034">
        <v>0</v>
      </c>
      <c r="R34" s="2034">
        <v>0</v>
      </c>
      <c r="S34" s="2034">
        <v>0</v>
      </c>
      <c r="T34" s="2034">
        <v>0</v>
      </c>
      <c r="U34" s="2034">
        <v>0</v>
      </c>
      <c r="V34" s="2034">
        <v>0</v>
      </c>
      <c r="W34" s="2034">
        <v>0</v>
      </c>
      <c r="X34" s="2034">
        <v>0</v>
      </c>
      <c r="Y34" s="2034">
        <v>0</v>
      </c>
      <c r="Z34" s="2034">
        <v>0</v>
      </c>
      <c r="AA34" s="2034">
        <v>0</v>
      </c>
      <c r="AB34" s="2034">
        <v>0</v>
      </c>
      <c r="AC34" s="2034">
        <v>0</v>
      </c>
      <c r="AD34" s="2034">
        <v>0</v>
      </c>
      <c r="AE34" s="2034">
        <v>0</v>
      </c>
      <c r="AF34" s="2034">
        <v>0</v>
      </c>
      <c r="AG34" s="2034">
        <v>0</v>
      </c>
      <c r="AH34" s="2034">
        <v>0</v>
      </c>
      <c r="AI34" s="2034">
        <v>0</v>
      </c>
      <c r="AJ34" s="2034">
        <v>280.79860920329673</v>
      </c>
      <c r="AK34" s="2034">
        <v>-32282.961835424208</v>
      </c>
      <c r="AL34" s="2034">
        <v>-69513.447995029084</v>
      </c>
      <c r="AM34" s="2034">
        <v>-69513.447995029084</v>
      </c>
      <c r="AN34" s="2034">
        <v>-69513.447995029084</v>
      </c>
      <c r="AO34" s="2034">
        <v>-69513.447995029084</v>
      </c>
      <c r="AP34" s="2034">
        <v>-69513.447995029084</v>
      </c>
      <c r="AQ34" s="2034">
        <v>-69513.447995029084</v>
      </c>
      <c r="AR34" s="2034">
        <v>-69655.36187591491</v>
      </c>
      <c r="AS34" s="2034">
        <v>0</v>
      </c>
      <c r="AT34" s="2034">
        <v>0</v>
      </c>
      <c r="AU34" s="2034">
        <v>0</v>
      </c>
      <c r="AV34" s="2034">
        <v>0</v>
      </c>
      <c r="AW34" s="2034">
        <v>0</v>
      </c>
      <c r="AX34" s="2034">
        <v>0</v>
      </c>
      <c r="AY34" s="2034">
        <v>0</v>
      </c>
      <c r="AZ34" s="2034">
        <v>0</v>
      </c>
      <c r="BA34" s="2034">
        <v>0</v>
      </c>
      <c r="BB34" s="2034">
        <v>0</v>
      </c>
      <c r="BC34" s="2034">
        <v>0</v>
      </c>
      <c r="BD34" s="2034">
        <v>0</v>
      </c>
      <c r="BE34" s="2034">
        <v>0</v>
      </c>
      <c r="BF34" s="2034">
        <v>0</v>
      </c>
      <c r="BG34" s="2034">
        <v>0</v>
      </c>
      <c r="BH34" s="2034">
        <v>0</v>
      </c>
      <c r="BI34" s="2034">
        <v>0</v>
      </c>
      <c r="BJ34" s="2034">
        <v>0</v>
      </c>
      <c r="BK34" s="2034">
        <v>0</v>
      </c>
      <c r="BL34" s="2034">
        <v>0</v>
      </c>
      <c r="BM34" s="2034">
        <v>0</v>
      </c>
      <c r="BN34" s="2034">
        <v>0</v>
      </c>
      <c r="BO34" s="2034">
        <v>0</v>
      </c>
      <c r="BP34" s="2034">
        <v>0</v>
      </c>
      <c r="BQ34" s="2034">
        <v>0</v>
      </c>
      <c r="BR34" s="2034">
        <v>0</v>
      </c>
      <c r="BS34" s="2034">
        <v>0</v>
      </c>
      <c r="BT34" s="2034">
        <v>0</v>
      </c>
      <c r="BU34" s="2034">
        <v>0</v>
      </c>
      <c r="BV34" s="2034">
        <v>0</v>
      </c>
      <c r="BW34" s="2034">
        <v>0</v>
      </c>
      <c r="BX34" s="2034">
        <v>0</v>
      </c>
      <c r="BY34" s="2034">
        <v>0</v>
      </c>
      <c r="BZ34" s="2034">
        <v>0</v>
      </c>
    </row>
    <row r="35" spans="1:78">
      <c r="A35" s="33"/>
      <c r="B35" s="2040" t="s">
        <v>1604</v>
      </c>
      <c r="C35" s="2037"/>
      <c r="D35" s="2038"/>
      <c r="E35" s="2023">
        <v>518738.21307231038</v>
      </c>
      <c r="F35" s="2023">
        <v>310055.95520633727</v>
      </c>
      <c r="G35" s="2039"/>
      <c r="H35" s="2039"/>
      <c r="I35" s="2039"/>
      <c r="J35" s="2039"/>
      <c r="K35" s="2034">
        <v>0</v>
      </c>
      <c r="L35" s="2034">
        <v>0</v>
      </c>
      <c r="M35" s="2034">
        <v>0</v>
      </c>
      <c r="N35" s="2034">
        <v>0</v>
      </c>
      <c r="O35" s="2034">
        <v>0</v>
      </c>
      <c r="P35" s="2034">
        <v>0</v>
      </c>
      <c r="Q35" s="2034">
        <v>0</v>
      </c>
      <c r="R35" s="2034">
        <v>0</v>
      </c>
      <c r="S35" s="2034">
        <v>0</v>
      </c>
      <c r="T35" s="2034">
        <v>0</v>
      </c>
      <c r="U35" s="2034">
        <v>0</v>
      </c>
      <c r="V35" s="2034">
        <v>0</v>
      </c>
      <c r="W35" s="2034">
        <v>0</v>
      </c>
      <c r="X35" s="2034">
        <v>0</v>
      </c>
      <c r="Y35" s="2034">
        <v>0</v>
      </c>
      <c r="Z35" s="2034">
        <v>0</v>
      </c>
      <c r="AA35" s="2034">
        <v>0</v>
      </c>
      <c r="AB35" s="2034">
        <v>0</v>
      </c>
      <c r="AC35" s="2034">
        <v>0</v>
      </c>
      <c r="AD35" s="2034">
        <v>0</v>
      </c>
      <c r="AE35" s="2034">
        <v>0</v>
      </c>
      <c r="AF35" s="2034">
        <v>0</v>
      </c>
      <c r="AG35" s="2034">
        <v>0</v>
      </c>
      <c r="AH35" s="2034">
        <v>0</v>
      </c>
      <c r="AI35" s="2034">
        <v>0</v>
      </c>
      <c r="AJ35" s="2034">
        <v>0</v>
      </c>
      <c r="AK35" s="2034">
        <v>0</v>
      </c>
      <c r="AL35" s="2034">
        <v>-280.79860920329673</v>
      </c>
      <c r="AM35" s="2034">
        <v>32282.961835424208</v>
      </c>
      <c r="AN35" s="2034">
        <v>69513.447995029084</v>
      </c>
      <c r="AO35" s="2034">
        <v>69513.447995029084</v>
      </c>
      <c r="AP35" s="2034">
        <v>69513.447995029084</v>
      </c>
      <c r="AQ35" s="2034">
        <v>69513.447995029084</v>
      </c>
      <c r="AR35" s="2034">
        <v>69513.447995029084</v>
      </c>
      <c r="AS35" s="2034">
        <v>69513.447995029084</v>
      </c>
      <c r="AT35" s="2034">
        <v>69655.36187591491</v>
      </c>
      <c r="AU35" s="2034">
        <v>0</v>
      </c>
      <c r="AV35" s="2034">
        <v>0</v>
      </c>
      <c r="AW35" s="2034">
        <v>0</v>
      </c>
      <c r="AX35" s="2034">
        <v>0</v>
      </c>
      <c r="AY35" s="2034">
        <v>0</v>
      </c>
      <c r="AZ35" s="2034">
        <v>0</v>
      </c>
      <c r="BA35" s="2034">
        <v>0</v>
      </c>
      <c r="BB35" s="2034">
        <v>0</v>
      </c>
      <c r="BC35" s="2034">
        <v>0</v>
      </c>
      <c r="BD35" s="2034">
        <v>0</v>
      </c>
      <c r="BE35" s="2034">
        <v>0</v>
      </c>
      <c r="BF35" s="2034">
        <v>0</v>
      </c>
      <c r="BG35" s="2034">
        <v>0</v>
      </c>
      <c r="BH35" s="2034">
        <v>0</v>
      </c>
      <c r="BI35" s="2034">
        <v>0</v>
      </c>
      <c r="BJ35" s="2034">
        <v>0</v>
      </c>
      <c r="BK35" s="2034">
        <v>0</v>
      </c>
      <c r="BL35" s="2034">
        <v>0</v>
      </c>
      <c r="BM35" s="2034">
        <v>0</v>
      </c>
      <c r="BN35" s="2034">
        <v>0</v>
      </c>
      <c r="BO35" s="2034">
        <v>0</v>
      </c>
      <c r="BP35" s="2034">
        <v>0</v>
      </c>
      <c r="BQ35" s="2034">
        <v>0</v>
      </c>
      <c r="BR35" s="2034">
        <v>0</v>
      </c>
      <c r="BS35" s="2034">
        <v>0</v>
      </c>
      <c r="BT35" s="2034">
        <v>0</v>
      </c>
      <c r="BU35" s="2034">
        <v>0</v>
      </c>
      <c r="BV35" s="2034">
        <v>0</v>
      </c>
      <c r="BW35" s="2034">
        <v>0</v>
      </c>
      <c r="BX35" s="2034">
        <v>0</v>
      </c>
      <c r="BY35" s="2034">
        <v>0</v>
      </c>
      <c r="BZ35" s="2034">
        <v>0</v>
      </c>
    </row>
    <row r="36" spans="1:78">
      <c r="A36" s="33"/>
      <c r="B36" s="2031" t="s">
        <v>1529</v>
      </c>
      <c r="C36" s="2032" t="s">
        <v>1532</v>
      </c>
      <c r="D36" s="2033"/>
      <c r="E36" s="2023">
        <v>-53159.614247797588</v>
      </c>
      <c r="F36" s="2023">
        <v>-53159.614247797588</v>
      </c>
      <c r="G36" s="2022"/>
      <c r="H36" s="2023"/>
      <c r="I36" s="2023"/>
      <c r="J36" s="2023"/>
      <c r="K36" s="2034">
        <v>0</v>
      </c>
      <c r="L36" s="2034">
        <v>0</v>
      </c>
      <c r="M36" s="2034">
        <v>0</v>
      </c>
      <c r="N36" s="2034">
        <v>0</v>
      </c>
      <c r="O36" s="2034">
        <v>0</v>
      </c>
      <c r="P36" s="2034">
        <v>0</v>
      </c>
      <c r="Q36" s="2034">
        <v>0</v>
      </c>
      <c r="R36" s="2034">
        <v>0</v>
      </c>
      <c r="S36" s="2034">
        <v>0</v>
      </c>
      <c r="T36" s="2034">
        <v>0</v>
      </c>
      <c r="U36" s="2034">
        <v>0</v>
      </c>
      <c r="V36" s="2034">
        <v>0</v>
      </c>
      <c r="W36" s="2034">
        <v>0</v>
      </c>
      <c r="X36" s="2034">
        <v>0</v>
      </c>
      <c r="Y36" s="2034">
        <v>0</v>
      </c>
      <c r="Z36" s="2034">
        <v>0</v>
      </c>
      <c r="AA36" s="2034">
        <v>0</v>
      </c>
      <c r="AB36" s="2034">
        <v>0</v>
      </c>
      <c r="AC36" s="2034">
        <v>0</v>
      </c>
      <c r="AD36" s="2034">
        <v>0</v>
      </c>
      <c r="AE36" s="2034">
        <v>0</v>
      </c>
      <c r="AF36" s="2034">
        <v>0</v>
      </c>
      <c r="AG36" s="2034">
        <v>0</v>
      </c>
      <c r="AH36" s="2034">
        <v>0</v>
      </c>
      <c r="AI36" s="2034">
        <v>0</v>
      </c>
      <c r="AJ36" s="2034">
        <v>-3350.9446614235367</v>
      </c>
      <c r="AK36" s="2034">
        <v>-7084.9524282005505</v>
      </c>
      <c r="AL36" s="2034">
        <v>-7084.9524282005505</v>
      </c>
      <c r="AM36" s="2034">
        <v>-7084.9524282005505</v>
      </c>
      <c r="AN36" s="2034">
        <v>-7084.9524282005505</v>
      </c>
      <c r="AO36" s="2034">
        <v>-7084.9524282005505</v>
      </c>
      <c r="AP36" s="2034">
        <v>-7084.9524282005505</v>
      </c>
      <c r="AQ36" s="2034">
        <v>-7298.9550171707424</v>
      </c>
      <c r="AR36" s="2034">
        <v>0</v>
      </c>
      <c r="AS36" s="2034">
        <v>0</v>
      </c>
      <c r="AT36" s="2034">
        <v>0</v>
      </c>
      <c r="AU36" s="2034">
        <v>0</v>
      </c>
      <c r="AV36" s="2034">
        <v>0</v>
      </c>
      <c r="AW36" s="2034">
        <v>0</v>
      </c>
      <c r="AX36" s="2034">
        <v>0</v>
      </c>
      <c r="AY36" s="2034">
        <v>0</v>
      </c>
      <c r="AZ36" s="2034">
        <v>0</v>
      </c>
      <c r="BA36" s="2034">
        <v>0</v>
      </c>
      <c r="BB36" s="2034">
        <v>0</v>
      </c>
      <c r="BC36" s="2034">
        <v>0</v>
      </c>
      <c r="BD36" s="2034">
        <v>0</v>
      </c>
      <c r="BE36" s="2034">
        <v>0</v>
      </c>
      <c r="BF36" s="2034">
        <v>0</v>
      </c>
      <c r="BG36" s="2034">
        <v>0</v>
      </c>
      <c r="BH36" s="2034">
        <v>0</v>
      </c>
      <c r="BI36" s="2034">
        <v>0</v>
      </c>
      <c r="BJ36" s="2034">
        <v>0</v>
      </c>
      <c r="BK36" s="2034">
        <v>0</v>
      </c>
      <c r="BL36" s="2034">
        <v>0</v>
      </c>
      <c r="BM36" s="2034">
        <v>0</v>
      </c>
      <c r="BN36" s="2034">
        <v>0</v>
      </c>
      <c r="BO36" s="2034">
        <v>0</v>
      </c>
      <c r="BP36" s="2034">
        <v>0</v>
      </c>
      <c r="BQ36" s="2034">
        <v>0</v>
      </c>
      <c r="BR36" s="2034">
        <v>0</v>
      </c>
      <c r="BS36" s="2034">
        <v>0</v>
      </c>
      <c r="BT36" s="2034">
        <v>0</v>
      </c>
      <c r="BU36" s="2034">
        <v>0</v>
      </c>
      <c r="BV36" s="2034">
        <v>0</v>
      </c>
      <c r="BW36" s="2034">
        <v>0</v>
      </c>
      <c r="BX36" s="2034">
        <v>0</v>
      </c>
      <c r="BY36" s="2034">
        <v>0</v>
      </c>
      <c r="BZ36" s="2034">
        <v>0</v>
      </c>
    </row>
    <row r="37" spans="1:78" ht="13.15" thickBot="1">
      <c r="A37" s="33"/>
      <c r="B37" s="2035" t="s">
        <v>1530</v>
      </c>
      <c r="C37" s="2024" t="s">
        <v>1532</v>
      </c>
      <c r="D37" s="2024"/>
      <c r="E37" s="2025">
        <v>571897.82732010796</v>
      </c>
      <c r="F37" s="2025">
        <v>571897.82732010796</v>
      </c>
      <c r="G37" s="2026"/>
      <c r="H37" s="2025"/>
      <c r="I37" s="2025"/>
      <c r="J37" s="2025"/>
      <c r="K37" s="2025">
        <v>0</v>
      </c>
      <c r="L37" s="2025">
        <v>0</v>
      </c>
      <c r="M37" s="2025">
        <v>0</v>
      </c>
      <c r="N37" s="2025">
        <v>0</v>
      </c>
      <c r="O37" s="2025">
        <v>0</v>
      </c>
      <c r="P37" s="2025">
        <v>0</v>
      </c>
      <c r="Q37" s="2025">
        <v>0</v>
      </c>
      <c r="R37" s="2025">
        <v>0</v>
      </c>
      <c r="S37" s="2025">
        <v>0</v>
      </c>
      <c r="T37" s="2025">
        <v>0</v>
      </c>
      <c r="U37" s="2025">
        <v>0</v>
      </c>
      <c r="V37" s="2025">
        <v>0</v>
      </c>
      <c r="W37" s="2025">
        <v>0</v>
      </c>
      <c r="X37" s="2025">
        <v>0</v>
      </c>
      <c r="Y37" s="2025">
        <v>0</v>
      </c>
      <c r="Z37" s="2025">
        <v>0</v>
      </c>
      <c r="AA37" s="2025">
        <v>0</v>
      </c>
      <c r="AB37" s="2025">
        <v>0</v>
      </c>
      <c r="AC37" s="2025">
        <v>0</v>
      </c>
      <c r="AD37" s="2025">
        <v>0</v>
      </c>
      <c r="AE37" s="2025">
        <v>0</v>
      </c>
      <c r="AF37" s="2025">
        <v>0</v>
      </c>
      <c r="AG37" s="2025">
        <v>0</v>
      </c>
      <c r="AH37" s="2025">
        <v>0</v>
      </c>
      <c r="AI37" s="2025">
        <v>0</v>
      </c>
      <c r="AJ37" s="2025">
        <v>35353.107887644452</v>
      </c>
      <c r="AK37" s="2025">
        <v>76598.400423229643</v>
      </c>
      <c r="AL37" s="2025">
        <v>76598.400423229643</v>
      </c>
      <c r="AM37" s="2025">
        <v>76598.400423229643</v>
      </c>
      <c r="AN37" s="2025">
        <v>76598.400423229643</v>
      </c>
      <c r="AO37" s="2025">
        <v>76598.400423229643</v>
      </c>
      <c r="AP37" s="2025">
        <v>76598.400423229643</v>
      </c>
      <c r="AQ37" s="2025">
        <v>76954.316893085648</v>
      </c>
      <c r="AR37" s="2025">
        <v>0</v>
      </c>
      <c r="AS37" s="2025">
        <v>0</v>
      </c>
      <c r="AT37" s="2025">
        <v>0</v>
      </c>
      <c r="AU37" s="2025">
        <v>0</v>
      </c>
      <c r="AV37" s="2025">
        <v>0</v>
      </c>
      <c r="AW37" s="2025">
        <v>0</v>
      </c>
      <c r="AX37" s="2025">
        <v>0</v>
      </c>
      <c r="AY37" s="2025">
        <v>0</v>
      </c>
      <c r="AZ37" s="2025">
        <v>0</v>
      </c>
      <c r="BA37" s="2025">
        <v>0</v>
      </c>
      <c r="BB37" s="2025">
        <v>0</v>
      </c>
      <c r="BC37" s="2025">
        <v>0</v>
      </c>
      <c r="BD37" s="2025">
        <v>0</v>
      </c>
      <c r="BE37" s="2025">
        <v>0</v>
      </c>
      <c r="BF37" s="2025">
        <v>0</v>
      </c>
      <c r="BG37" s="2025">
        <v>0</v>
      </c>
      <c r="BH37" s="2025">
        <v>0</v>
      </c>
      <c r="BI37" s="2025">
        <v>0</v>
      </c>
      <c r="BJ37" s="2025">
        <v>0</v>
      </c>
      <c r="BK37" s="2025">
        <v>0</v>
      </c>
      <c r="BL37" s="2025">
        <v>0</v>
      </c>
      <c r="BM37" s="2025">
        <v>0</v>
      </c>
      <c r="BN37" s="2025">
        <v>0</v>
      </c>
      <c r="BO37" s="2025">
        <v>0</v>
      </c>
      <c r="BP37" s="2025">
        <v>0</v>
      </c>
      <c r="BQ37" s="2025">
        <v>0</v>
      </c>
      <c r="BR37" s="2025">
        <v>0</v>
      </c>
      <c r="BS37" s="2025">
        <v>0</v>
      </c>
      <c r="BT37" s="2025">
        <v>0</v>
      </c>
      <c r="BU37" s="2025">
        <v>0</v>
      </c>
      <c r="BV37" s="2025">
        <v>0</v>
      </c>
      <c r="BW37" s="2025">
        <v>0</v>
      </c>
      <c r="BX37" s="2025">
        <v>0</v>
      </c>
      <c r="BY37" s="2025">
        <v>0</v>
      </c>
      <c r="BZ37" s="2025">
        <v>0</v>
      </c>
    </row>
    <row r="38" spans="1:78" ht="13.15" thickBot="1">
      <c r="A38" s="33"/>
      <c r="B38" s="33"/>
      <c r="C38" s="33"/>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row>
    <row r="39" spans="1:78">
      <c r="A39" s="33"/>
      <c r="B39" s="168" t="s">
        <v>58</v>
      </c>
      <c r="C39" s="185">
        <v>0.10199999999999999</v>
      </c>
      <c r="D39" s="196" t="s">
        <v>86</v>
      </c>
      <c r="E39" s="196">
        <v>212803.62978082197</v>
      </c>
      <c r="F39" s="196">
        <v>0</v>
      </c>
      <c r="G39" s="197"/>
      <c r="H39" s="196"/>
      <c r="I39" s="196"/>
      <c r="J39" s="196"/>
      <c r="K39" s="196">
        <v>0</v>
      </c>
      <c r="L39" s="196">
        <v>0</v>
      </c>
      <c r="M39" s="196">
        <v>0</v>
      </c>
      <c r="N39" s="196">
        <v>0</v>
      </c>
      <c r="O39" s="196">
        <v>0</v>
      </c>
      <c r="P39" s="196">
        <v>0</v>
      </c>
      <c r="Q39" s="196">
        <v>0</v>
      </c>
      <c r="R39" s="196">
        <v>0</v>
      </c>
      <c r="S39" s="196">
        <v>0</v>
      </c>
      <c r="T39" s="196">
        <v>0</v>
      </c>
      <c r="U39" s="196">
        <v>0</v>
      </c>
      <c r="V39" s="196">
        <v>0</v>
      </c>
      <c r="W39" s="196">
        <v>0</v>
      </c>
      <c r="X39" s="196">
        <v>0</v>
      </c>
      <c r="Y39" s="196">
        <v>0</v>
      </c>
      <c r="Z39" s="196">
        <v>0</v>
      </c>
      <c r="AA39" s="196">
        <v>0</v>
      </c>
      <c r="AB39" s="196">
        <v>0</v>
      </c>
      <c r="AC39" s="196">
        <v>0</v>
      </c>
      <c r="AD39" s="196">
        <v>0</v>
      </c>
      <c r="AE39" s="196">
        <v>0</v>
      </c>
      <c r="AF39" s="196">
        <v>0</v>
      </c>
      <c r="AG39" s="196">
        <v>0</v>
      </c>
      <c r="AH39" s="196">
        <v>0</v>
      </c>
      <c r="AI39" s="196">
        <v>0</v>
      </c>
      <c r="AJ39" s="196">
        <v>0</v>
      </c>
      <c r="AK39" s="196">
        <v>0</v>
      </c>
      <c r="AL39" s="196">
        <v>0</v>
      </c>
      <c r="AM39" s="196">
        <v>0</v>
      </c>
      <c r="AN39" s="196">
        <v>0</v>
      </c>
      <c r="AO39" s="196">
        <v>0</v>
      </c>
      <c r="AP39" s="196">
        <v>0</v>
      </c>
      <c r="AQ39" s="196">
        <v>0</v>
      </c>
      <c r="AR39" s="196">
        <v>0</v>
      </c>
      <c r="AS39" s="196">
        <v>84843.277232876746</v>
      </c>
      <c r="AT39" s="196">
        <v>0</v>
      </c>
      <c r="AU39" s="196">
        <v>0</v>
      </c>
      <c r="AV39" s="196">
        <v>127960.35254794522</v>
      </c>
      <c r="AW39" s="196">
        <v>0</v>
      </c>
      <c r="AX39" s="196">
        <v>0</v>
      </c>
      <c r="AY39" s="196">
        <v>0</v>
      </c>
      <c r="AZ39" s="196">
        <v>0</v>
      </c>
      <c r="BA39" s="196">
        <v>0</v>
      </c>
      <c r="BB39" s="196">
        <v>0</v>
      </c>
      <c r="BC39" s="196">
        <v>0</v>
      </c>
      <c r="BD39" s="196">
        <v>0</v>
      </c>
      <c r="BE39" s="196">
        <v>0</v>
      </c>
      <c r="BF39" s="196">
        <v>0</v>
      </c>
      <c r="BG39" s="196">
        <v>0</v>
      </c>
      <c r="BH39" s="196">
        <v>0</v>
      </c>
      <c r="BI39" s="196">
        <v>0</v>
      </c>
      <c r="BJ39" s="196">
        <v>0</v>
      </c>
      <c r="BK39" s="196">
        <v>0</v>
      </c>
      <c r="BL39" s="196">
        <v>0</v>
      </c>
      <c r="BM39" s="196">
        <v>0</v>
      </c>
      <c r="BN39" s="196">
        <v>0</v>
      </c>
      <c r="BO39" s="196">
        <v>0</v>
      </c>
      <c r="BP39" s="196">
        <v>0</v>
      </c>
      <c r="BQ39" s="196">
        <v>0</v>
      </c>
      <c r="BR39" s="196">
        <v>0</v>
      </c>
      <c r="BS39" s="196">
        <v>0</v>
      </c>
      <c r="BT39" s="196">
        <v>0</v>
      </c>
      <c r="BU39" s="196">
        <v>0</v>
      </c>
      <c r="BV39" s="196">
        <v>0</v>
      </c>
      <c r="BW39" s="196">
        <v>0</v>
      </c>
      <c r="BX39" s="196">
        <v>0</v>
      </c>
      <c r="BY39" s="196">
        <v>0</v>
      </c>
      <c r="BZ39" s="196">
        <v>0</v>
      </c>
    </row>
    <row r="40" spans="1:78" outlineLevel="1">
      <c r="A40" s="33"/>
      <c r="B40" s="272" t="s">
        <v>59</v>
      </c>
      <c r="C40" s="577">
        <v>0.10199999999999999</v>
      </c>
      <c r="D40" s="274"/>
      <c r="E40" s="274"/>
      <c r="F40" s="198">
        <v>0</v>
      </c>
      <c r="G40" s="275"/>
      <c r="H40" s="274"/>
      <c r="I40" s="274"/>
      <c r="J40" s="274"/>
      <c r="K40" s="274">
        <v>0</v>
      </c>
      <c r="L40" s="274">
        <v>0</v>
      </c>
      <c r="M40" s="274">
        <v>0</v>
      </c>
      <c r="N40" s="274">
        <v>0</v>
      </c>
      <c r="O40" s="274">
        <v>0</v>
      </c>
      <c r="P40" s="274">
        <v>0</v>
      </c>
      <c r="Q40" s="274">
        <v>0</v>
      </c>
      <c r="R40" s="274">
        <v>0</v>
      </c>
      <c r="S40" s="274">
        <v>0</v>
      </c>
      <c r="T40" s="274">
        <v>0</v>
      </c>
      <c r="U40" s="274">
        <v>0</v>
      </c>
      <c r="V40" s="274">
        <v>0</v>
      </c>
      <c r="W40" s="274">
        <v>0</v>
      </c>
      <c r="X40" s="274">
        <v>0</v>
      </c>
      <c r="Y40" s="274">
        <v>0</v>
      </c>
      <c r="Z40" s="274">
        <v>0</v>
      </c>
      <c r="AA40" s="274">
        <v>0</v>
      </c>
      <c r="AB40" s="274">
        <v>0</v>
      </c>
      <c r="AC40" s="274">
        <v>0</v>
      </c>
      <c r="AD40" s="274">
        <v>0</v>
      </c>
      <c r="AE40" s="274">
        <v>0</v>
      </c>
      <c r="AF40" s="274">
        <v>0</v>
      </c>
      <c r="AG40" s="274">
        <v>0</v>
      </c>
      <c r="AH40" s="274">
        <v>0</v>
      </c>
      <c r="AI40" s="274">
        <v>0</v>
      </c>
      <c r="AJ40" s="274">
        <v>0</v>
      </c>
      <c r="AK40" s="274">
        <v>0</v>
      </c>
      <c r="AL40" s="274">
        <v>0</v>
      </c>
      <c r="AM40" s="274">
        <v>0</v>
      </c>
      <c r="AN40" s="274">
        <v>0</v>
      </c>
      <c r="AO40" s="274">
        <v>0</v>
      </c>
      <c r="AP40" s="274">
        <v>0</v>
      </c>
      <c r="AQ40" s="274">
        <v>0</v>
      </c>
      <c r="AR40" s="274">
        <v>0</v>
      </c>
      <c r="AS40" s="274">
        <v>0</v>
      </c>
      <c r="AT40" s="274">
        <v>0</v>
      </c>
      <c r="AU40" s="274">
        <v>0</v>
      </c>
      <c r="AV40" s="274">
        <v>0</v>
      </c>
      <c r="AW40" s="274">
        <v>0</v>
      </c>
      <c r="AX40" s="274">
        <v>0</v>
      </c>
      <c r="AY40" s="274">
        <v>0</v>
      </c>
      <c r="AZ40" s="274">
        <v>0</v>
      </c>
      <c r="BA40" s="274">
        <v>0</v>
      </c>
      <c r="BB40" s="274">
        <v>0</v>
      </c>
      <c r="BC40" s="274">
        <v>0</v>
      </c>
      <c r="BD40" s="274">
        <v>0</v>
      </c>
      <c r="BE40" s="274">
        <v>0</v>
      </c>
      <c r="BF40" s="274">
        <v>0</v>
      </c>
      <c r="BG40" s="274">
        <v>0</v>
      </c>
      <c r="BH40" s="274">
        <v>0</v>
      </c>
      <c r="BI40" s="274">
        <v>0</v>
      </c>
      <c r="BJ40" s="274">
        <v>0</v>
      </c>
      <c r="BK40" s="274">
        <v>0</v>
      </c>
      <c r="BL40" s="274">
        <v>0</v>
      </c>
      <c r="BM40" s="274">
        <v>0</v>
      </c>
      <c r="BN40" s="274">
        <v>0</v>
      </c>
      <c r="BO40" s="274">
        <v>0</v>
      </c>
      <c r="BP40" s="274">
        <v>0</v>
      </c>
      <c r="BQ40" s="274">
        <v>0</v>
      </c>
      <c r="BR40" s="274">
        <v>0</v>
      </c>
      <c r="BS40" s="274">
        <v>0</v>
      </c>
      <c r="BT40" s="274">
        <v>0</v>
      </c>
      <c r="BU40" s="274">
        <v>0</v>
      </c>
      <c r="BV40" s="274">
        <v>0</v>
      </c>
      <c r="BW40" s="274">
        <v>0</v>
      </c>
      <c r="BX40" s="274">
        <v>0</v>
      </c>
      <c r="BY40" s="274">
        <v>0</v>
      </c>
      <c r="BZ40" s="274">
        <v>0</v>
      </c>
    </row>
    <row r="41" spans="1:78" outlineLevel="1">
      <c r="A41" s="33"/>
      <c r="B41" s="272" t="s">
        <v>60</v>
      </c>
      <c r="C41" s="577">
        <v>0</v>
      </c>
      <c r="D41" s="274"/>
      <c r="E41" s="274"/>
      <c r="F41" s="198">
        <v>0</v>
      </c>
      <c r="G41" s="275"/>
      <c r="H41" s="274"/>
      <c r="I41" s="274"/>
      <c r="J41" s="274"/>
      <c r="K41" s="274">
        <v>0</v>
      </c>
      <c r="L41" s="274">
        <v>0</v>
      </c>
      <c r="M41" s="274">
        <v>0</v>
      </c>
      <c r="N41" s="274">
        <v>0</v>
      </c>
      <c r="O41" s="274">
        <v>0</v>
      </c>
      <c r="P41" s="274">
        <v>0</v>
      </c>
      <c r="Q41" s="274">
        <v>0</v>
      </c>
      <c r="R41" s="274">
        <v>0</v>
      </c>
      <c r="S41" s="274">
        <v>0</v>
      </c>
      <c r="T41" s="274">
        <v>0</v>
      </c>
      <c r="U41" s="274">
        <v>0</v>
      </c>
      <c r="V41" s="274">
        <v>0</v>
      </c>
      <c r="W41" s="274">
        <v>0</v>
      </c>
      <c r="X41" s="274">
        <v>0</v>
      </c>
      <c r="Y41" s="274">
        <v>0</v>
      </c>
      <c r="Z41" s="274">
        <v>0</v>
      </c>
      <c r="AA41" s="274">
        <v>0</v>
      </c>
      <c r="AB41" s="274">
        <v>0</v>
      </c>
      <c r="AC41" s="274">
        <v>0</v>
      </c>
      <c r="AD41" s="274">
        <v>0</v>
      </c>
      <c r="AE41" s="274">
        <v>0</v>
      </c>
      <c r="AF41" s="274">
        <v>0</v>
      </c>
      <c r="AG41" s="274">
        <v>0</v>
      </c>
      <c r="AH41" s="274">
        <v>0</v>
      </c>
      <c r="AI41" s="274">
        <v>0</v>
      </c>
      <c r="AJ41" s="274">
        <v>0</v>
      </c>
      <c r="AK41" s="274">
        <v>0</v>
      </c>
      <c r="AL41" s="274">
        <v>0</v>
      </c>
      <c r="AM41" s="274">
        <v>0</v>
      </c>
      <c r="AN41" s="274">
        <v>0</v>
      </c>
      <c r="AO41" s="274">
        <v>0</v>
      </c>
      <c r="AP41" s="274">
        <v>0</v>
      </c>
      <c r="AQ41" s="274">
        <v>0</v>
      </c>
      <c r="AR41" s="274">
        <v>0</v>
      </c>
      <c r="AS41" s="274">
        <v>0</v>
      </c>
      <c r="AT41" s="274">
        <v>0</v>
      </c>
      <c r="AU41" s="274">
        <v>0</v>
      </c>
      <c r="AV41" s="274">
        <v>0</v>
      </c>
      <c r="AW41" s="274">
        <v>0</v>
      </c>
      <c r="AX41" s="274">
        <v>0</v>
      </c>
      <c r="AY41" s="274">
        <v>0</v>
      </c>
      <c r="AZ41" s="274">
        <v>0</v>
      </c>
      <c r="BA41" s="274">
        <v>0</v>
      </c>
      <c r="BB41" s="274">
        <v>0</v>
      </c>
      <c r="BC41" s="274">
        <v>0</v>
      </c>
      <c r="BD41" s="274">
        <v>0</v>
      </c>
      <c r="BE41" s="274">
        <v>0</v>
      </c>
      <c r="BF41" s="274">
        <v>0</v>
      </c>
      <c r="BG41" s="274">
        <v>0</v>
      </c>
      <c r="BH41" s="274">
        <v>0</v>
      </c>
      <c r="BI41" s="274">
        <v>0</v>
      </c>
      <c r="BJ41" s="274">
        <v>0</v>
      </c>
      <c r="BK41" s="274">
        <v>0</v>
      </c>
      <c r="BL41" s="274">
        <v>0</v>
      </c>
      <c r="BM41" s="274">
        <v>0</v>
      </c>
      <c r="BN41" s="274">
        <v>0</v>
      </c>
      <c r="BO41" s="274">
        <v>0</v>
      </c>
      <c r="BP41" s="274">
        <v>0</v>
      </c>
      <c r="BQ41" s="274">
        <v>0</v>
      </c>
      <c r="BR41" s="274">
        <v>0</v>
      </c>
      <c r="BS41" s="274">
        <v>0</v>
      </c>
      <c r="BT41" s="274">
        <v>0</v>
      </c>
      <c r="BU41" s="274">
        <v>0</v>
      </c>
      <c r="BV41" s="274">
        <v>0</v>
      </c>
      <c r="BW41" s="274">
        <v>0</v>
      </c>
      <c r="BX41" s="274">
        <v>0</v>
      </c>
      <c r="BY41" s="274">
        <v>0</v>
      </c>
      <c r="BZ41" s="274">
        <v>0</v>
      </c>
    </row>
    <row r="42" spans="1:78" outlineLevel="1">
      <c r="A42" s="33"/>
      <c r="B42" s="170" t="s">
        <v>630</v>
      </c>
      <c r="C42" s="186">
        <v>0</v>
      </c>
      <c r="D42" s="274"/>
      <c r="E42" s="274">
        <v>0</v>
      </c>
      <c r="F42" s="198">
        <v>0</v>
      </c>
      <c r="G42" s="275"/>
      <c r="H42" s="274"/>
      <c r="I42" s="274"/>
      <c r="J42" s="274"/>
      <c r="K42" s="373">
        <v>0</v>
      </c>
      <c r="L42" s="373">
        <v>0</v>
      </c>
      <c r="M42" s="373">
        <v>0</v>
      </c>
      <c r="N42" s="373">
        <v>0</v>
      </c>
      <c r="O42" s="373">
        <v>0</v>
      </c>
      <c r="P42" s="373">
        <v>0</v>
      </c>
      <c r="Q42" s="373">
        <v>0</v>
      </c>
      <c r="R42" s="373">
        <v>0</v>
      </c>
      <c r="S42" s="373">
        <v>0</v>
      </c>
      <c r="T42" s="373">
        <v>0</v>
      </c>
      <c r="U42" s="373">
        <v>0</v>
      </c>
      <c r="V42" s="373">
        <v>0</v>
      </c>
      <c r="W42" s="373">
        <v>0</v>
      </c>
      <c r="X42" s="373">
        <v>0</v>
      </c>
      <c r="Y42" s="373">
        <v>0</v>
      </c>
      <c r="Z42" s="373">
        <v>0</v>
      </c>
      <c r="AA42" s="373">
        <v>0</v>
      </c>
      <c r="AB42" s="373">
        <v>0</v>
      </c>
      <c r="AC42" s="373">
        <v>0</v>
      </c>
      <c r="AD42" s="373">
        <v>0</v>
      </c>
      <c r="AE42" s="373">
        <v>0</v>
      </c>
      <c r="AF42" s="373">
        <v>0</v>
      </c>
      <c r="AG42" s="373">
        <v>0</v>
      </c>
      <c r="AH42" s="373">
        <v>0</v>
      </c>
      <c r="AI42" s="373">
        <v>0</v>
      </c>
      <c r="AJ42" s="373">
        <v>0</v>
      </c>
      <c r="AK42" s="373">
        <v>0</v>
      </c>
      <c r="AL42" s="373">
        <v>0</v>
      </c>
      <c r="AM42" s="373">
        <v>0</v>
      </c>
      <c r="AN42" s="373">
        <v>0</v>
      </c>
      <c r="AO42" s="373">
        <v>0</v>
      </c>
      <c r="AP42" s="373">
        <v>0</v>
      </c>
      <c r="AQ42" s="373">
        <v>0</v>
      </c>
      <c r="AR42" s="373">
        <v>0</v>
      </c>
      <c r="AS42" s="373">
        <v>0</v>
      </c>
      <c r="AT42" s="373">
        <v>0</v>
      </c>
      <c r="AU42" s="373">
        <v>0</v>
      </c>
      <c r="AV42" s="373">
        <v>0</v>
      </c>
      <c r="AW42" s="373">
        <v>0</v>
      </c>
      <c r="AX42" s="373">
        <v>0</v>
      </c>
      <c r="AY42" s="373">
        <v>0</v>
      </c>
      <c r="AZ42" s="373">
        <v>0</v>
      </c>
      <c r="BA42" s="373">
        <v>0</v>
      </c>
      <c r="BB42" s="373">
        <v>0</v>
      </c>
      <c r="BC42" s="373">
        <v>0</v>
      </c>
      <c r="BD42" s="373">
        <v>0</v>
      </c>
      <c r="BE42" s="373">
        <v>0</v>
      </c>
      <c r="BF42" s="373">
        <v>0</v>
      </c>
      <c r="BG42" s="373">
        <v>0</v>
      </c>
      <c r="BH42" s="373">
        <v>0</v>
      </c>
      <c r="BI42" s="373">
        <v>0</v>
      </c>
      <c r="BJ42" s="373">
        <v>0</v>
      </c>
      <c r="BK42" s="373">
        <v>0</v>
      </c>
      <c r="BL42" s="373">
        <v>0</v>
      </c>
      <c r="BM42" s="373">
        <v>0</v>
      </c>
      <c r="BN42" s="373">
        <v>0</v>
      </c>
      <c r="BO42" s="373">
        <v>0</v>
      </c>
      <c r="BP42" s="373">
        <v>0</v>
      </c>
      <c r="BQ42" s="373">
        <v>0</v>
      </c>
      <c r="BR42" s="373">
        <v>0</v>
      </c>
      <c r="BS42" s="373">
        <v>0</v>
      </c>
      <c r="BT42" s="373">
        <v>0</v>
      </c>
      <c r="BU42" s="373">
        <v>0</v>
      </c>
      <c r="BV42" s="373">
        <v>0</v>
      </c>
      <c r="BW42" s="373">
        <v>0</v>
      </c>
      <c r="BX42" s="373">
        <v>0</v>
      </c>
      <c r="BY42" s="373">
        <v>0</v>
      </c>
      <c r="BZ42" s="373">
        <v>0</v>
      </c>
    </row>
    <row r="43" spans="1:78" outlineLevel="1">
      <c r="A43" s="33"/>
      <c r="B43" s="170" t="s">
        <v>625</v>
      </c>
      <c r="C43" s="186">
        <v>1.9800000000000002E-2</v>
      </c>
      <c r="D43" s="186"/>
      <c r="E43" s="274"/>
      <c r="F43" s="198">
        <v>0</v>
      </c>
      <c r="G43" s="275"/>
      <c r="H43" s="274"/>
      <c r="I43" s="274"/>
      <c r="J43" s="274"/>
      <c r="K43" s="373">
        <v>0</v>
      </c>
      <c r="L43" s="373">
        <v>0</v>
      </c>
      <c r="M43" s="373">
        <v>0</v>
      </c>
      <c r="N43" s="373">
        <v>0</v>
      </c>
      <c r="O43" s="373">
        <v>0</v>
      </c>
      <c r="P43" s="373">
        <v>0</v>
      </c>
      <c r="Q43" s="373">
        <v>0</v>
      </c>
      <c r="R43" s="373">
        <v>0</v>
      </c>
      <c r="S43" s="373">
        <v>0</v>
      </c>
      <c r="T43" s="373">
        <v>0</v>
      </c>
      <c r="U43" s="373">
        <v>0</v>
      </c>
      <c r="V43" s="373">
        <v>0</v>
      </c>
      <c r="W43" s="373">
        <v>0</v>
      </c>
      <c r="X43" s="373">
        <v>0</v>
      </c>
      <c r="Y43" s="373">
        <v>0</v>
      </c>
      <c r="Z43" s="373">
        <v>0</v>
      </c>
      <c r="AA43" s="373">
        <v>0</v>
      </c>
      <c r="AB43" s="373">
        <v>0</v>
      </c>
      <c r="AC43" s="373">
        <v>0</v>
      </c>
      <c r="AD43" s="373">
        <v>0</v>
      </c>
      <c r="AE43" s="373">
        <v>0</v>
      </c>
      <c r="AF43" s="373">
        <v>0</v>
      </c>
      <c r="AG43" s="373">
        <v>0</v>
      </c>
      <c r="AH43" s="373">
        <v>0</v>
      </c>
      <c r="AI43" s="373">
        <v>0</v>
      </c>
      <c r="AJ43" s="373">
        <v>0</v>
      </c>
      <c r="AK43" s="373">
        <v>0</v>
      </c>
      <c r="AL43" s="373">
        <v>0</v>
      </c>
      <c r="AM43" s="373">
        <v>0</v>
      </c>
      <c r="AN43" s="373">
        <v>0</v>
      </c>
      <c r="AO43" s="373">
        <v>0</v>
      </c>
      <c r="AP43" s="373">
        <v>0</v>
      </c>
      <c r="AQ43" s="373">
        <v>0</v>
      </c>
      <c r="AR43" s="373">
        <v>0</v>
      </c>
      <c r="AS43" s="373">
        <v>0</v>
      </c>
      <c r="AT43" s="373">
        <v>0</v>
      </c>
      <c r="AU43" s="373">
        <v>0</v>
      </c>
      <c r="AV43" s="373">
        <v>0</v>
      </c>
      <c r="AW43" s="373">
        <v>0</v>
      </c>
      <c r="AX43" s="373">
        <v>0</v>
      </c>
      <c r="AY43" s="373">
        <v>0</v>
      </c>
      <c r="AZ43" s="373">
        <v>0</v>
      </c>
      <c r="BA43" s="373">
        <v>0</v>
      </c>
      <c r="BB43" s="373">
        <v>0</v>
      </c>
      <c r="BC43" s="373">
        <v>0</v>
      </c>
      <c r="BD43" s="373">
        <v>0</v>
      </c>
      <c r="BE43" s="373">
        <v>0</v>
      </c>
      <c r="BF43" s="373">
        <v>0</v>
      </c>
      <c r="BG43" s="373">
        <v>0</v>
      </c>
      <c r="BH43" s="373">
        <v>0</v>
      </c>
      <c r="BI43" s="373">
        <v>0</v>
      </c>
      <c r="BJ43" s="373">
        <v>0</v>
      </c>
      <c r="BK43" s="373">
        <v>0</v>
      </c>
      <c r="BL43" s="373">
        <v>0</v>
      </c>
      <c r="BM43" s="373">
        <v>0</v>
      </c>
      <c r="BN43" s="373">
        <v>0</v>
      </c>
      <c r="BO43" s="373">
        <v>0</v>
      </c>
      <c r="BP43" s="373">
        <v>0</v>
      </c>
      <c r="BQ43" s="373">
        <v>0</v>
      </c>
      <c r="BR43" s="373">
        <v>0</v>
      </c>
      <c r="BS43" s="373">
        <v>0</v>
      </c>
      <c r="BT43" s="373">
        <v>0</v>
      </c>
      <c r="BU43" s="373">
        <v>0</v>
      </c>
      <c r="BV43" s="373">
        <v>0</v>
      </c>
      <c r="BW43" s="373">
        <v>0</v>
      </c>
      <c r="BX43" s="373">
        <v>0</v>
      </c>
      <c r="BY43" s="373">
        <v>0</v>
      </c>
      <c r="BZ43" s="373">
        <v>0</v>
      </c>
    </row>
    <row r="44" spans="1:78" outlineLevel="1">
      <c r="A44" s="33"/>
      <c r="B44" s="170" t="s">
        <v>628</v>
      </c>
      <c r="C44" s="186">
        <v>0</v>
      </c>
      <c r="D44" s="274"/>
      <c r="E44" s="274"/>
      <c r="F44" s="198">
        <v>0</v>
      </c>
      <c r="G44" s="275"/>
      <c r="H44" s="274"/>
      <c r="I44" s="274"/>
      <c r="J44" s="274"/>
      <c r="K44" s="373">
        <v>0</v>
      </c>
      <c r="L44" s="373">
        <v>0</v>
      </c>
      <c r="M44" s="373">
        <v>0</v>
      </c>
      <c r="N44" s="373">
        <v>0</v>
      </c>
      <c r="O44" s="373">
        <v>0</v>
      </c>
      <c r="P44" s="373">
        <v>0</v>
      </c>
      <c r="Q44" s="373">
        <v>0</v>
      </c>
      <c r="R44" s="373">
        <v>0</v>
      </c>
      <c r="S44" s="373">
        <v>0</v>
      </c>
      <c r="T44" s="373">
        <v>0</v>
      </c>
      <c r="U44" s="373">
        <v>0</v>
      </c>
      <c r="V44" s="373">
        <v>0</v>
      </c>
      <c r="W44" s="373">
        <v>0</v>
      </c>
      <c r="X44" s="373">
        <v>0</v>
      </c>
      <c r="Y44" s="373">
        <v>0</v>
      </c>
      <c r="Z44" s="373">
        <v>0</v>
      </c>
      <c r="AA44" s="373">
        <v>0</v>
      </c>
      <c r="AB44" s="373">
        <v>0</v>
      </c>
      <c r="AC44" s="373">
        <v>0</v>
      </c>
      <c r="AD44" s="373">
        <v>0</v>
      </c>
      <c r="AE44" s="373">
        <v>0</v>
      </c>
      <c r="AF44" s="373">
        <v>0</v>
      </c>
      <c r="AG44" s="373">
        <v>0</v>
      </c>
      <c r="AH44" s="373">
        <v>0</v>
      </c>
      <c r="AI44" s="373">
        <v>0</v>
      </c>
      <c r="AJ44" s="373">
        <v>0</v>
      </c>
      <c r="AK44" s="373">
        <v>0</v>
      </c>
      <c r="AL44" s="373">
        <v>0</v>
      </c>
      <c r="AM44" s="373">
        <v>0</v>
      </c>
      <c r="AN44" s="373">
        <v>0</v>
      </c>
      <c r="AO44" s="373">
        <v>0</v>
      </c>
      <c r="AP44" s="373">
        <v>0</v>
      </c>
      <c r="AQ44" s="373">
        <v>0</v>
      </c>
      <c r="AR44" s="373">
        <v>0</v>
      </c>
      <c r="AS44" s="373">
        <v>0</v>
      </c>
      <c r="AT44" s="373">
        <v>0</v>
      </c>
      <c r="AU44" s="373">
        <v>0</v>
      </c>
      <c r="AV44" s="373">
        <v>0</v>
      </c>
      <c r="AW44" s="373">
        <v>0</v>
      </c>
      <c r="AX44" s="373">
        <v>0</v>
      </c>
      <c r="AY44" s="373">
        <v>0</v>
      </c>
      <c r="AZ44" s="373">
        <v>0</v>
      </c>
      <c r="BA44" s="373">
        <v>0</v>
      </c>
      <c r="BB44" s="373">
        <v>0</v>
      </c>
      <c r="BC44" s="373">
        <v>0</v>
      </c>
      <c r="BD44" s="373">
        <v>0</v>
      </c>
      <c r="BE44" s="373">
        <v>0</v>
      </c>
      <c r="BF44" s="373">
        <v>0</v>
      </c>
      <c r="BG44" s="373">
        <v>0</v>
      </c>
      <c r="BH44" s="373">
        <v>0</v>
      </c>
      <c r="BI44" s="373">
        <v>0</v>
      </c>
      <c r="BJ44" s="373">
        <v>0</v>
      </c>
      <c r="BK44" s="373">
        <v>0</v>
      </c>
      <c r="BL44" s="373">
        <v>0</v>
      </c>
      <c r="BM44" s="373">
        <v>0</v>
      </c>
      <c r="BN44" s="373">
        <v>0</v>
      </c>
      <c r="BO44" s="373">
        <v>0</v>
      </c>
      <c r="BP44" s="373">
        <v>0</v>
      </c>
      <c r="BQ44" s="373">
        <v>0</v>
      </c>
      <c r="BR44" s="373">
        <v>0</v>
      </c>
      <c r="BS44" s="373">
        <v>0</v>
      </c>
      <c r="BT44" s="373">
        <v>0</v>
      </c>
      <c r="BU44" s="373">
        <v>0</v>
      </c>
      <c r="BV44" s="373">
        <v>0</v>
      </c>
      <c r="BW44" s="373">
        <v>0</v>
      </c>
      <c r="BX44" s="373">
        <v>0</v>
      </c>
      <c r="BY44" s="373">
        <v>0</v>
      </c>
      <c r="BZ44" s="373">
        <v>0</v>
      </c>
    </row>
    <row r="45" spans="1:78" outlineLevel="1">
      <c r="A45" s="33"/>
      <c r="B45" s="170" t="s">
        <v>629</v>
      </c>
      <c r="C45" s="186">
        <v>0</v>
      </c>
      <c r="D45" s="274"/>
      <c r="E45" s="274"/>
      <c r="F45" s="198">
        <v>0</v>
      </c>
      <c r="G45" s="275"/>
      <c r="H45" s="274"/>
      <c r="I45" s="274"/>
      <c r="J45" s="274"/>
      <c r="K45" s="373">
        <v>0</v>
      </c>
      <c r="L45" s="373">
        <v>0</v>
      </c>
      <c r="M45" s="373">
        <v>0</v>
      </c>
      <c r="N45" s="373">
        <v>0</v>
      </c>
      <c r="O45" s="373">
        <v>0</v>
      </c>
      <c r="P45" s="373">
        <v>0</v>
      </c>
      <c r="Q45" s="373">
        <v>0</v>
      </c>
      <c r="R45" s="373">
        <v>0</v>
      </c>
      <c r="S45" s="373">
        <v>0</v>
      </c>
      <c r="T45" s="373">
        <v>0</v>
      </c>
      <c r="U45" s="373">
        <v>0</v>
      </c>
      <c r="V45" s="373">
        <v>0</v>
      </c>
      <c r="W45" s="373">
        <v>0</v>
      </c>
      <c r="X45" s="373">
        <v>0</v>
      </c>
      <c r="Y45" s="373">
        <v>0</v>
      </c>
      <c r="Z45" s="373">
        <v>0</v>
      </c>
      <c r="AA45" s="373">
        <v>0</v>
      </c>
      <c r="AB45" s="373">
        <v>0</v>
      </c>
      <c r="AC45" s="373">
        <v>0</v>
      </c>
      <c r="AD45" s="373">
        <v>0</v>
      </c>
      <c r="AE45" s="373">
        <v>0</v>
      </c>
      <c r="AF45" s="373">
        <v>0</v>
      </c>
      <c r="AG45" s="373">
        <v>0</v>
      </c>
      <c r="AH45" s="373">
        <v>0</v>
      </c>
      <c r="AI45" s="373">
        <v>0</v>
      </c>
      <c r="AJ45" s="373">
        <v>0</v>
      </c>
      <c r="AK45" s="373">
        <v>0</v>
      </c>
      <c r="AL45" s="373">
        <v>0</v>
      </c>
      <c r="AM45" s="373">
        <v>0</v>
      </c>
      <c r="AN45" s="373">
        <v>0</v>
      </c>
      <c r="AO45" s="373">
        <v>0</v>
      </c>
      <c r="AP45" s="373">
        <v>0</v>
      </c>
      <c r="AQ45" s="373">
        <v>0</v>
      </c>
      <c r="AR45" s="373">
        <v>0</v>
      </c>
      <c r="AS45" s="373">
        <v>0</v>
      </c>
      <c r="AT45" s="373">
        <v>0</v>
      </c>
      <c r="AU45" s="373">
        <v>0</v>
      </c>
      <c r="AV45" s="373">
        <v>0</v>
      </c>
      <c r="AW45" s="373">
        <v>0</v>
      </c>
      <c r="AX45" s="373">
        <v>0</v>
      </c>
      <c r="AY45" s="373">
        <v>0</v>
      </c>
      <c r="AZ45" s="373">
        <v>0</v>
      </c>
      <c r="BA45" s="373">
        <v>0</v>
      </c>
      <c r="BB45" s="373">
        <v>0</v>
      </c>
      <c r="BC45" s="373">
        <v>0</v>
      </c>
      <c r="BD45" s="373">
        <v>0</v>
      </c>
      <c r="BE45" s="373">
        <v>0</v>
      </c>
      <c r="BF45" s="373">
        <v>0</v>
      </c>
      <c r="BG45" s="373">
        <v>0</v>
      </c>
      <c r="BH45" s="373">
        <v>0</v>
      </c>
      <c r="BI45" s="373">
        <v>0</v>
      </c>
      <c r="BJ45" s="373">
        <v>0</v>
      </c>
      <c r="BK45" s="373">
        <v>0</v>
      </c>
      <c r="BL45" s="373">
        <v>0</v>
      </c>
      <c r="BM45" s="373">
        <v>0</v>
      </c>
      <c r="BN45" s="373">
        <v>0</v>
      </c>
      <c r="BO45" s="373">
        <v>0</v>
      </c>
      <c r="BP45" s="373">
        <v>0</v>
      </c>
      <c r="BQ45" s="373">
        <v>0</v>
      </c>
      <c r="BR45" s="373">
        <v>0</v>
      </c>
      <c r="BS45" s="373">
        <v>0</v>
      </c>
      <c r="BT45" s="373">
        <v>0</v>
      </c>
      <c r="BU45" s="373">
        <v>0</v>
      </c>
      <c r="BV45" s="373">
        <v>0</v>
      </c>
      <c r="BW45" s="373">
        <v>0</v>
      </c>
      <c r="BX45" s="373">
        <v>0</v>
      </c>
      <c r="BY45" s="373">
        <v>0</v>
      </c>
      <c r="BZ45" s="373">
        <v>0</v>
      </c>
    </row>
    <row r="46" spans="1:78">
      <c r="A46" s="33"/>
      <c r="B46" s="170" t="s">
        <v>364</v>
      </c>
      <c r="F46" s="198">
        <v>2995774.7974113845</v>
      </c>
      <c r="K46" s="504">
        <v>0</v>
      </c>
      <c r="L46" s="504">
        <v>0</v>
      </c>
      <c r="M46" s="504">
        <v>0</v>
      </c>
      <c r="N46" s="504">
        <v>0</v>
      </c>
      <c r="O46" s="504">
        <v>0</v>
      </c>
      <c r="P46" s="504">
        <v>0</v>
      </c>
      <c r="Q46" s="504">
        <v>0</v>
      </c>
      <c r="R46" s="504">
        <v>71934.136986301382</v>
      </c>
      <c r="S46" s="504">
        <v>0</v>
      </c>
      <c r="T46" s="504">
        <v>0</v>
      </c>
      <c r="U46" s="504">
        <v>120359.72602739726</v>
      </c>
      <c r="V46" s="504">
        <v>0</v>
      </c>
      <c r="W46" s="504">
        <v>0</v>
      </c>
      <c r="X46" s="504">
        <v>226998.60273972602</v>
      </c>
      <c r="Y46" s="504">
        <v>0</v>
      </c>
      <c r="Z46" s="504">
        <v>0</v>
      </c>
      <c r="AA46" s="504">
        <v>292748.65753424657</v>
      </c>
      <c r="AB46" s="504">
        <v>0</v>
      </c>
      <c r="AC46" s="504">
        <v>0</v>
      </c>
      <c r="AD46" s="504">
        <v>359856.71232876711</v>
      </c>
      <c r="AE46" s="504">
        <v>0</v>
      </c>
      <c r="AF46" s="504">
        <v>0</v>
      </c>
      <c r="AG46" s="504">
        <v>409658.90410958906</v>
      </c>
      <c r="AH46" s="504">
        <v>0</v>
      </c>
      <c r="AI46" s="504">
        <v>0</v>
      </c>
      <c r="AJ46" s="504">
        <v>435856.8767123287</v>
      </c>
      <c r="AK46" s="504">
        <v>0</v>
      </c>
      <c r="AL46" s="504">
        <v>0</v>
      </c>
      <c r="AM46" s="504">
        <v>455182.37608800613</v>
      </c>
      <c r="AN46" s="504">
        <v>0</v>
      </c>
      <c r="AO46" s="504">
        <v>0</v>
      </c>
      <c r="AP46" s="504">
        <v>454879.0183405829</v>
      </c>
      <c r="AQ46" s="504">
        <v>168299.78654443921</v>
      </c>
      <c r="AR46" s="504">
        <v>0</v>
      </c>
      <c r="AS46" s="504">
        <v>312461.37309848197</v>
      </c>
      <c r="AT46" s="504">
        <v>0</v>
      </c>
      <c r="AU46" s="504">
        <v>0</v>
      </c>
      <c r="AV46" s="504">
        <v>471253.21844361216</v>
      </c>
      <c r="AW46" s="504">
        <v>0</v>
      </c>
      <c r="AX46" s="504">
        <v>0</v>
      </c>
      <c r="AY46" s="504">
        <v>0</v>
      </c>
      <c r="AZ46" s="504">
        <v>0</v>
      </c>
      <c r="BA46" s="504">
        <v>0</v>
      </c>
      <c r="BB46" s="504">
        <v>0</v>
      </c>
      <c r="BC46" s="504">
        <v>0</v>
      </c>
      <c r="BD46" s="504">
        <v>0</v>
      </c>
      <c r="BE46" s="504">
        <v>0</v>
      </c>
      <c r="BF46" s="504">
        <v>0</v>
      </c>
      <c r="BG46" s="504">
        <v>0</v>
      </c>
      <c r="BH46" s="504">
        <v>0</v>
      </c>
      <c r="BI46" s="504">
        <v>0</v>
      </c>
      <c r="BJ46" s="504">
        <v>0</v>
      </c>
      <c r="BK46" s="504">
        <v>0</v>
      </c>
      <c r="BL46" s="504">
        <v>0</v>
      </c>
      <c r="BM46" s="504">
        <v>0</v>
      </c>
      <c r="BN46" s="504">
        <v>0</v>
      </c>
      <c r="BO46" s="504">
        <v>0</v>
      </c>
      <c r="BP46" s="504">
        <v>0</v>
      </c>
      <c r="BQ46" s="504">
        <v>0</v>
      </c>
      <c r="BR46" s="504">
        <v>0</v>
      </c>
      <c r="BS46" s="504">
        <v>0</v>
      </c>
      <c r="BT46" s="504">
        <v>0</v>
      </c>
      <c r="BU46" s="504">
        <v>0</v>
      </c>
      <c r="BV46" s="504">
        <v>0</v>
      </c>
      <c r="BW46" s="504">
        <v>0</v>
      </c>
      <c r="BX46" s="504">
        <v>0</v>
      </c>
      <c r="BY46" s="504">
        <v>0</v>
      </c>
      <c r="BZ46" s="504">
        <v>0</v>
      </c>
    </row>
    <row r="47" spans="1:78">
      <c r="A47" s="33"/>
      <c r="B47" s="170" t="s">
        <v>365</v>
      </c>
      <c r="C47" s="186">
        <v>8.0000000000000002E-3</v>
      </c>
      <c r="D47" s="186"/>
      <c r="E47" s="198"/>
      <c r="F47" s="198">
        <v>385494.00432971487</v>
      </c>
      <c r="G47" s="199"/>
      <c r="H47" s="198"/>
      <c r="I47" s="198"/>
      <c r="J47" s="198"/>
      <c r="K47" s="198">
        <v>0</v>
      </c>
      <c r="L47" s="198">
        <v>0</v>
      </c>
      <c r="M47" s="198">
        <v>0</v>
      </c>
      <c r="N47" s="198">
        <v>0</v>
      </c>
      <c r="O47" s="198">
        <v>385494.00432971487</v>
      </c>
      <c r="P47" s="198">
        <v>0</v>
      </c>
      <c r="Q47" s="198">
        <v>0</v>
      </c>
      <c r="R47" s="198">
        <v>0</v>
      </c>
      <c r="S47" s="198">
        <v>0</v>
      </c>
      <c r="T47" s="198">
        <v>0</v>
      </c>
      <c r="U47" s="198">
        <v>0</v>
      </c>
      <c r="V47" s="198">
        <v>0</v>
      </c>
      <c r="W47" s="198">
        <v>0</v>
      </c>
      <c r="X47" s="198">
        <v>0</v>
      </c>
      <c r="Y47" s="198">
        <v>0</v>
      </c>
      <c r="Z47" s="198">
        <v>0</v>
      </c>
      <c r="AA47" s="198">
        <v>0</v>
      </c>
      <c r="AB47" s="198">
        <v>0</v>
      </c>
      <c r="AC47" s="198">
        <v>0</v>
      </c>
      <c r="AD47" s="198">
        <v>0</v>
      </c>
      <c r="AE47" s="198">
        <v>0</v>
      </c>
      <c r="AF47" s="198">
        <v>0</v>
      </c>
      <c r="AG47" s="198">
        <v>0</v>
      </c>
      <c r="AH47" s="198">
        <v>0</v>
      </c>
      <c r="AI47" s="198">
        <v>0</v>
      </c>
      <c r="AJ47" s="198">
        <v>0</v>
      </c>
      <c r="AK47" s="198">
        <v>0</v>
      </c>
      <c r="AL47" s="198">
        <v>0</v>
      </c>
      <c r="AM47" s="198">
        <v>0</v>
      </c>
      <c r="AN47" s="198">
        <v>0</v>
      </c>
      <c r="AO47" s="198">
        <v>0</v>
      </c>
      <c r="AP47" s="198">
        <v>0</v>
      </c>
      <c r="AQ47" s="198">
        <v>0</v>
      </c>
      <c r="AR47" s="198">
        <v>0</v>
      </c>
      <c r="AS47" s="198">
        <v>0</v>
      </c>
      <c r="AT47" s="198">
        <v>0</v>
      </c>
      <c r="AU47" s="198">
        <v>0</v>
      </c>
      <c r="AV47" s="198">
        <v>0</v>
      </c>
      <c r="AW47" s="198">
        <v>0</v>
      </c>
      <c r="AX47" s="198">
        <v>0</v>
      </c>
      <c r="AY47" s="198">
        <v>0</v>
      </c>
      <c r="AZ47" s="198">
        <v>0</v>
      </c>
      <c r="BA47" s="198">
        <v>0</v>
      </c>
      <c r="BB47" s="198">
        <v>0</v>
      </c>
      <c r="BC47" s="198">
        <v>0</v>
      </c>
      <c r="BD47" s="198">
        <v>0</v>
      </c>
      <c r="BE47" s="198">
        <v>0</v>
      </c>
      <c r="BF47" s="198">
        <v>0</v>
      </c>
      <c r="BG47" s="198">
        <v>0</v>
      </c>
      <c r="BH47" s="198">
        <v>0</v>
      </c>
      <c r="BI47" s="198">
        <v>0</v>
      </c>
      <c r="BJ47" s="198">
        <v>0</v>
      </c>
      <c r="BK47" s="198">
        <v>0</v>
      </c>
      <c r="BL47" s="198">
        <v>0</v>
      </c>
      <c r="BM47" s="198">
        <v>0</v>
      </c>
      <c r="BN47" s="198">
        <v>0</v>
      </c>
      <c r="BO47" s="198">
        <v>0</v>
      </c>
      <c r="BP47" s="198">
        <v>0</v>
      </c>
      <c r="BQ47" s="198">
        <v>0</v>
      </c>
      <c r="BR47" s="198">
        <v>0</v>
      </c>
      <c r="BS47" s="198">
        <v>0</v>
      </c>
      <c r="BT47" s="198">
        <v>0</v>
      </c>
      <c r="BU47" s="198">
        <v>0</v>
      </c>
      <c r="BV47" s="198">
        <v>0</v>
      </c>
      <c r="BW47" s="198">
        <v>0</v>
      </c>
      <c r="BX47" s="198">
        <v>0</v>
      </c>
      <c r="BY47" s="198">
        <v>0</v>
      </c>
      <c r="BZ47" s="198">
        <v>0</v>
      </c>
    </row>
    <row r="48" spans="1:78">
      <c r="A48" s="33"/>
      <c r="B48" s="170" t="s">
        <v>366</v>
      </c>
      <c r="F48" s="198">
        <v>700212.4854592256</v>
      </c>
      <c r="K48" s="504">
        <v>0</v>
      </c>
      <c r="L48" s="504">
        <v>0</v>
      </c>
      <c r="M48" s="504">
        <v>0</v>
      </c>
      <c r="N48" s="504">
        <v>0</v>
      </c>
      <c r="O48" s="504">
        <v>0</v>
      </c>
      <c r="P48" s="504">
        <v>98171.023157411502</v>
      </c>
      <c r="Q48" s="504">
        <v>60468.359692948048</v>
      </c>
      <c r="R48" s="504">
        <v>63074.235804863711</v>
      </c>
      <c r="S48" s="504">
        <v>60727.254269841585</v>
      </c>
      <c r="T48" s="504">
        <v>58959.304298014395</v>
      </c>
      <c r="U48" s="504">
        <v>49327.254269841585</v>
      </c>
      <c r="V48" s="504">
        <v>44193.961832260968</v>
      </c>
      <c r="W48" s="504">
        <v>39715.948133630831</v>
      </c>
      <c r="X48" s="504">
        <v>34725.884406827892</v>
      </c>
      <c r="Y48" s="504">
        <v>31849.167311713023</v>
      </c>
      <c r="Z48" s="504">
        <v>28166.980297238853</v>
      </c>
      <c r="AA48" s="504">
        <v>24990.948133630831</v>
      </c>
      <c r="AB48" s="504">
        <v>20028.824845959603</v>
      </c>
      <c r="AC48" s="504">
        <v>16094.861775915368</v>
      </c>
      <c r="AD48" s="504">
        <v>14945.674161028097</v>
      </c>
      <c r="AE48" s="504">
        <v>11613.555639704608</v>
      </c>
      <c r="AF48" s="504">
        <v>9943.2084076034371</v>
      </c>
      <c r="AG48" s="504">
        <v>7670.4049547731011</v>
      </c>
      <c r="AH48" s="504">
        <v>6352.7289555486423</v>
      </c>
      <c r="AI48" s="504">
        <v>5787.9344350006968</v>
      </c>
      <c r="AJ48" s="504">
        <v>5015.6104342251565</v>
      </c>
      <c r="AK48" s="504">
        <v>1753.6878596582319</v>
      </c>
      <c r="AL48" s="504">
        <v>1694.378647704588</v>
      </c>
      <c r="AM48" s="504">
        <v>1748.1237194586688</v>
      </c>
      <c r="AN48" s="504">
        <v>1010.775597851559</v>
      </c>
      <c r="AO48" s="504">
        <v>911.48536446161938</v>
      </c>
      <c r="AP48" s="504">
        <v>1007.6736479699176</v>
      </c>
      <c r="AQ48" s="504">
        <v>263.23540413901168</v>
      </c>
      <c r="AR48" s="504">
        <v>0</v>
      </c>
      <c r="AS48" s="504">
        <v>0</v>
      </c>
      <c r="AT48" s="504">
        <v>0</v>
      </c>
      <c r="AU48" s="504">
        <v>0</v>
      </c>
      <c r="AV48" s="504">
        <v>0</v>
      </c>
      <c r="AW48" s="504">
        <v>0</v>
      </c>
      <c r="AX48" s="504">
        <v>0</v>
      </c>
      <c r="AY48" s="504">
        <v>0</v>
      </c>
      <c r="AZ48" s="504">
        <v>0</v>
      </c>
      <c r="BA48" s="504">
        <v>0</v>
      </c>
      <c r="BB48" s="504">
        <v>0</v>
      </c>
      <c r="BC48" s="504">
        <v>0</v>
      </c>
      <c r="BD48" s="504">
        <v>0</v>
      </c>
      <c r="BE48" s="504">
        <v>0</v>
      </c>
      <c r="BF48" s="504">
        <v>0</v>
      </c>
      <c r="BG48" s="504">
        <v>0</v>
      </c>
      <c r="BH48" s="504">
        <v>0</v>
      </c>
      <c r="BI48" s="504">
        <v>0</v>
      </c>
      <c r="BJ48" s="504">
        <v>0</v>
      </c>
      <c r="BK48" s="504">
        <v>0</v>
      </c>
      <c r="BL48" s="504">
        <v>0</v>
      </c>
      <c r="BM48" s="504">
        <v>0</v>
      </c>
      <c r="BN48" s="504">
        <v>0</v>
      </c>
      <c r="BO48" s="504">
        <v>0</v>
      </c>
      <c r="BP48" s="504">
        <v>0</v>
      </c>
      <c r="BQ48" s="504">
        <v>0</v>
      </c>
      <c r="BR48" s="504">
        <v>0</v>
      </c>
      <c r="BS48" s="504">
        <v>0</v>
      </c>
      <c r="BT48" s="504">
        <v>0</v>
      </c>
      <c r="BU48" s="504">
        <v>0</v>
      </c>
      <c r="BV48" s="504">
        <v>0</v>
      </c>
      <c r="BW48" s="504">
        <v>0</v>
      </c>
      <c r="BX48" s="504">
        <v>0</v>
      </c>
      <c r="BY48" s="504">
        <v>0</v>
      </c>
      <c r="BZ48" s="504">
        <v>0</v>
      </c>
    </row>
    <row r="49" spans="1:78">
      <c r="A49" s="33"/>
      <c r="B49" s="175" t="s">
        <v>803</v>
      </c>
      <c r="C49" s="1207">
        <v>0</v>
      </c>
      <c r="D49" s="186">
        <v>0</v>
      </c>
      <c r="E49" s="186">
        <v>0</v>
      </c>
      <c r="F49" s="200">
        <v>0</v>
      </c>
      <c r="G49" s="201"/>
      <c r="H49" s="200"/>
      <c r="I49" s="200"/>
      <c r="J49" s="200"/>
      <c r="K49" s="200">
        <v>0</v>
      </c>
      <c r="L49" s="200">
        <v>0</v>
      </c>
      <c r="M49" s="200">
        <v>0</v>
      </c>
      <c r="N49" s="200">
        <v>0</v>
      </c>
      <c r="O49" s="200">
        <v>0</v>
      </c>
      <c r="P49" s="200">
        <v>0</v>
      </c>
      <c r="Q49" s="200">
        <v>0</v>
      </c>
      <c r="R49" s="200">
        <v>0</v>
      </c>
      <c r="S49" s="200">
        <v>0</v>
      </c>
      <c r="T49" s="200">
        <v>0</v>
      </c>
      <c r="U49" s="200">
        <v>0</v>
      </c>
      <c r="V49" s="200">
        <v>0</v>
      </c>
      <c r="W49" s="200">
        <v>0</v>
      </c>
      <c r="X49" s="200">
        <v>0</v>
      </c>
      <c r="Y49" s="200">
        <v>0</v>
      </c>
      <c r="Z49" s="200">
        <v>0</v>
      </c>
      <c r="AA49" s="200">
        <v>0</v>
      </c>
      <c r="AB49" s="200">
        <v>0</v>
      </c>
      <c r="AC49" s="200">
        <v>0</v>
      </c>
      <c r="AD49" s="200">
        <v>0</v>
      </c>
      <c r="AE49" s="200">
        <v>0</v>
      </c>
      <c r="AF49" s="200">
        <v>0</v>
      </c>
      <c r="AG49" s="200">
        <v>0</v>
      </c>
      <c r="AH49" s="200">
        <v>0</v>
      </c>
      <c r="AI49" s="200">
        <v>0</v>
      </c>
      <c r="AJ49" s="200">
        <v>0</v>
      </c>
      <c r="AK49" s="200">
        <v>0</v>
      </c>
      <c r="AL49" s="200">
        <v>0</v>
      </c>
      <c r="AM49" s="200">
        <v>0</v>
      </c>
      <c r="AN49" s="200">
        <v>0</v>
      </c>
      <c r="AO49" s="200">
        <v>0</v>
      </c>
      <c r="AP49" s="200">
        <v>0</v>
      </c>
      <c r="AQ49" s="200">
        <v>0</v>
      </c>
      <c r="AR49" s="200">
        <v>0</v>
      </c>
      <c r="AS49" s="200">
        <v>0</v>
      </c>
      <c r="AT49" s="200">
        <v>0</v>
      </c>
      <c r="AU49" s="200">
        <v>0</v>
      </c>
      <c r="AV49" s="200">
        <v>0</v>
      </c>
      <c r="AW49" s="200">
        <v>0</v>
      </c>
      <c r="AX49" s="200">
        <v>0</v>
      </c>
      <c r="AY49" s="200">
        <v>0</v>
      </c>
      <c r="AZ49" s="200">
        <v>0</v>
      </c>
      <c r="BA49" s="200">
        <v>0</v>
      </c>
      <c r="BB49" s="200">
        <v>0</v>
      </c>
      <c r="BC49" s="200">
        <v>0</v>
      </c>
      <c r="BD49" s="200">
        <v>0</v>
      </c>
      <c r="BE49" s="200">
        <v>0</v>
      </c>
      <c r="BF49" s="200">
        <v>0</v>
      </c>
      <c r="BG49" s="200">
        <v>0</v>
      </c>
      <c r="BH49" s="200">
        <v>0</v>
      </c>
      <c r="BI49" s="200">
        <v>0</v>
      </c>
      <c r="BJ49" s="200">
        <v>0</v>
      </c>
      <c r="BK49" s="200">
        <v>0</v>
      </c>
      <c r="BL49" s="200">
        <v>0</v>
      </c>
      <c r="BM49" s="200">
        <v>0</v>
      </c>
      <c r="BN49" s="200">
        <v>0</v>
      </c>
      <c r="BO49" s="200">
        <v>0</v>
      </c>
      <c r="BP49" s="200">
        <v>0</v>
      </c>
      <c r="BQ49" s="200">
        <v>0</v>
      </c>
      <c r="BR49" s="200">
        <v>0</v>
      </c>
      <c r="BS49" s="200">
        <v>0</v>
      </c>
      <c r="BT49" s="200">
        <v>0</v>
      </c>
      <c r="BU49" s="200">
        <v>0</v>
      </c>
      <c r="BV49" s="200">
        <v>0</v>
      </c>
      <c r="BW49" s="200">
        <v>0</v>
      </c>
      <c r="BX49" s="200">
        <v>0</v>
      </c>
      <c r="BY49" s="200">
        <v>0</v>
      </c>
      <c r="BZ49" s="200">
        <v>0</v>
      </c>
    </row>
    <row r="50" spans="1:78">
      <c r="A50" s="33"/>
      <c r="B50" s="175" t="s">
        <v>251</v>
      </c>
      <c r="C50" s="1207">
        <v>10000</v>
      </c>
      <c r="F50" s="200">
        <v>30546.239697802201</v>
      </c>
      <c r="G50" s="201"/>
      <c r="H50" s="200"/>
      <c r="I50" s="200"/>
      <c r="J50" s="200"/>
      <c r="K50" s="200">
        <v>0</v>
      </c>
      <c r="L50" s="200">
        <v>0</v>
      </c>
      <c r="M50" s="200">
        <v>0</v>
      </c>
      <c r="N50" s="200">
        <v>0</v>
      </c>
      <c r="O50" s="200">
        <v>10000</v>
      </c>
      <c r="P50" s="200">
        <v>0</v>
      </c>
      <c r="Q50" s="200">
        <v>0</v>
      </c>
      <c r="R50" s="200">
        <v>0</v>
      </c>
      <c r="S50" s="200">
        <v>0</v>
      </c>
      <c r="T50" s="200">
        <v>0</v>
      </c>
      <c r="U50" s="200">
        <v>0</v>
      </c>
      <c r="V50" s="200">
        <v>0</v>
      </c>
      <c r="W50" s="200">
        <v>0</v>
      </c>
      <c r="X50" s="200">
        <v>0</v>
      </c>
      <c r="Y50" s="200">
        <v>0</v>
      </c>
      <c r="Z50" s="200">
        <v>0</v>
      </c>
      <c r="AA50" s="200">
        <v>10146.29120879121</v>
      </c>
      <c r="AB50" s="200">
        <v>0</v>
      </c>
      <c r="AC50" s="200">
        <v>0</v>
      </c>
      <c r="AD50" s="200">
        <v>0</v>
      </c>
      <c r="AE50" s="200">
        <v>0</v>
      </c>
      <c r="AF50" s="200">
        <v>0</v>
      </c>
      <c r="AG50" s="200">
        <v>0</v>
      </c>
      <c r="AH50" s="200">
        <v>0</v>
      </c>
      <c r="AI50" s="200">
        <v>0</v>
      </c>
      <c r="AJ50" s="200">
        <v>0</v>
      </c>
      <c r="AK50" s="200">
        <v>0</v>
      </c>
      <c r="AL50" s="200">
        <v>0</v>
      </c>
      <c r="AM50" s="200">
        <v>10399.948489010989</v>
      </c>
      <c r="AN50" s="200">
        <v>0</v>
      </c>
      <c r="AO50" s="200">
        <v>0</v>
      </c>
      <c r="AP50" s="200">
        <v>0</v>
      </c>
      <c r="AQ50" s="200">
        <v>0</v>
      </c>
      <c r="AR50" s="200">
        <v>0</v>
      </c>
      <c r="AS50" s="200">
        <v>0</v>
      </c>
      <c r="AT50" s="200">
        <v>0</v>
      </c>
      <c r="AU50" s="200">
        <v>0</v>
      </c>
      <c r="AV50" s="200">
        <v>0</v>
      </c>
      <c r="AW50" s="200">
        <v>0</v>
      </c>
      <c r="AX50" s="200">
        <v>0</v>
      </c>
      <c r="AY50" s="200">
        <v>0</v>
      </c>
      <c r="AZ50" s="200">
        <v>0</v>
      </c>
      <c r="BA50" s="200">
        <v>0</v>
      </c>
      <c r="BB50" s="200">
        <v>0</v>
      </c>
      <c r="BC50" s="200">
        <v>0</v>
      </c>
      <c r="BD50" s="200">
        <v>0</v>
      </c>
      <c r="BE50" s="200">
        <v>0</v>
      </c>
      <c r="BF50" s="200">
        <v>0</v>
      </c>
      <c r="BG50" s="200">
        <v>0</v>
      </c>
      <c r="BH50" s="200">
        <v>0</v>
      </c>
      <c r="BI50" s="200">
        <v>0</v>
      </c>
      <c r="BJ50" s="200">
        <v>0</v>
      </c>
      <c r="BK50" s="200">
        <v>0</v>
      </c>
      <c r="BL50" s="200">
        <v>0</v>
      </c>
      <c r="BM50" s="200">
        <v>0</v>
      </c>
      <c r="BN50" s="200">
        <v>0</v>
      </c>
      <c r="BO50" s="200">
        <v>0</v>
      </c>
      <c r="BP50" s="200">
        <v>0</v>
      </c>
      <c r="BQ50" s="200">
        <v>0</v>
      </c>
      <c r="BR50" s="200">
        <v>0</v>
      </c>
      <c r="BS50" s="200">
        <v>0</v>
      </c>
      <c r="BT50" s="200">
        <v>0</v>
      </c>
      <c r="BU50" s="200">
        <v>0</v>
      </c>
      <c r="BV50" s="200">
        <v>0</v>
      </c>
      <c r="BW50" s="200">
        <v>0</v>
      </c>
      <c r="BX50" s="200">
        <v>0</v>
      </c>
      <c r="BY50" s="200">
        <v>0</v>
      </c>
      <c r="BZ50" s="200">
        <v>0</v>
      </c>
    </row>
    <row r="51" spans="1:78">
      <c r="A51" s="33"/>
      <c r="B51" s="175" t="s">
        <v>1790</v>
      </c>
      <c r="C51" s="186">
        <v>0</v>
      </c>
      <c r="D51" s="1073">
        <v>920000</v>
      </c>
      <c r="E51" s="198"/>
      <c r="F51" s="200">
        <v>0</v>
      </c>
      <c r="G51" s="201"/>
      <c r="H51" s="200"/>
      <c r="I51" s="200"/>
      <c r="J51" s="200"/>
      <c r="K51" s="198">
        <v>0</v>
      </c>
      <c r="L51" s="198">
        <v>0</v>
      </c>
      <c r="M51" s="198">
        <v>0</v>
      </c>
      <c r="N51" s="198">
        <v>0</v>
      </c>
      <c r="O51" s="198">
        <v>0</v>
      </c>
      <c r="P51" s="198">
        <v>0</v>
      </c>
      <c r="Q51" s="198">
        <v>0</v>
      </c>
      <c r="R51" s="198">
        <v>0</v>
      </c>
      <c r="S51" s="198">
        <v>0</v>
      </c>
      <c r="T51" s="198">
        <v>0</v>
      </c>
      <c r="U51" s="198">
        <v>0</v>
      </c>
      <c r="V51" s="198">
        <v>0</v>
      </c>
      <c r="W51" s="198">
        <v>0</v>
      </c>
      <c r="X51" s="198">
        <v>0</v>
      </c>
      <c r="Y51" s="198">
        <v>0</v>
      </c>
      <c r="Z51" s="198">
        <v>0</v>
      </c>
      <c r="AA51" s="198">
        <v>0</v>
      </c>
      <c r="AB51" s="198">
        <v>0</v>
      </c>
      <c r="AC51" s="198">
        <v>0</v>
      </c>
      <c r="AD51" s="198">
        <v>0</v>
      </c>
      <c r="AE51" s="198">
        <v>0</v>
      </c>
      <c r="AF51" s="198">
        <v>0</v>
      </c>
      <c r="AG51" s="198">
        <v>0</v>
      </c>
      <c r="AH51" s="198">
        <v>0</v>
      </c>
      <c r="AI51" s="198">
        <v>0</v>
      </c>
      <c r="AJ51" s="198">
        <v>0</v>
      </c>
      <c r="AK51" s="198">
        <v>0</v>
      </c>
      <c r="AL51" s="198">
        <v>0</v>
      </c>
      <c r="AM51" s="198">
        <v>0</v>
      </c>
      <c r="AN51" s="198">
        <v>0</v>
      </c>
      <c r="AO51" s="198">
        <v>0</v>
      </c>
      <c r="AP51" s="198">
        <v>0</v>
      </c>
      <c r="AQ51" s="198">
        <v>0</v>
      </c>
      <c r="AR51" s="198">
        <v>0</v>
      </c>
      <c r="AS51" s="198">
        <v>0</v>
      </c>
      <c r="AT51" s="198">
        <v>0</v>
      </c>
      <c r="AU51" s="198">
        <v>0</v>
      </c>
      <c r="AV51" s="198">
        <v>0</v>
      </c>
      <c r="AW51" s="198">
        <v>0</v>
      </c>
      <c r="AX51" s="198">
        <v>0</v>
      </c>
      <c r="AY51" s="198">
        <v>0</v>
      </c>
      <c r="AZ51" s="198">
        <v>0</v>
      </c>
      <c r="BA51" s="198">
        <v>0</v>
      </c>
      <c r="BB51" s="198">
        <v>0</v>
      </c>
      <c r="BC51" s="198">
        <v>0</v>
      </c>
      <c r="BD51" s="198">
        <v>0</v>
      </c>
      <c r="BE51" s="198">
        <v>0</v>
      </c>
      <c r="BF51" s="198">
        <v>0</v>
      </c>
      <c r="BG51" s="198">
        <v>0</v>
      </c>
      <c r="BH51" s="198">
        <v>0</v>
      </c>
      <c r="BI51" s="198">
        <v>0</v>
      </c>
      <c r="BJ51" s="198">
        <v>0</v>
      </c>
      <c r="BK51" s="198">
        <v>0</v>
      </c>
      <c r="BL51" s="198">
        <v>0</v>
      </c>
      <c r="BM51" s="198">
        <v>0</v>
      </c>
      <c r="BN51" s="198">
        <v>0</v>
      </c>
      <c r="BO51" s="198">
        <v>0</v>
      </c>
      <c r="BP51" s="198">
        <v>0</v>
      </c>
      <c r="BQ51" s="198">
        <v>0</v>
      </c>
      <c r="BR51" s="198">
        <v>0</v>
      </c>
      <c r="BS51" s="198">
        <v>0</v>
      </c>
      <c r="BT51" s="198">
        <v>0</v>
      </c>
      <c r="BU51" s="198">
        <v>0</v>
      </c>
      <c r="BV51" s="198">
        <v>0</v>
      </c>
      <c r="BW51" s="198">
        <v>0</v>
      </c>
      <c r="BX51" s="198">
        <v>0</v>
      </c>
      <c r="BY51" s="198">
        <v>0</v>
      </c>
      <c r="BZ51" s="198">
        <v>0</v>
      </c>
    </row>
    <row r="52" spans="1:78">
      <c r="A52" s="33"/>
      <c r="B52" s="95" t="s">
        <v>506</v>
      </c>
      <c r="C52" s="347">
        <v>0</v>
      </c>
      <c r="D52" s="104">
        <v>42629</v>
      </c>
      <c r="F52" s="200">
        <v>113565.10011157708</v>
      </c>
      <c r="G52" s="278"/>
      <c r="H52" s="277"/>
      <c r="I52" s="277"/>
      <c r="J52" s="277"/>
      <c r="K52" s="277">
        <v>0</v>
      </c>
      <c r="L52" s="277">
        <v>0</v>
      </c>
      <c r="M52" s="277">
        <v>0</v>
      </c>
      <c r="N52" s="277">
        <v>0</v>
      </c>
      <c r="O52" s="277">
        <v>0</v>
      </c>
      <c r="P52" s="277">
        <v>0</v>
      </c>
      <c r="Q52" s="277">
        <v>0</v>
      </c>
      <c r="R52" s="277">
        <v>0</v>
      </c>
      <c r="S52" s="277">
        <v>0</v>
      </c>
      <c r="T52" s="277">
        <v>0</v>
      </c>
      <c r="U52" s="277">
        <v>0</v>
      </c>
      <c r="V52" s="277">
        <v>0</v>
      </c>
      <c r="W52" s="277">
        <v>0</v>
      </c>
      <c r="X52" s="277">
        <v>0</v>
      </c>
      <c r="Y52" s="277">
        <v>0</v>
      </c>
      <c r="Z52" s="277">
        <v>0</v>
      </c>
      <c r="AA52" s="277">
        <v>0</v>
      </c>
      <c r="AB52" s="277">
        <v>0</v>
      </c>
      <c r="AC52" s="277">
        <v>0</v>
      </c>
      <c r="AD52" s="277">
        <v>0</v>
      </c>
      <c r="AE52" s="277">
        <v>0</v>
      </c>
      <c r="AF52" s="277">
        <v>0</v>
      </c>
      <c r="AG52" s="277">
        <v>0</v>
      </c>
      <c r="AH52" s="277">
        <v>0</v>
      </c>
      <c r="AI52" s="277">
        <v>0</v>
      </c>
      <c r="AJ52" s="277">
        <v>49688.731054004165</v>
      </c>
      <c r="AK52" s="277">
        <v>0</v>
      </c>
      <c r="AL52" s="277">
        <v>0</v>
      </c>
      <c r="AM52" s="277">
        <v>0</v>
      </c>
      <c r="AN52" s="277">
        <v>0</v>
      </c>
      <c r="AO52" s="277">
        <v>0</v>
      </c>
      <c r="AP52" s="277">
        <v>63876.369057572905</v>
      </c>
      <c r="AQ52" s="277">
        <v>0</v>
      </c>
      <c r="AR52" s="277">
        <v>0</v>
      </c>
      <c r="AS52" s="277">
        <v>0</v>
      </c>
      <c r="AT52" s="277">
        <v>0</v>
      </c>
      <c r="AU52" s="277">
        <v>0</v>
      </c>
      <c r="AV52" s="277">
        <v>0</v>
      </c>
      <c r="AW52" s="277">
        <v>0</v>
      </c>
      <c r="AX52" s="277">
        <v>0</v>
      </c>
      <c r="AY52" s="277">
        <v>0</v>
      </c>
      <c r="AZ52" s="277">
        <v>0</v>
      </c>
      <c r="BA52" s="277">
        <v>0</v>
      </c>
      <c r="BB52" s="277">
        <v>0</v>
      </c>
      <c r="BC52" s="277">
        <v>0</v>
      </c>
      <c r="BD52" s="277">
        <v>0</v>
      </c>
      <c r="BE52" s="277">
        <v>0</v>
      </c>
      <c r="BF52" s="277">
        <v>0</v>
      </c>
      <c r="BG52" s="277">
        <v>0</v>
      </c>
      <c r="BH52" s="277">
        <v>0</v>
      </c>
      <c r="BI52" s="277">
        <v>0</v>
      </c>
      <c r="BJ52" s="277">
        <v>0</v>
      </c>
      <c r="BK52" s="277">
        <v>0</v>
      </c>
      <c r="BL52" s="277">
        <v>0</v>
      </c>
      <c r="BM52" s="277">
        <v>0</v>
      </c>
      <c r="BN52" s="277">
        <v>0</v>
      </c>
      <c r="BO52" s="277">
        <v>0</v>
      </c>
      <c r="BP52" s="277">
        <v>0</v>
      </c>
      <c r="BQ52" s="277">
        <v>0</v>
      </c>
      <c r="BR52" s="277">
        <v>0</v>
      </c>
      <c r="BS52" s="277">
        <v>0</v>
      </c>
      <c r="BT52" s="277">
        <v>0</v>
      </c>
      <c r="BU52" s="277">
        <v>0</v>
      </c>
      <c r="BV52" s="277">
        <v>0</v>
      </c>
      <c r="BW52" s="277">
        <v>0</v>
      </c>
      <c r="BX52" s="277">
        <v>0</v>
      </c>
      <c r="BY52" s="277">
        <v>0</v>
      </c>
      <c r="BZ52" s="277">
        <v>0</v>
      </c>
    </row>
    <row r="53" spans="1:78" ht="13.15" thickBot="1">
      <c r="A53" s="33"/>
      <c r="B53" s="177" t="s">
        <v>369</v>
      </c>
      <c r="C53" s="178"/>
      <c r="D53" s="193"/>
      <c r="E53" s="193"/>
      <c r="F53" s="193">
        <v>4225592.6270097047</v>
      </c>
      <c r="G53" s="194"/>
      <c r="H53" s="193"/>
      <c r="I53" s="193"/>
      <c r="J53" s="193"/>
      <c r="K53" s="193">
        <v>0</v>
      </c>
      <c r="L53" s="193">
        <v>0</v>
      </c>
      <c r="M53" s="193">
        <v>0</v>
      </c>
      <c r="N53" s="193">
        <v>0</v>
      </c>
      <c r="O53" s="193">
        <v>395494.00432971487</v>
      </c>
      <c r="P53" s="193">
        <v>98171.023157411502</v>
      </c>
      <c r="Q53" s="193">
        <v>60468.359692948048</v>
      </c>
      <c r="R53" s="193">
        <v>135008.37279116508</v>
      </c>
      <c r="S53" s="193">
        <v>60727.254269841585</v>
      </c>
      <c r="T53" s="193">
        <v>58959.304298014395</v>
      </c>
      <c r="U53" s="193">
        <v>169686.98029723886</v>
      </c>
      <c r="V53" s="193">
        <v>44193.961832260968</v>
      </c>
      <c r="W53" s="193">
        <v>39715.948133630831</v>
      </c>
      <c r="X53" s="193">
        <v>261724.4871465539</v>
      </c>
      <c r="Y53" s="193">
        <v>31849.167311713023</v>
      </c>
      <c r="Z53" s="193">
        <v>28166.980297238853</v>
      </c>
      <c r="AA53" s="193">
        <v>327885.89687666862</v>
      </c>
      <c r="AB53" s="193">
        <v>20028.824845959603</v>
      </c>
      <c r="AC53" s="193">
        <v>16094.861775915368</v>
      </c>
      <c r="AD53" s="193">
        <v>374802.38648979523</v>
      </c>
      <c r="AE53" s="193">
        <v>11613.555639704608</v>
      </c>
      <c r="AF53" s="193">
        <v>9943.2084076034371</v>
      </c>
      <c r="AG53" s="193">
        <v>417329.30906436214</v>
      </c>
      <c r="AH53" s="193">
        <v>6352.7289555486423</v>
      </c>
      <c r="AI53" s="193">
        <v>5787.9344350006968</v>
      </c>
      <c r="AJ53" s="193">
        <v>490561.21820055804</v>
      </c>
      <c r="AK53" s="193">
        <v>1753.6878596582319</v>
      </c>
      <c r="AL53" s="193">
        <v>1694.378647704588</v>
      </c>
      <c r="AM53" s="193">
        <v>467330.44829647575</v>
      </c>
      <c r="AN53" s="193">
        <v>1010.775597851559</v>
      </c>
      <c r="AO53" s="193">
        <v>911.48536446161938</v>
      </c>
      <c r="AP53" s="193">
        <v>519763.06104612572</v>
      </c>
      <c r="AQ53" s="193">
        <v>168563.02194857821</v>
      </c>
      <c r="AR53" s="193">
        <v>0</v>
      </c>
      <c r="AS53" s="193">
        <v>397304.65033135872</v>
      </c>
      <c r="AT53" s="193">
        <v>0</v>
      </c>
      <c r="AU53" s="193">
        <v>0</v>
      </c>
      <c r="AV53" s="193">
        <v>599213.57099155732</v>
      </c>
      <c r="AW53" s="193">
        <v>0</v>
      </c>
      <c r="AX53" s="193">
        <v>0</v>
      </c>
      <c r="AY53" s="193">
        <v>0</v>
      </c>
      <c r="AZ53" s="193">
        <v>0</v>
      </c>
      <c r="BA53" s="193">
        <v>0</v>
      </c>
      <c r="BB53" s="193">
        <v>0</v>
      </c>
      <c r="BC53" s="193">
        <v>0</v>
      </c>
      <c r="BD53" s="193">
        <v>0</v>
      </c>
      <c r="BE53" s="193">
        <v>0</v>
      </c>
      <c r="BF53" s="193">
        <v>0</v>
      </c>
      <c r="BG53" s="193">
        <v>0</v>
      </c>
      <c r="BH53" s="193">
        <v>0</v>
      </c>
      <c r="BI53" s="193">
        <v>0</v>
      </c>
      <c r="BJ53" s="193">
        <v>0</v>
      </c>
      <c r="BK53" s="193">
        <v>0</v>
      </c>
      <c r="BL53" s="193">
        <v>0</v>
      </c>
      <c r="BM53" s="193">
        <v>0</v>
      </c>
      <c r="BN53" s="193">
        <v>0</v>
      </c>
      <c r="BO53" s="193">
        <v>0</v>
      </c>
      <c r="BP53" s="193">
        <v>0</v>
      </c>
      <c r="BQ53" s="193">
        <v>0</v>
      </c>
      <c r="BR53" s="193">
        <v>0</v>
      </c>
      <c r="BS53" s="193">
        <v>0</v>
      </c>
      <c r="BT53" s="193">
        <v>0</v>
      </c>
      <c r="BU53" s="193">
        <v>0</v>
      </c>
      <c r="BV53" s="193">
        <v>0</v>
      </c>
      <c r="BW53" s="193">
        <v>0</v>
      </c>
      <c r="BX53" s="193">
        <v>0</v>
      </c>
      <c r="BY53" s="193">
        <v>0</v>
      </c>
      <c r="BZ53" s="193">
        <v>0</v>
      </c>
    </row>
    <row r="54" spans="1:78" ht="13.15" thickBot="1">
      <c r="A54" s="33"/>
      <c r="B54" s="33"/>
      <c r="C54" s="33"/>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row>
    <row r="55" spans="1:78">
      <c r="A55" s="33"/>
      <c r="B55" s="168" t="s">
        <v>370</v>
      </c>
      <c r="C55" s="169"/>
      <c r="D55" s="196"/>
      <c r="E55" s="196"/>
      <c r="F55" s="196"/>
      <c r="G55" s="197"/>
      <c r="H55" s="196"/>
      <c r="I55" s="196"/>
      <c r="J55" s="196"/>
      <c r="K55" s="320">
        <v>0</v>
      </c>
      <c r="L55" s="320">
        <v>0</v>
      </c>
      <c r="M55" s="320">
        <v>0</v>
      </c>
      <c r="N55" s="320">
        <v>0</v>
      </c>
      <c r="O55" s="320">
        <v>0</v>
      </c>
      <c r="P55" s="320">
        <v>3206.2608213760541</v>
      </c>
      <c r="Q55" s="320">
        <v>4144.8792267791368</v>
      </c>
      <c r="R55" s="320">
        <v>7781.7793505207374</v>
      </c>
      <c r="S55" s="320">
        <v>10861.619150586755</v>
      </c>
      <c r="T55" s="320">
        <v>12402.751746660701</v>
      </c>
      <c r="U55" s="320">
        <v>14429.347557434359</v>
      </c>
      <c r="V55" s="320">
        <v>19623.953118065077</v>
      </c>
      <c r="W55" s="320">
        <v>11334.840734358086</v>
      </c>
      <c r="X55" s="320">
        <v>20616.912015255217</v>
      </c>
      <c r="Y55" s="320">
        <v>10112.48384895458</v>
      </c>
      <c r="Z55" s="320">
        <v>9343.4228687092054</v>
      </c>
      <c r="AA55" s="320">
        <v>5736.6683233039093</v>
      </c>
      <c r="AB55" s="320">
        <v>18776.617555070799</v>
      </c>
      <c r="AC55" s="320">
        <v>6675.002330234749</v>
      </c>
      <c r="AD55" s="320">
        <v>15959.428256584659</v>
      </c>
      <c r="AE55" s="320">
        <v>21837.653294560965</v>
      </c>
      <c r="AF55" s="320">
        <v>20702.65210160377</v>
      </c>
      <c r="AG55" s="320">
        <v>3433.305299875311</v>
      </c>
      <c r="AH55" s="320">
        <v>7361.3675716328989</v>
      </c>
      <c r="AI55" s="320">
        <v>4001.571065022204</v>
      </c>
      <c r="AJ55" s="320">
        <v>14162.490316059326</v>
      </c>
      <c r="AK55" s="320">
        <v>6575.1239889753788</v>
      </c>
      <c r="AL55" s="320">
        <v>51812.59405520837</v>
      </c>
      <c r="AM55" s="320">
        <v>229873.29035920542</v>
      </c>
      <c r="AN55" s="320">
        <v>180272.04355919664</v>
      </c>
      <c r="AO55" s="320">
        <v>60375.245545432263</v>
      </c>
      <c r="AP55" s="320">
        <v>94769.561278584864</v>
      </c>
      <c r="AQ55" s="320">
        <v>197444.52203168307</v>
      </c>
      <c r="AR55" s="320">
        <v>392409.73236469133</v>
      </c>
      <c r="AS55" s="320">
        <v>777159.75774859625</v>
      </c>
      <c r="AT55" s="320">
        <v>338493.36907800724</v>
      </c>
      <c r="AU55" s="320">
        <v>268981.75096156378</v>
      </c>
      <c r="AV55" s="320">
        <v>269095.97608868446</v>
      </c>
      <c r="AW55" s="320">
        <v>0</v>
      </c>
      <c r="AX55" s="320">
        <v>0</v>
      </c>
      <c r="AY55" s="320">
        <v>0</v>
      </c>
      <c r="AZ55" s="320">
        <v>0</v>
      </c>
      <c r="BA55" s="320">
        <v>0</v>
      </c>
      <c r="BB55" s="320">
        <v>0</v>
      </c>
      <c r="BC55" s="320">
        <v>0</v>
      </c>
      <c r="BD55" s="320">
        <v>0</v>
      </c>
      <c r="BE55" s="320">
        <v>0</v>
      </c>
      <c r="BF55" s="320">
        <v>0</v>
      </c>
      <c r="BG55" s="320">
        <v>0</v>
      </c>
      <c r="BH55" s="320">
        <v>0</v>
      </c>
      <c r="BI55" s="320">
        <v>0</v>
      </c>
      <c r="BJ55" s="320">
        <v>0</v>
      </c>
      <c r="BK55" s="320">
        <v>0</v>
      </c>
      <c r="BL55" s="320">
        <v>0</v>
      </c>
      <c r="BM55" s="320">
        <v>0</v>
      </c>
      <c r="BN55" s="320">
        <v>0</v>
      </c>
      <c r="BO55" s="320">
        <v>0</v>
      </c>
      <c r="BP55" s="320">
        <v>0</v>
      </c>
      <c r="BQ55" s="320">
        <v>0</v>
      </c>
      <c r="BR55" s="320">
        <v>0</v>
      </c>
      <c r="BS55" s="320">
        <v>0</v>
      </c>
      <c r="BT55" s="320">
        <v>0</v>
      </c>
      <c r="BU55" s="320">
        <v>0</v>
      </c>
      <c r="BV55" s="320">
        <v>0</v>
      </c>
      <c r="BW55" s="320">
        <v>0</v>
      </c>
      <c r="BX55" s="320">
        <v>0</v>
      </c>
      <c r="BY55" s="320">
        <v>0</v>
      </c>
      <c r="BZ55" s="320">
        <v>0</v>
      </c>
    </row>
    <row r="56" spans="1:78">
      <c r="A56" s="33"/>
      <c r="B56" s="95" t="s">
        <v>477</v>
      </c>
      <c r="C56" s="186">
        <v>5.0000000000000001E-3</v>
      </c>
      <c r="D56" s="186">
        <v>6.3799999999999996E-2</v>
      </c>
      <c r="E56" s="277"/>
      <c r="F56" s="200">
        <v>444.13146250592456</v>
      </c>
      <c r="G56" s="278"/>
      <c r="H56" s="277"/>
      <c r="I56" s="277"/>
      <c r="J56" s="277"/>
      <c r="K56" s="244">
        <v>0</v>
      </c>
      <c r="L56" s="244">
        <v>0</v>
      </c>
      <c r="M56" s="244">
        <v>0</v>
      </c>
      <c r="N56" s="244">
        <v>0</v>
      </c>
      <c r="O56" s="244">
        <v>0</v>
      </c>
      <c r="P56" s="244">
        <v>1.3615628145569545</v>
      </c>
      <c r="Q56" s="244">
        <v>1.5898166897235047</v>
      </c>
      <c r="R56" s="244">
        <v>3.3045912310430534</v>
      </c>
      <c r="S56" s="244">
        <v>4.4636791029808585</v>
      </c>
      <c r="T56" s="244">
        <v>5.2669219746093381</v>
      </c>
      <c r="U56" s="244">
        <v>5.9298688592196003</v>
      </c>
      <c r="V56" s="244">
        <v>8.3334595432879102</v>
      </c>
      <c r="W56" s="244">
        <v>4.8134255173301463</v>
      </c>
      <c r="X56" s="244">
        <v>8.4727035679131024</v>
      </c>
      <c r="Y56" s="244">
        <v>4.2943424564053698</v>
      </c>
      <c r="Z56" s="244">
        <v>3.839762822757208</v>
      </c>
      <c r="AA56" s="244">
        <v>2.4361194249646738</v>
      </c>
      <c r="AB56" s="244">
        <v>7.9736321124273264</v>
      </c>
      <c r="AC56" s="244">
        <v>2.6517132544768178</v>
      </c>
      <c r="AD56" s="244">
        <v>6.777291451426362</v>
      </c>
      <c r="AE56" s="244">
        <v>8.9743780662579304</v>
      </c>
      <c r="AF56" s="244">
        <v>8.7915371938317382</v>
      </c>
      <c r="AG56" s="244">
        <v>1.4109473835104016</v>
      </c>
      <c r="AH56" s="244">
        <v>3.1260602016523267</v>
      </c>
      <c r="AI56" s="244">
        <v>1.6992973015847717</v>
      </c>
      <c r="AJ56" s="244">
        <v>5.8202014997504081</v>
      </c>
      <c r="AK56" s="244">
        <v>2.7921759405237911</v>
      </c>
      <c r="AL56" s="244">
        <v>21.292846872003441</v>
      </c>
      <c r="AM56" s="244">
        <v>97.617424673087243</v>
      </c>
      <c r="AN56" s="244">
        <v>76.55388151143967</v>
      </c>
      <c r="AO56" s="244">
        <v>23.157628428384982</v>
      </c>
      <c r="AP56" s="244">
        <v>40.244608214193569</v>
      </c>
      <c r="AQ56" s="244">
        <v>81.14158439658209</v>
      </c>
      <c r="AR56" s="244">
        <v>166.63974936034839</v>
      </c>
      <c r="AS56" s="244">
        <v>319.38072236243681</v>
      </c>
      <c r="AT56" s="244">
        <v>143.74375947148252</v>
      </c>
      <c r="AU56" s="244">
        <v>114.22512712066408</v>
      </c>
      <c r="AV56" s="244">
        <v>110.58738743370596</v>
      </c>
      <c r="AW56" s="244">
        <v>0</v>
      </c>
      <c r="AX56" s="244">
        <v>0</v>
      </c>
      <c r="AY56" s="244">
        <v>0</v>
      </c>
      <c r="AZ56" s="244">
        <v>0</v>
      </c>
      <c r="BA56" s="244">
        <v>0</v>
      </c>
      <c r="BB56" s="244">
        <v>0</v>
      </c>
      <c r="BC56" s="244">
        <v>0</v>
      </c>
      <c r="BD56" s="244">
        <v>0</v>
      </c>
      <c r="BE56" s="244">
        <v>0</v>
      </c>
      <c r="BF56" s="244">
        <v>0</v>
      </c>
      <c r="BG56" s="244">
        <v>0</v>
      </c>
      <c r="BH56" s="244">
        <v>0</v>
      </c>
      <c r="BI56" s="244">
        <v>0</v>
      </c>
      <c r="BJ56" s="244">
        <v>0</v>
      </c>
      <c r="BK56" s="244">
        <v>0</v>
      </c>
      <c r="BL56" s="244">
        <v>0</v>
      </c>
      <c r="BM56" s="244">
        <v>0</v>
      </c>
      <c r="BN56" s="244">
        <v>0</v>
      </c>
      <c r="BO56" s="244">
        <v>0</v>
      </c>
      <c r="BP56" s="244">
        <v>0</v>
      </c>
      <c r="BQ56" s="244">
        <v>0</v>
      </c>
      <c r="BR56" s="244">
        <v>0</v>
      </c>
      <c r="BS56" s="244">
        <v>0</v>
      </c>
      <c r="BT56" s="244">
        <v>0</v>
      </c>
      <c r="BU56" s="244">
        <v>0</v>
      </c>
      <c r="BV56" s="244">
        <v>0</v>
      </c>
      <c r="BW56" s="244">
        <v>0</v>
      </c>
      <c r="BX56" s="244">
        <v>0</v>
      </c>
      <c r="BY56" s="244">
        <v>0</v>
      </c>
      <c r="BZ56" s="244">
        <v>0</v>
      </c>
    </row>
    <row r="57" spans="1:78">
      <c r="A57" s="33"/>
      <c r="B57" s="245" t="s">
        <v>859</v>
      </c>
      <c r="C57" s="186"/>
      <c r="D57" s="415"/>
      <c r="E57" s="244"/>
      <c r="F57" s="200">
        <v>3369.5833104395601</v>
      </c>
      <c r="G57" s="247"/>
      <c r="H57" s="244"/>
      <c r="I57" s="244"/>
      <c r="J57" s="244"/>
      <c r="K57" s="244"/>
      <c r="L57" s="244"/>
      <c r="M57" s="244"/>
      <c r="N57" s="244">
        <v>0</v>
      </c>
      <c r="O57" s="244">
        <v>0</v>
      </c>
      <c r="P57" s="244">
        <v>0</v>
      </c>
      <c r="Q57" s="244">
        <v>0</v>
      </c>
      <c r="R57" s="244">
        <v>0</v>
      </c>
      <c r="S57" s="244">
        <v>0</v>
      </c>
      <c r="T57" s="244">
        <v>0</v>
      </c>
      <c r="U57" s="244">
        <v>0</v>
      </c>
      <c r="V57" s="244">
        <v>0</v>
      </c>
      <c r="W57" s="244">
        <v>0</v>
      </c>
      <c r="X57" s="244">
        <v>0</v>
      </c>
      <c r="Y57" s="244">
        <v>0</v>
      </c>
      <c r="Z57" s="244">
        <v>0</v>
      </c>
      <c r="AA57" s="244">
        <v>0</v>
      </c>
      <c r="AB57" s="244">
        <v>0</v>
      </c>
      <c r="AC57" s="244">
        <v>0</v>
      </c>
      <c r="AD57" s="244">
        <v>0</v>
      </c>
      <c r="AE57" s="244">
        <v>0</v>
      </c>
      <c r="AF57" s="244">
        <v>0</v>
      </c>
      <c r="AG57" s="244">
        <v>0</v>
      </c>
      <c r="AH57" s="244">
        <v>0</v>
      </c>
      <c r="AI57" s="244">
        <v>0</v>
      </c>
      <c r="AJ57" s="244">
        <v>3369.5833104395601</v>
      </c>
      <c r="AK57" s="244">
        <v>0</v>
      </c>
      <c r="AL57" s="244">
        <v>0</v>
      </c>
      <c r="AM57" s="244">
        <v>0</v>
      </c>
      <c r="AN57" s="244">
        <v>0</v>
      </c>
      <c r="AO57" s="244">
        <v>0</v>
      </c>
      <c r="AP57" s="244">
        <v>0</v>
      </c>
      <c r="AQ57" s="244">
        <v>0</v>
      </c>
      <c r="AR57" s="244">
        <v>0</v>
      </c>
      <c r="AS57" s="244">
        <v>0</v>
      </c>
      <c r="AT57" s="244">
        <v>0</v>
      </c>
      <c r="AU57" s="244">
        <v>0</v>
      </c>
      <c r="AV57" s="244">
        <v>0</v>
      </c>
      <c r="AW57" s="244">
        <v>0</v>
      </c>
      <c r="AX57" s="244">
        <v>0</v>
      </c>
      <c r="AY57" s="244">
        <v>0</v>
      </c>
      <c r="AZ57" s="244">
        <v>0</v>
      </c>
      <c r="BA57" s="244">
        <v>0</v>
      </c>
      <c r="BB57" s="244">
        <v>0</v>
      </c>
      <c r="BC57" s="244">
        <v>0</v>
      </c>
      <c r="BD57" s="244">
        <v>0</v>
      </c>
      <c r="BE57" s="244">
        <v>0</v>
      </c>
      <c r="BF57" s="244">
        <v>0</v>
      </c>
      <c r="BG57" s="244">
        <v>0</v>
      </c>
      <c r="BH57" s="244">
        <v>0</v>
      </c>
      <c r="BI57" s="244">
        <v>0</v>
      </c>
      <c r="BJ57" s="244">
        <v>0</v>
      </c>
      <c r="BK57" s="244">
        <v>0</v>
      </c>
      <c r="BL57" s="244">
        <v>0</v>
      </c>
      <c r="BM57" s="244">
        <v>0</v>
      </c>
      <c r="BN57" s="244">
        <v>0</v>
      </c>
      <c r="BO57" s="244">
        <v>0</v>
      </c>
      <c r="BP57" s="244">
        <v>0</v>
      </c>
      <c r="BQ57" s="244">
        <v>0</v>
      </c>
      <c r="BR57" s="244">
        <v>0</v>
      </c>
      <c r="BS57" s="244">
        <v>0</v>
      </c>
      <c r="BT57" s="244">
        <v>0</v>
      </c>
      <c r="BU57" s="244">
        <v>0</v>
      </c>
      <c r="BV57" s="244">
        <v>0</v>
      </c>
      <c r="BW57" s="244">
        <v>0</v>
      </c>
      <c r="BX57" s="244">
        <v>0</v>
      </c>
      <c r="BY57" s="244">
        <v>0</v>
      </c>
      <c r="BZ57" s="244">
        <v>0</v>
      </c>
    </row>
    <row r="58" spans="1:78" ht="13.15" thickBot="1">
      <c r="A58" s="33"/>
      <c r="B58" s="177" t="s">
        <v>363</v>
      </c>
      <c r="C58" s="178"/>
      <c r="D58" s="193"/>
      <c r="E58" s="193"/>
      <c r="F58" s="193">
        <v>51436988.637018293</v>
      </c>
      <c r="G58" s="194"/>
      <c r="H58" s="193"/>
      <c r="I58" s="193"/>
      <c r="J58" s="193"/>
      <c r="K58" s="193">
        <v>0</v>
      </c>
      <c r="L58" s="193">
        <v>0</v>
      </c>
      <c r="M58" s="193">
        <v>0</v>
      </c>
      <c r="N58" s="193">
        <v>0</v>
      </c>
      <c r="O58" s="193">
        <v>9244065.3023297153</v>
      </c>
      <c r="P58" s="193">
        <v>1370855.1207732209</v>
      </c>
      <c r="Q58" s="193">
        <v>2392218.2206494794</v>
      </c>
      <c r="R58" s="193">
        <v>189138.38084941322</v>
      </c>
      <c r="S58" s="193">
        <v>2337597.248253339</v>
      </c>
      <c r="T58" s="193">
        <v>4935570.6524425652</v>
      </c>
      <c r="U58" s="193">
        <v>4180376.0468819351</v>
      </c>
      <c r="V58" s="193">
        <v>2763665.1592656425</v>
      </c>
      <c r="W58" s="193">
        <v>2354383.0879847449</v>
      </c>
      <c r="X58" s="193">
        <v>2489887.5161510459</v>
      </c>
      <c r="Y58" s="193">
        <v>1690656.5771312909</v>
      </c>
      <c r="Z58" s="193">
        <v>2544263.3316766964</v>
      </c>
      <c r="AA58" s="193">
        <v>3056223.3824449289</v>
      </c>
      <c r="AB58" s="193">
        <v>1743324.9976697653</v>
      </c>
      <c r="AC58" s="193">
        <v>1384040.5717434154</v>
      </c>
      <c r="AD58" s="193">
        <v>1803162.3467054393</v>
      </c>
      <c r="AE58" s="193">
        <v>1254297.3478983962</v>
      </c>
      <c r="AF58" s="193">
        <v>1246566.6947001247</v>
      </c>
      <c r="AG58" s="193">
        <v>967638.63242836704</v>
      </c>
      <c r="AH58" s="193">
        <v>345998.4289349778</v>
      </c>
      <c r="AI58" s="193">
        <v>360837.50968394068</v>
      </c>
      <c r="AJ58" s="193">
        <v>2121794.4593214639</v>
      </c>
      <c r="AK58" s="193">
        <v>0</v>
      </c>
      <c r="AL58" s="193">
        <v>0</v>
      </c>
      <c r="AM58" s="193">
        <v>276658.45624826808</v>
      </c>
      <c r="AN58" s="193">
        <v>0</v>
      </c>
      <c r="AO58" s="193">
        <v>0</v>
      </c>
      <c r="AP58" s="193">
        <v>258442.16995686974</v>
      </c>
      <c r="AQ58" s="193">
        <v>0</v>
      </c>
      <c r="AR58" s="193">
        <v>0</v>
      </c>
      <c r="AS58" s="193">
        <v>0</v>
      </c>
      <c r="AT58" s="193">
        <v>0</v>
      </c>
      <c r="AU58" s="193">
        <v>0</v>
      </c>
      <c r="AV58" s="193">
        <v>383692.51129320427</v>
      </c>
      <c r="AW58" s="193">
        <v>0</v>
      </c>
      <c r="AX58" s="193">
        <v>0</v>
      </c>
      <c r="AY58" s="193">
        <v>0</v>
      </c>
      <c r="AZ58" s="193">
        <v>0</v>
      </c>
      <c r="BA58" s="193">
        <v>0</v>
      </c>
      <c r="BB58" s="193">
        <v>0</v>
      </c>
      <c r="BC58" s="193">
        <v>0</v>
      </c>
      <c r="BD58" s="193">
        <v>0</v>
      </c>
      <c r="BE58" s="193">
        <v>0</v>
      </c>
      <c r="BF58" s="193">
        <v>0</v>
      </c>
      <c r="BG58" s="193">
        <v>0</v>
      </c>
      <c r="BH58" s="193">
        <v>0</v>
      </c>
      <c r="BI58" s="193">
        <v>0</v>
      </c>
      <c r="BJ58" s="193">
        <v>0</v>
      </c>
      <c r="BK58" s="193">
        <v>0</v>
      </c>
      <c r="BL58" s="193">
        <v>0</v>
      </c>
      <c r="BM58" s="193">
        <v>0</v>
      </c>
      <c r="BN58" s="193">
        <v>0</v>
      </c>
      <c r="BO58" s="193">
        <v>0</v>
      </c>
      <c r="BP58" s="193">
        <v>0</v>
      </c>
      <c r="BQ58" s="193">
        <v>0</v>
      </c>
      <c r="BR58" s="193">
        <v>0</v>
      </c>
      <c r="BS58" s="193">
        <v>0</v>
      </c>
      <c r="BT58" s="193">
        <v>0</v>
      </c>
      <c r="BU58" s="193">
        <v>0</v>
      </c>
      <c r="BV58" s="193">
        <v>0</v>
      </c>
      <c r="BW58" s="193">
        <v>0</v>
      </c>
      <c r="BX58" s="193">
        <v>0</v>
      </c>
      <c r="BY58" s="193">
        <v>0</v>
      </c>
      <c r="BZ58" s="193">
        <v>0</v>
      </c>
    </row>
    <row r="59" spans="1:78" ht="13.15" thickBot="1">
      <c r="A59" s="33"/>
      <c r="B59" s="1672" t="s">
        <v>1099</v>
      </c>
      <c r="C59" s="2"/>
      <c r="D59" s="277"/>
      <c r="E59" s="277"/>
      <c r="F59" s="277">
        <v>0</v>
      </c>
      <c r="G59" s="278"/>
      <c r="H59" s="277"/>
      <c r="I59" s="277"/>
      <c r="J59" s="277"/>
      <c r="K59" s="1713">
        <v>0</v>
      </c>
      <c r="L59" s="1713">
        <v>0</v>
      </c>
      <c r="M59" s="1713">
        <v>0</v>
      </c>
      <c r="N59" s="1713">
        <v>0</v>
      </c>
      <c r="O59" s="1713">
        <v>0</v>
      </c>
      <c r="P59" s="1713">
        <v>0</v>
      </c>
      <c r="Q59" s="1713">
        <v>0</v>
      </c>
      <c r="R59" s="1713">
        <v>0</v>
      </c>
      <c r="S59" s="1713">
        <v>0</v>
      </c>
      <c r="T59" s="1713">
        <v>0</v>
      </c>
      <c r="U59" s="1713">
        <v>0</v>
      </c>
      <c r="V59" s="1713">
        <v>0</v>
      </c>
      <c r="W59" s="1713">
        <v>0</v>
      </c>
      <c r="X59" s="1713">
        <v>0</v>
      </c>
      <c r="Y59" s="1713">
        <v>0</v>
      </c>
      <c r="Z59" s="1713">
        <v>0</v>
      </c>
      <c r="AA59" s="1713">
        <v>0</v>
      </c>
      <c r="AB59" s="1713">
        <v>0</v>
      </c>
      <c r="AC59" s="1713">
        <v>0</v>
      </c>
      <c r="AD59" s="1713">
        <v>0</v>
      </c>
      <c r="AE59" s="1713">
        <v>0</v>
      </c>
      <c r="AF59" s="1713">
        <v>0</v>
      </c>
      <c r="AG59" s="1713">
        <v>0</v>
      </c>
      <c r="AH59" s="1713">
        <v>0</v>
      </c>
      <c r="AI59" s="1713">
        <v>0</v>
      </c>
      <c r="AJ59" s="1713">
        <v>0</v>
      </c>
      <c r="AK59" s="1713">
        <v>0</v>
      </c>
      <c r="AL59" s="1713">
        <v>0</v>
      </c>
      <c r="AM59" s="1713">
        <v>0</v>
      </c>
      <c r="AN59" s="1713">
        <v>0</v>
      </c>
      <c r="AO59" s="1713">
        <v>0</v>
      </c>
      <c r="AP59" s="1713">
        <v>0</v>
      </c>
      <c r="AQ59" s="1713">
        <v>0</v>
      </c>
      <c r="AR59" s="1713">
        <v>0</v>
      </c>
      <c r="AS59" s="1713">
        <v>0</v>
      </c>
      <c r="AT59" s="1713">
        <v>0</v>
      </c>
      <c r="AU59" s="1713">
        <v>0</v>
      </c>
      <c r="AV59" s="1713">
        <v>0</v>
      </c>
      <c r="AW59" s="1713">
        <v>0</v>
      </c>
      <c r="AX59" s="1713">
        <v>0</v>
      </c>
      <c r="AY59" s="1713">
        <v>0</v>
      </c>
      <c r="AZ59" s="1713">
        <v>0</v>
      </c>
      <c r="BA59" s="1713">
        <v>0</v>
      </c>
      <c r="BB59" s="1713">
        <v>0</v>
      </c>
      <c r="BC59" s="1713">
        <v>0</v>
      </c>
      <c r="BD59" s="1713">
        <v>0</v>
      </c>
      <c r="BE59" s="1713">
        <v>0</v>
      </c>
      <c r="BF59" s="1713">
        <v>0</v>
      </c>
      <c r="BG59" s="1713">
        <v>0</v>
      </c>
      <c r="BH59" s="1713">
        <v>0</v>
      </c>
      <c r="BI59" s="1713">
        <v>0</v>
      </c>
      <c r="BJ59" s="1713">
        <v>0</v>
      </c>
      <c r="BK59" s="1713">
        <v>0</v>
      </c>
      <c r="BL59" s="1713">
        <v>0</v>
      </c>
      <c r="BM59" s="1713">
        <v>0</v>
      </c>
      <c r="BN59" s="1713">
        <v>0</v>
      </c>
      <c r="BO59" s="1713">
        <v>0</v>
      </c>
      <c r="BP59" s="1713">
        <v>0</v>
      </c>
      <c r="BQ59" s="1713">
        <v>0</v>
      </c>
      <c r="BR59" s="1713">
        <v>0</v>
      </c>
      <c r="BS59" s="1713">
        <v>0</v>
      </c>
      <c r="BT59" s="1713">
        <v>0</v>
      </c>
      <c r="BU59" s="1713">
        <v>0</v>
      </c>
      <c r="BV59" s="1713">
        <v>0</v>
      </c>
      <c r="BW59" s="1713">
        <v>0</v>
      </c>
      <c r="BX59" s="1713">
        <v>0</v>
      </c>
      <c r="BY59" s="1713">
        <v>0</v>
      </c>
      <c r="BZ59" s="1713">
        <v>0</v>
      </c>
    </row>
    <row r="60" spans="1:78">
      <c r="A60" s="33"/>
      <c r="B60" s="168" t="s">
        <v>216</v>
      </c>
      <c r="C60" s="1209">
        <v>1000</v>
      </c>
      <c r="D60" s="196"/>
      <c r="E60" s="364">
        <v>1.9190534759934143E-5</v>
      </c>
      <c r="F60" s="196">
        <v>1000</v>
      </c>
      <c r="G60" s="197"/>
      <c r="H60" s="196"/>
      <c r="I60" s="196"/>
      <c r="J60" s="196"/>
      <c r="K60" s="196">
        <v>0</v>
      </c>
      <c r="L60" s="196">
        <v>0</v>
      </c>
      <c r="M60" s="196">
        <v>0</v>
      </c>
      <c r="N60" s="196">
        <v>0</v>
      </c>
      <c r="O60" s="196">
        <v>1000</v>
      </c>
      <c r="P60" s="196">
        <v>0</v>
      </c>
      <c r="Q60" s="196">
        <v>0</v>
      </c>
      <c r="R60" s="196">
        <v>0</v>
      </c>
      <c r="S60" s="196">
        <v>0</v>
      </c>
      <c r="T60" s="196">
        <v>0</v>
      </c>
      <c r="U60" s="196">
        <v>0</v>
      </c>
      <c r="V60" s="196">
        <v>0</v>
      </c>
      <c r="W60" s="196">
        <v>0</v>
      </c>
      <c r="X60" s="196">
        <v>0</v>
      </c>
      <c r="Y60" s="196">
        <v>0</v>
      </c>
      <c r="Z60" s="196">
        <v>0</v>
      </c>
      <c r="AA60" s="196">
        <v>0</v>
      </c>
      <c r="AB60" s="196">
        <v>0</v>
      </c>
      <c r="AC60" s="196">
        <v>0</v>
      </c>
      <c r="AD60" s="196">
        <v>0</v>
      </c>
      <c r="AE60" s="196">
        <v>0</v>
      </c>
      <c r="AF60" s="196">
        <v>0</v>
      </c>
      <c r="AG60" s="196">
        <v>0</v>
      </c>
      <c r="AH60" s="196">
        <v>0</v>
      </c>
      <c r="AI60" s="196">
        <v>0</v>
      </c>
      <c r="AJ60" s="196">
        <v>0</v>
      </c>
      <c r="AK60" s="196">
        <v>0</v>
      </c>
      <c r="AL60" s="196">
        <v>0</v>
      </c>
      <c r="AM60" s="196">
        <v>0</v>
      </c>
      <c r="AN60" s="196">
        <v>0</v>
      </c>
      <c r="AO60" s="196">
        <v>0</v>
      </c>
      <c r="AP60" s="196">
        <v>0</v>
      </c>
      <c r="AQ60" s="196">
        <v>0</v>
      </c>
      <c r="AR60" s="196">
        <v>0</v>
      </c>
      <c r="AS60" s="196">
        <v>0</v>
      </c>
      <c r="AT60" s="196">
        <v>0</v>
      </c>
      <c r="AU60" s="196">
        <v>0</v>
      </c>
      <c r="AV60" s="196">
        <v>0</v>
      </c>
      <c r="AW60" s="196">
        <v>0</v>
      </c>
      <c r="AX60" s="196">
        <v>0</v>
      </c>
      <c r="AY60" s="196">
        <v>0</v>
      </c>
      <c r="AZ60" s="196">
        <v>0</v>
      </c>
      <c r="BA60" s="196">
        <v>0</v>
      </c>
      <c r="BB60" s="196">
        <v>0</v>
      </c>
      <c r="BC60" s="196">
        <v>0</v>
      </c>
      <c r="BD60" s="196">
        <v>0</v>
      </c>
      <c r="BE60" s="196">
        <v>0</v>
      </c>
      <c r="BF60" s="196">
        <v>0</v>
      </c>
      <c r="BG60" s="196">
        <v>0</v>
      </c>
      <c r="BH60" s="196">
        <v>0</v>
      </c>
      <c r="BI60" s="196">
        <v>0</v>
      </c>
      <c r="BJ60" s="196">
        <v>0</v>
      </c>
      <c r="BK60" s="196">
        <v>0</v>
      </c>
      <c r="BL60" s="196">
        <v>0</v>
      </c>
      <c r="BM60" s="196">
        <v>0</v>
      </c>
      <c r="BN60" s="196">
        <v>0</v>
      </c>
      <c r="BO60" s="196">
        <v>0</v>
      </c>
      <c r="BP60" s="196">
        <v>0</v>
      </c>
      <c r="BQ60" s="196">
        <v>0</v>
      </c>
      <c r="BR60" s="196">
        <v>0</v>
      </c>
      <c r="BS60" s="196">
        <v>0</v>
      </c>
      <c r="BT60" s="196">
        <v>0</v>
      </c>
      <c r="BU60" s="196">
        <v>0</v>
      </c>
      <c r="BV60" s="196">
        <v>0</v>
      </c>
      <c r="BW60" s="196">
        <v>0</v>
      </c>
      <c r="BX60" s="196">
        <v>0</v>
      </c>
      <c r="BY60" s="196">
        <v>0</v>
      </c>
      <c r="BZ60" s="196">
        <v>0</v>
      </c>
    </row>
    <row r="61" spans="1:78">
      <c r="A61" s="33"/>
      <c r="B61" s="170" t="s">
        <v>157</v>
      </c>
      <c r="C61" s="186">
        <v>9.6999999999999975E-2</v>
      </c>
      <c r="D61" s="198"/>
      <c r="E61" s="363">
        <v>7.5251298235792297E-2</v>
      </c>
      <c r="F61" s="198">
        <v>3921271.5631510909</v>
      </c>
      <c r="G61" s="199"/>
      <c r="H61" s="198"/>
      <c r="I61" s="198"/>
      <c r="J61" s="198"/>
      <c r="K61" s="198">
        <v>0</v>
      </c>
      <c r="L61" s="198">
        <v>0</v>
      </c>
      <c r="M61" s="198">
        <v>0</v>
      </c>
      <c r="N61" s="198">
        <v>0</v>
      </c>
      <c r="O61" s="198">
        <v>3921271.5631510909</v>
      </c>
      <c r="P61" s="198">
        <v>0</v>
      </c>
      <c r="Q61" s="198">
        <v>0</v>
      </c>
      <c r="R61" s="198">
        <v>0</v>
      </c>
      <c r="S61" s="198">
        <v>0</v>
      </c>
      <c r="T61" s="198">
        <v>0</v>
      </c>
      <c r="U61" s="198">
        <v>0</v>
      </c>
      <c r="V61" s="198">
        <v>0</v>
      </c>
      <c r="W61" s="198">
        <v>0</v>
      </c>
      <c r="X61" s="198">
        <v>0</v>
      </c>
      <c r="Y61" s="198">
        <v>0</v>
      </c>
      <c r="Z61" s="198">
        <v>0</v>
      </c>
      <c r="AA61" s="198">
        <v>0</v>
      </c>
      <c r="AB61" s="198">
        <v>0</v>
      </c>
      <c r="AC61" s="198">
        <v>0</v>
      </c>
      <c r="AD61" s="198">
        <v>0</v>
      </c>
      <c r="AE61" s="198">
        <v>0</v>
      </c>
      <c r="AF61" s="198">
        <v>0</v>
      </c>
      <c r="AG61" s="198">
        <v>0</v>
      </c>
      <c r="AH61" s="198">
        <v>0</v>
      </c>
      <c r="AI61" s="198">
        <v>0</v>
      </c>
      <c r="AJ61" s="198">
        <v>0</v>
      </c>
      <c r="AK61" s="198">
        <v>0</v>
      </c>
      <c r="AL61" s="198">
        <v>0</v>
      </c>
      <c r="AM61" s="198">
        <v>0</v>
      </c>
      <c r="AN61" s="198">
        <v>0</v>
      </c>
      <c r="AO61" s="198">
        <v>0</v>
      </c>
      <c r="AP61" s="198">
        <v>0</v>
      </c>
      <c r="AQ61" s="198">
        <v>0</v>
      </c>
      <c r="AR61" s="198">
        <v>0</v>
      </c>
      <c r="AS61" s="198">
        <v>0</v>
      </c>
      <c r="AT61" s="198">
        <v>0</v>
      </c>
      <c r="AU61" s="198">
        <v>0</v>
      </c>
      <c r="AV61" s="198">
        <v>0</v>
      </c>
      <c r="AW61" s="198">
        <v>0</v>
      </c>
      <c r="AX61" s="198">
        <v>0</v>
      </c>
      <c r="AY61" s="198">
        <v>0</v>
      </c>
      <c r="AZ61" s="198">
        <v>0</v>
      </c>
      <c r="BA61" s="198">
        <v>0</v>
      </c>
      <c r="BB61" s="198">
        <v>0</v>
      </c>
      <c r="BC61" s="198">
        <v>0</v>
      </c>
      <c r="BD61" s="198">
        <v>0</v>
      </c>
      <c r="BE61" s="198">
        <v>0</v>
      </c>
      <c r="BF61" s="198">
        <v>0</v>
      </c>
      <c r="BG61" s="198">
        <v>0</v>
      </c>
      <c r="BH61" s="198">
        <v>0</v>
      </c>
      <c r="BI61" s="198">
        <v>0</v>
      </c>
      <c r="BJ61" s="198">
        <v>0</v>
      </c>
      <c r="BK61" s="198">
        <v>0</v>
      </c>
      <c r="BL61" s="198">
        <v>0</v>
      </c>
      <c r="BM61" s="198">
        <v>0</v>
      </c>
      <c r="BN61" s="198">
        <v>0</v>
      </c>
      <c r="BO61" s="198">
        <v>0</v>
      </c>
      <c r="BP61" s="198">
        <v>0</v>
      </c>
      <c r="BQ61" s="198">
        <v>0</v>
      </c>
      <c r="BR61" s="198">
        <v>0</v>
      </c>
      <c r="BS61" s="198">
        <v>0</v>
      </c>
      <c r="BT61" s="198">
        <v>0</v>
      </c>
      <c r="BU61" s="198">
        <v>0</v>
      </c>
      <c r="BV61" s="198">
        <v>0</v>
      </c>
      <c r="BW61" s="198">
        <v>0</v>
      </c>
      <c r="BX61" s="198">
        <v>0</v>
      </c>
      <c r="BY61" s="198">
        <v>0</v>
      </c>
      <c r="BZ61" s="198">
        <v>0</v>
      </c>
    </row>
    <row r="62" spans="1:78">
      <c r="A62" s="33"/>
      <c r="B62" s="175" t="s">
        <v>627</v>
      </c>
      <c r="C62" s="254"/>
      <c r="D62" s="200"/>
      <c r="E62" s="363"/>
      <c r="F62" s="198">
        <v>0</v>
      </c>
      <c r="G62" s="201"/>
      <c r="H62" s="200"/>
      <c r="I62" s="200"/>
      <c r="J62" s="200"/>
      <c r="K62" s="198">
        <v>0</v>
      </c>
      <c r="L62" s="198">
        <v>0</v>
      </c>
      <c r="M62" s="198">
        <v>0</v>
      </c>
      <c r="N62" s="198">
        <v>0</v>
      </c>
      <c r="O62" s="198">
        <v>0</v>
      </c>
      <c r="P62" s="198">
        <v>0</v>
      </c>
      <c r="Q62" s="198">
        <v>0</v>
      </c>
      <c r="R62" s="198">
        <v>0</v>
      </c>
      <c r="S62" s="198">
        <v>0</v>
      </c>
      <c r="T62" s="198">
        <v>0</v>
      </c>
      <c r="U62" s="198">
        <v>0</v>
      </c>
      <c r="V62" s="198">
        <v>0</v>
      </c>
      <c r="W62" s="198">
        <v>0</v>
      </c>
      <c r="X62" s="198">
        <v>0</v>
      </c>
      <c r="Y62" s="198">
        <v>0</v>
      </c>
      <c r="Z62" s="198">
        <v>0</v>
      </c>
      <c r="AA62" s="198">
        <v>0</v>
      </c>
      <c r="AB62" s="198">
        <v>0</v>
      </c>
      <c r="AC62" s="198">
        <v>0</v>
      </c>
      <c r="AD62" s="198">
        <v>0</v>
      </c>
      <c r="AE62" s="198">
        <v>0</v>
      </c>
      <c r="AF62" s="198">
        <v>0</v>
      </c>
      <c r="AG62" s="198">
        <v>0</v>
      </c>
      <c r="AH62" s="198">
        <v>0</v>
      </c>
      <c r="AI62" s="198">
        <v>0</v>
      </c>
      <c r="AJ62" s="198">
        <v>0</v>
      </c>
      <c r="AK62" s="198">
        <v>0</v>
      </c>
      <c r="AL62" s="198">
        <v>0</v>
      </c>
      <c r="AM62" s="198">
        <v>0</v>
      </c>
      <c r="AN62" s="198">
        <v>0</v>
      </c>
      <c r="AO62" s="198">
        <v>0</v>
      </c>
      <c r="AP62" s="198">
        <v>0</v>
      </c>
      <c r="AQ62" s="198">
        <v>0</v>
      </c>
      <c r="AR62" s="198">
        <v>0</v>
      </c>
      <c r="AS62" s="198">
        <v>0</v>
      </c>
      <c r="AT62" s="198">
        <v>0</v>
      </c>
      <c r="AU62" s="198">
        <v>0</v>
      </c>
      <c r="AV62" s="198">
        <v>0</v>
      </c>
      <c r="AW62" s="198">
        <v>0</v>
      </c>
      <c r="AX62" s="198">
        <v>0</v>
      </c>
      <c r="AY62" s="198">
        <v>0</v>
      </c>
      <c r="AZ62" s="198">
        <v>0</v>
      </c>
      <c r="BA62" s="198">
        <v>0</v>
      </c>
      <c r="BB62" s="198">
        <v>0</v>
      </c>
      <c r="BC62" s="198">
        <v>0</v>
      </c>
      <c r="BD62" s="198">
        <v>0</v>
      </c>
      <c r="BE62" s="198">
        <v>0</v>
      </c>
      <c r="BF62" s="198">
        <v>0</v>
      </c>
      <c r="BG62" s="198">
        <v>0</v>
      </c>
      <c r="BH62" s="198">
        <v>0</v>
      </c>
      <c r="BI62" s="198">
        <v>0</v>
      </c>
      <c r="BJ62" s="198">
        <v>0</v>
      </c>
      <c r="BK62" s="198">
        <v>0</v>
      </c>
      <c r="BL62" s="198">
        <v>0</v>
      </c>
      <c r="BM62" s="198">
        <v>0</v>
      </c>
      <c r="BN62" s="198">
        <v>0</v>
      </c>
      <c r="BO62" s="198">
        <v>0</v>
      </c>
      <c r="BP62" s="198">
        <v>0</v>
      </c>
      <c r="BQ62" s="198">
        <v>0</v>
      </c>
      <c r="BR62" s="198">
        <v>0</v>
      </c>
      <c r="BS62" s="198">
        <v>0</v>
      </c>
      <c r="BT62" s="198">
        <v>0</v>
      </c>
      <c r="BU62" s="198">
        <v>0</v>
      </c>
      <c r="BV62" s="198">
        <v>0</v>
      </c>
      <c r="BW62" s="198">
        <v>0</v>
      </c>
      <c r="BX62" s="198">
        <v>0</v>
      </c>
      <c r="BY62" s="198">
        <v>0</v>
      </c>
      <c r="BZ62" s="198">
        <v>0</v>
      </c>
    </row>
    <row r="63" spans="1:78">
      <c r="A63" s="33"/>
      <c r="B63" s="175" t="s">
        <v>272</v>
      </c>
      <c r="C63" s="254">
        <v>0</v>
      </c>
      <c r="D63" s="200"/>
      <c r="E63" s="363">
        <v>0</v>
      </c>
      <c r="F63" s="198">
        <v>0</v>
      </c>
      <c r="G63" s="201"/>
      <c r="H63" s="200"/>
      <c r="I63" s="200"/>
      <c r="J63" s="200"/>
      <c r="K63" s="198">
        <v>0</v>
      </c>
      <c r="L63" s="198">
        <v>0</v>
      </c>
      <c r="M63" s="198">
        <v>0</v>
      </c>
      <c r="N63" s="198">
        <v>0</v>
      </c>
      <c r="O63" s="198">
        <v>0</v>
      </c>
      <c r="P63" s="198">
        <v>0</v>
      </c>
      <c r="Q63" s="198">
        <v>0</v>
      </c>
      <c r="R63" s="198">
        <v>0</v>
      </c>
      <c r="S63" s="198">
        <v>0</v>
      </c>
      <c r="T63" s="198">
        <v>0</v>
      </c>
      <c r="U63" s="198">
        <v>0</v>
      </c>
      <c r="V63" s="198">
        <v>0</v>
      </c>
      <c r="W63" s="198">
        <v>0</v>
      </c>
      <c r="X63" s="198">
        <v>0</v>
      </c>
      <c r="Y63" s="198">
        <v>0</v>
      </c>
      <c r="Z63" s="198">
        <v>0</v>
      </c>
      <c r="AA63" s="198">
        <v>0</v>
      </c>
      <c r="AB63" s="198">
        <v>0</v>
      </c>
      <c r="AC63" s="198">
        <v>0</v>
      </c>
      <c r="AD63" s="198">
        <v>0</v>
      </c>
      <c r="AE63" s="198">
        <v>0</v>
      </c>
      <c r="AF63" s="198">
        <v>0</v>
      </c>
      <c r="AG63" s="198">
        <v>0</v>
      </c>
      <c r="AH63" s="198">
        <v>0</v>
      </c>
      <c r="AI63" s="198">
        <v>0</v>
      </c>
      <c r="AJ63" s="198">
        <v>0</v>
      </c>
      <c r="AK63" s="198">
        <v>0</v>
      </c>
      <c r="AL63" s="198">
        <v>0</v>
      </c>
      <c r="AM63" s="198">
        <v>0</v>
      </c>
      <c r="AN63" s="198">
        <v>0</v>
      </c>
      <c r="AO63" s="198">
        <v>0</v>
      </c>
      <c r="AP63" s="198">
        <v>0</v>
      </c>
      <c r="AQ63" s="198">
        <v>0</v>
      </c>
      <c r="AR63" s="198">
        <v>0</v>
      </c>
      <c r="AS63" s="198">
        <v>0</v>
      </c>
      <c r="AT63" s="198">
        <v>0</v>
      </c>
      <c r="AU63" s="198">
        <v>0</v>
      </c>
      <c r="AV63" s="198">
        <v>0</v>
      </c>
      <c r="AW63" s="198">
        <v>0</v>
      </c>
      <c r="AX63" s="198">
        <v>0</v>
      </c>
      <c r="AY63" s="198">
        <v>0</v>
      </c>
      <c r="AZ63" s="198">
        <v>0</v>
      </c>
      <c r="BA63" s="198">
        <v>0</v>
      </c>
      <c r="BB63" s="198">
        <v>0</v>
      </c>
      <c r="BC63" s="198">
        <v>0</v>
      </c>
      <c r="BD63" s="198">
        <v>0</v>
      </c>
      <c r="BE63" s="198">
        <v>0</v>
      </c>
      <c r="BF63" s="198">
        <v>0</v>
      </c>
      <c r="BG63" s="198">
        <v>0</v>
      </c>
      <c r="BH63" s="198">
        <v>0</v>
      </c>
      <c r="BI63" s="198">
        <v>0</v>
      </c>
      <c r="BJ63" s="198">
        <v>0</v>
      </c>
      <c r="BK63" s="198">
        <v>0</v>
      </c>
      <c r="BL63" s="198">
        <v>0</v>
      </c>
      <c r="BM63" s="198">
        <v>0</v>
      </c>
      <c r="BN63" s="198">
        <v>0</v>
      </c>
      <c r="BO63" s="198">
        <v>0</v>
      </c>
      <c r="BP63" s="198">
        <v>0</v>
      </c>
      <c r="BQ63" s="198">
        <v>0</v>
      </c>
      <c r="BR63" s="198">
        <v>0</v>
      </c>
      <c r="BS63" s="198">
        <v>0</v>
      </c>
      <c r="BT63" s="198">
        <v>0</v>
      </c>
      <c r="BU63" s="198">
        <v>0</v>
      </c>
      <c r="BV63" s="198">
        <v>0</v>
      </c>
      <c r="BW63" s="198">
        <v>0</v>
      </c>
      <c r="BX63" s="198">
        <v>0</v>
      </c>
      <c r="BY63" s="198">
        <v>0</v>
      </c>
      <c r="BZ63" s="198">
        <v>0</v>
      </c>
    </row>
    <row r="64" spans="1:78">
      <c r="A64" s="33"/>
      <c r="B64" s="175" t="s">
        <v>361</v>
      </c>
      <c r="C64" s="254">
        <v>0.90300000000000002</v>
      </c>
      <c r="D64" s="200">
        <v>25000</v>
      </c>
      <c r="E64" s="365">
        <v>0.9247295112294478</v>
      </c>
      <c r="F64" s="200">
        <v>48186750.541214265</v>
      </c>
      <c r="G64" s="201"/>
      <c r="H64" s="200"/>
      <c r="I64" s="200"/>
      <c r="J64" s="200"/>
      <c r="K64" s="198">
        <v>0</v>
      </c>
      <c r="L64" s="198">
        <v>0</v>
      </c>
      <c r="M64" s="198">
        <v>0</v>
      </c>
      <c r="N64" s="198">
        <v>0</v>
      </c>
      <c r="O64" s="198">
        <v>5325000</v>
      </c>
      <c r="P64" s="198">
        <v>1375000</v>
      </c>
      <c r="Q64" s="198">
        <v>2400000</v>
      </c>
      <c r="R64" s="198">
        <v>200000</v>
      </c>
      <c r="S64" s="198">
        <v>2350000</v>
      </c>
      <c r="T64" s="198">
        <v>4950000</v>
      </c>
      <c r="U64" s="198">
        <v>4200000</v>
      </c>
      <c r="V64" s="198">
        <v>2775000</v>
      </c>
      <c r="W64" s="198">
        <v>2375000</v>
      </c>
      <c r="X64" s="198">
        <v>2500000</v>
      </c>
      <c r="Y64" s="198">
        <v>1700000</v>
      </c>
      <c r="Z64" s="198">
        <v>2550000</v>
      </c>
      <c r="AA64" s="198">
        <v>3075000</v>
      </c>
      <c r="AB64" s="198">
        <v>1750000</v>
      </c>
      <c r="AC64" s="198">
        <v>1400000</v>
      </c>
      <c r="AD64" s="198">
        <v>1825000</v>
      </c>
      <c r="AE64" s="198">
        <v>1275000</v>
      </c>
      <c r="AF64" s="198">
        <v>1250000</v>
      </c>
      <c r="AG64" s="198">
        <v>975000</v>
      </c>
      <c r="AH64" s="198">
        <v>350000</v>
      </c>
      <c r="AI64" s="198">
        <v>375000</v>
      </c>
      <c r="AJ64" s="198">
        <v>2125000</v>
      </c>
      <c r="AK64" s="198">
        <v>1753.6878596582319</v>
      </c>
      <c r="AL64" s="198">
        <v>1694.378647704588</v>
      </c>
      <c r="AM64" s="198">
        <v>456930.49980746477</v>
      </c>
      <c r="AN64" s="198">
        <v>1010.775597851559</v>
      </c>
      <c r="AO64" s="198">
        <v>911.48536446161938</v>
      </c>
      <c r="AP64" s="198">
        <v>455886.6919885528</v>
      </c>
      <c r="AQ64" s="198">
        <v>168563.02194857821</v>
      </c>
      <c r="AR64" s="198">
        <v>0</v>
      </c>
      <c r="AS64" s="198">
        <v>0</v>
      </c>
      <c r="AT64" s="198">
        <v>0</v>
      </c>
      <c r="AU64" s="198">
        <v>0</v>
      </c>
      <c r="AV64" s="198">
        <v>0</v>
      </c>
      <c r="AW64" s="198">
        <v>0</v>
      </c>
      <c r="AX64" s="198">
        <v>0</v>
      </c>
      <c r="AY64" s="198">
        <v>0</v>
      </c>
      <c r="AZ64" s="198">
        <v>0</v>
      </c>
      <c r="BA64" s="198">
        <v>0</v>
      </c>
      <c r="BB64" s="198">
        <v>0</v>
      </c>
      <c r="BC64" s="198">
        <v>0</v>
      </c>
      <c r="BD64" s="198">
        <v>0</v>
      </c>
      <c r="BE64" s="198">
        <v>0</v>
      </c>
      <c r="BF64" s="198">
        <v>0</v>
      </c>
      <c r="BG64" s="198">
        <v>0</v>
      </c>
      <c r="BH64" s="198">
        <v>0</v>
      </c>
      <c r="BI64" s="198">
        <v>0</v>
      </c>
      <c r="BJ64" s="198">
        <v>0</v>
      </c>
      <c r="BK64" s="198">
        <v>0</v>
      </c>
      <c r="BL64" s="198">
        <v>0</v>
      </c>
      <c r="BM64" s="198">
        <v>0</v>
      </c>
      <c r="BN64" s="198">
        <v>0</v>
      </c>
      <c r="BO64" s="198">
        <v>0</v>
      </c>
      <c r="BP64" s="198">
        <v>0</v>
      </c>
      <c r="BQ64" s="198">
        <v>0</v>
      </c>
      <c r="BR64" s="198">
        <v>0</v>
      </c>
      <c r="BS64" s="198">
        <v>0</v>
      </c>
      <c r="BT64" s="198">
        <v>0</v>
      </c>
      <c r="BU64" s="198">
        <v>0</v>
      </c>
      <c r="BV64" s="198">
        <v>0</v>
      </c>
      <c r="BW64" s="198">
        <v>0</v>
      </c>
      <c r="BX64" s="198">
        <v>0</v>
      </c>
      <c r="BY64" s="198">
        <v>0</v>
      </c>
      <c r="BZ64" s="198">
        <v>0</v>
      </c>
    </row>
    <row r="65" spans="1:78" ht="13.15" thickBot="1">
      <c r="A65" s="33"/>
      <c r="B65" s="177" t="s">
        <v>371</v>
      </c>
      <c r="C65" s="178"/>
      <c r="D65" s="193"/>
      <c r="E65" s="193"/>
      <c r="F65" s="193">
        <v>52109022.104365356</v>
      </c>
      <c r="G65" s="194"/>
      <c r="H65" s="193"/>
      <c r="I65" s="193"/>
      <c r="J65" s="193"/>
      <c r="K65" s="193">
        <v>0</v>
      </c>
      <c r="L65" s="193">
        <v>0</v>
      </c>
      <c r="M65" s="193">
        <v>0</v>
      </c>
      <c r="N65" s="193">
        <v>0</v>
      </c>
      <c r="O65" s="193">
        <v>9247271.5631510913</v>
      </c>
      <c r="P65" s="193">
        <v>1375000</v>
      </c>
      <c r="Q65" s="193">
        <v>2400000</v>
      </c>
      <c r="R65" s="193">
        <v>200000</v>
      </c>
      <c r="S65" s="193">
        <v>2350000</v>
      </c>
      <c r="T65" s="193">
        <v>4950000</v>
      </c>
      <c r="U65" s="193">
        <v>4200000</v>
      </c>
      <c r="V65" s="193">
        <v>2775000</v>
      </c>
      <c r="W65" s="193">
        <v>2375000</v>
      </c>
      <c r="X65" s="193">
        <v>2500000</v>
      </c>
      <c r="Y65" s="193">
        <v>1700000</v>
      </c>
      <c r="Z65" s="193">
        <v>2550000</v>
      </c>
      <c r="AA65" s="193">
        <v>3075000</v>
      </c>
      <c r="AB65" s="193">
        <v>1750000</v>
      </c>
      <c r="AC65" s="193">
        <v>1400000</v>
      </c>
      <c r="AD65" s="193">
        <v>1825000</v>
      </c>
      <c r="AE65" s="193">
        <v>1275000</v>
      </c>
      <c r="AF65" s="193">
        <v>1250000</v>
      </c>
      <c r="AG65" s="193">
        <v>975000</v>
      </c>
      <c r="AH65" s="193">
        <v>350000</v>
      </c>
      <c r="AI65" s="193">
        <v>375000</v>
      </c>
      <c r="AJ65" s="193">
        <v>2125000</v>
      </c>
      <c r="AK65" s="193">
        <v>1753.6878596582319</v>
      </c>
      <c r="AL65" s="193">
        <v>1694.378647704588</v>
      </c>
      <c r="AM65" s="193">
        <v>456930.49980746477</v>
      </c>
      <c r="AN65" s="193">
        <v>1010.775597851559</v>
      </c>
      <c r="AO65" s="193">
        <v>911.48536446161938</v>
      </c>
      <c r="AP65" s="193">
        <v>455886.6919885528</v>
      </c>
      <c r="AQ65" s="193">
        <v>168563.02194857821</v>
      </c>
      <c r="AR65" s="193">
        <v>0</v>
      </c>
      <c r="AS65" s="193">
        <v>0</v>
      </c>
      <c r="AT65" s="193">
        <v>0</v>
      </c>
      <c r="AU65" s="193">
        <v>0</v>
      </c>
      <c r="AV65" s="193">
        <v>0</v>
      </c>
      <c r="AW65" s="193">
        <v>0</v>
      </c>
      <c r="AX65" s="193">
        <v>0</v>
      </c>
      <c r="AY65" s="193">
        <v>0</v>
      </c>
      <c r="AZ65" s="193">
        <v>0</v>
      </c>
      <c r="BA65" s="193">
        <v>0</v>
      </c>
      <c r="BB65" s="193">
        <v>0</v>
      </c>
      <c r="BC65" s="193">
        <v>0</v>
      </c>
      <c r="BD65" s="193">
        <v>0</v>
      </c>
      <c r="BE65" s="193">
        <v>0</v>
      </c>
      <c r="BF65" s="193">
        <v>0</v>
      </c>
      <c r="BG65" s="193">
        <v>0</v>
      </c>
      <c r="BH65" s="193">
        <v>0</v>
      </c>
      <c r="BI65" s="193">
        <v>0</v>
      </c>
      <c r="BJ65" s="193">
        <v>0</v>
      </c>
      <c r="BK65" s="193">
        <v>0</v>
      </c>
      <c r="BL65" s="193">
        <v>0</v>
      </c>
      <c r="BM65" s="193">
        <v>0</v>
      </c>
      <c r="BN65" s="193">
        <v>0</v>
      </c>
      <c r="BO65" s="193">
        <v>0</v>
      </c>
      <c r="BP65" s="193">
        <v>0</v>
      </c>
      <c r="BQ65" s="193">
        <v>0</v>
      </c>
      <c r="BR65" s="193">
        <v>0</v>
      </c>
      <c r="BS65" s="193">
        <v>0</v>
      </c>
      <c r="BT65" s="193">
        <v>0</v>
      </c>
      <c r="BU65" s="193">
        <v>0</v>
      </c>
      <c r="BV65" s="193">
        <v>0</v>
      </c>
      <c r="BW65" s="193">
        <v>0</v>
      </c>
      <c r="BX65" s="193">
        <v>0</v>
      </c>
      <c r="BY65" s="193">
        <v>0</v>
      </c>
      <c r="BZ65" s="193">
        <v>0</v>
      </c>
    </row>
    <row r="66" spans="1:78" ht="14.65" thickBot="1">
      <c r="A66" s="33"/>
      <c r="B66" s="177" t="s">
        <v>372</v>
      </c>
      <c r="C66" s="178"/>
      <c r="D66" s="193"/>
      <c r="E66" s="193">
        <v>672033.46734706312</v>
      </c>
      <c r="F66" s="193">
        <v>392409.73236469133</v>
      </c>
      <c r="G66" s="194"/>
      <c r="H66" s="193"/>
      <c r="I66" s="193"/>
      <c r="J66" s="193"/>
      <c r="K66" s="193">
        <v>0</v>
      </c>
      <c r="L66" s="193">
        <v>0</v>
      </c>
      <c r="M66" s="193">
        <v>0</v>
      </c>
      <c r="N66" s="193">
        <v>0</v>
      </c>
      <c r="O66" s="193">
        <v>3206.2608213760541</v>
      </c>
      <c r="P66" s="193">
        <v>4144.8792267791368</v>
      </c>
      <c r="Q66" s="193">
        <v>7781.7793505207374</v>
      </c>
      <c r="R66" s="193">
        <v>10861.619150586755</v>
      </c>
      <c r="S66" s="193">
        <v>12402.751746660701</v>
      </c>
      <c r="T66" s="193">
        <v>14429.347557434359</v>
      </c>
      <c r="U66" s="193">
        <v>19623.953118065077</v>
      </c>
      <c r="V66" s="193">
        <v>11334.840734358086</v>
      </c>
      <c r="W66" s="193">
        <v>20616.912015255217</v>
      </c>
      <c r="X66" s="193">
        <v>10112.48384895458</v>
      </c>
      <c r="Y66" s="193">
        <v>9343.4228687092054</v>
      </c>
      <c r="Z66" s="193">
        <v>5736.6683233039093</v>
      </c>
      <c r="AA66" s="193">
        <v>18776.617555070799</v>
      </c>
      <c r="AB66" s="193">
        <v>6675.002330234749</v>
      </c>
      <c r="AC66" s="193">
        <v>15959.428256584659</v>
      </c>
      <c r="AD66" s="193">
        <v>21837.653294560965</v>
      </c>
      <c r="AE66" s="193">
        <v>20702.65210160377</v>
      </c>
      <c r="AF66" s="193">
        <v>3433.305299875311</v>
      </c>
      <c r="AG66" s="193">
        <v>7361.3675716328989</v>
      </c>
      <c r="AH66" s="193">
        <v>4001.571065022204</v>
      </c>
      <c r="AI66" s="193">
        <v>14162.490316059326</v>
      </c>
      <c r="AJ66" s="2016">
        <v>6575.1239889753788</v>
      </c>
      <c r="AK66" s="193">
        <v>51812.59405520837</v>
      </c>
      <c r="AL66" s="193">
        <v>229873.29035920542</v>
      </c>
      <c r="AM66" s="193">
        <v>180272.04355919664</v>
      </c>
      <c r="AN66" s="193">
        <v>60375.245545432263</v>
      </c>
      <c r="AO66" s="193">
        <v>94769.561278584864</v>
      </c>
      <c r="AP66" s="2016">
        <v>197444.52203168307</v>
      </c>
      <c r="AQ66" s="193">
        <v>392409.73236469133</v>
      </c>
      <c r="AR66" s="193">
        <v>777159.75774859625</v>
      </c>
      <c r="AS66" s="193">
        <v>338493.36907800724</v>
      </c>
      <c r="AT66" s="193">
        <v>268981.75096156378</v>
      </c>
      <c r="AU66" s="193">
        <v>269095.97608868446</v>
      </c>
      <c r="AV66" s="2017">
        <v>-383692.51129320427</v>
      </c>
      <c r="AW66" s="193">
        <v>0</v>
      </c>
      <c r="AX66" s="193">
        <v>0</v>
      </c>
      <c r="AY66" s="193">
        <v>0</v>
      </c>
      <c r="AZ66" s="193">
        <v>0</v>
      </c>
      <c r="BA66" s="193">
        <v>0</v>
      </c>
      <c r="BB66" s="193">
        <v>0</v>
      </c>
      <c r="BC66" s="193">
        <v>0</v>
      </c>
      <c r="BD66" s="193">
        <v>0</v>
      </c>
      <c r="BE66" s="193">
        <v>0</v>
      </c>
      <c r="BF66" s="193">
        <v>0</v>
      </c>
      <c r="BG66" s="193">
        <v>0</v>
      </c>
      <c r="BH66" s="193">
        <v>0</v>
      </c>
      <c r="BI66" s="193">
        <v>0</v>
      </c>
      <c r="BJ66" s="193">
        <v>0</v>
      </c>
      <c r="BK66" s="193">
        <v>0</v>
      </c>
      <c r="BL66" s="193">
        <v>0</v>
      </c>
      <c r="BM66" s="193">
        <v>0</v>
      </c>
      <c r="BN66" s="193">
        <v>0</v>
      </c>
      <c r="BO66" s="193">
        <v>0</v>
      </c>
      <c r="BP66" s="193">
        <v>0</v>
      </c>
      <c r="BQ66" s="193">
        <v>0</v>
      </c>
      <c r="BR66" s="193">
        <v>0</v>
      </c>
      <c r="BS66" s="193">
        <v>0</v>
      </c>
      <c r="BT66" s="193">
        <v>0</v>
      </c>
      <c r="BU66" s="193">
        <v>0</v>
      </c>
      <c r="BV66" s="193">
        <v>0</v>
      </c>
      <c r="BW66" s="193">
        <v>0</v>
      </c>
      <c r="BX66" s="193">
        <v>0</v>
      </c>
      <c r="BY66" s="193">
        <v>0</v>
      </c>
      <c r="BZ66" s="193">
        <v>0</v>
      </c>
    </row>
    <row r="67" spans="1:78">
      <c r="A67" s="33"/>
      <c r="B67" s="33" t="s">
        <v>51</v>
      </c>
      <c r="C67" s="33"/>
      <c r="D67" s="195"/>
      <c r="E67" s="195"/>
      <c r="F67" s="195">
        <v>672033.46734706312</v>
      </c>
      <c r="G67" s="195"/>
      <c r="H67" s="195"/>
      <c r="I67" s="195"/>
      <c r="J67" s="195"/>
      <c r="K67" s="195">
        <v>0</v>
      </c>
      <c r="L67" s="195">
        <v>0</v>
      </c>
      <c r="M67" s="195">
        <v>0</v>
      </c>
      <c r="N67" s="195">
        <v>0</v>
      </c>
      <c r="O67" s="195">
        <v>0</v>
      </c>
      <c r="P67" s="195">
        <v>0</v>
      </c>
      <c r="Q67" s="195">
        <v>0</v>
      </c>
      <c r="R67" s="195">
        <v>10861.619150586755</v>
      </c>
      <c r="S67" s="195">
        <v>0</v>
      </c>
      <c r="T67" s="195">
        <v>0</v>
      </c>
      <c r="U67" s="195">
        <v>0</v>
      </c>
      <c r="V67" s="195">
        <v>0</v>
      </c>
      <c r="W67" s="195">
        <v>0</v>
      </c>
      <c r="X67" s="195">
        <v>10112.48384895458</v>
      </c>
      <c r="Y67" s="195">
        <v>0</v>
      </c>
      <c r="Z67" s="195">
        <v>0</v>
      </c>
      <c r="AA67" s="195">
        <v>0</v>
      </c>
      <c r="AB67" s="195">
        <v>0</v>
      </c>
      <c r="AC67" s="195">
        <v>0</v>
      </c>
      <c r="AD67" s="195">
        <v>21837.653294560965</v>
      </c>
      <c r="AE67" s="195">
        <v>0</v>
      </c>
      <c r="AF67" s="195">
        <v>0</v>
      </c>
      <c r="AG67" s="195">
        <v>0</v>
      </c>
      <c r="AH67" s="195">
        <v>0</v>
      </c>
      <c r="AI67" s="195">
        <v>0</v>
      </c>
      <c r="AJ67" s="195">
        <v>6575.1239889753788</v>
      </c>
      <c r="AK67" s="195">
        <v>0</v>
      </c>
      <c r="AL67" s="195">
        <v>0</v>
      </c>
      <c r="AM67" s="195">
        <v>0</v>
      </c>
      <c r="AN67" s="195">
        <v>0</v>
      </c>
      <c r="AO67" s="195">
        <v>0</v>
      </c>
      <c r="AP67" s="195">
        <v>197444.52203168307</v>
      </c>
      <c r="AQ67" s="195">
        <v>0</v>
      </c>
      <c r="AR67" s="195">
        <v>0</v>
      </c>
      <c r="AS67" s="195">
        <v>0</v>
      </c>
      <c r="AT67" s="195">
        <v>0</v>
      </c>
      <c r="AU67" s="195">
        <v>0</v>
      </c>
      <c r="AV67" s="195">
        <v>-383692.51129320427</v>
      </c>
      <c r="AW67" s="195">
        <v>0</v>
      </c>
      <c r="AX67" s="195">
        <v>0</v>
      </c>
      <c r="AY67" s="195">
        <v>0</v>
      </c>
      <c r="AZ67" s="195">
        <v>0</v>
      </c>
      <c r="BA67" s="195">
        <v>0</v>
      </c>
      <c r="BB67" s="195">
        <v>0</v>
      </c>
      <c r="BC67" s="195">
        <v>0</v>
      </c>
      <c r="BD67" s="195">
        <v>0</v>
      </c>
      <c r="BE67" s="195">
        <v>0</v>
      </c>
      <c r="BF67" s="195">
        <v>0</v>
      </c>
      <c r="BG67" s="195">
        <v>0</v>
      </c>
      <c r="BH67" s="195">
        <v>0</v>
      </c>
      <c r="BI67" s="195">
        <v>0</v>
      </c>
      <c r="BJ67" s="195">
        <v>0</v>
      </c>
      <c r="BK67" s="195">
        <v>0</v>
      </c>
      <c r="BL67" s="195">
        <v>0</v>
      </c>
      <c r="BM67" s="195">
        <v>0</v>
      </c>
      <c r="BN67" s="195">
        <v>0</v>
      </c>
      <c r="BO67" s="195">
        <v>0</v>
      </c>
      <c r="BP67" s="195">
        <v>0</v>
      </c>
      <c r="BQ67" s="195">
        <v>0</v>
      </c>
      <c r="BR67" s="195">
        <v>0</v>
      </c>
      <c r="BS67" s="195">
        <v>0</v>
      </c>
      <c r="BT67" s="195">
        <v>0</v>
      </c>
      <c r="BU67" s="195">
        <v>0</v>
      </c>
      <c r="BV67" s="195">
        <v>0</v>
      </c>
      <c r="BW67" s="195">
        <v>0</v>
      </c>
      <c r="BX67" s="195">
        <v>0</v>
      </c>
      <c r="BY67" s="195">
        <v>0</v>
      </c>
      <c r="BZ67" s="195">
        <v>0</v>
      </c>
    </row>
    <row r="68" spans="1:78" ht="13.15">
      <c r="A68" s="20" t="s">
        <v>424</v>
      </c>
      <c r="B68" s="20"/>
      <c r="C68" s="20"/>
      <c r="D68" s="202"/>
      <c r="E68" s="202" t="s">
        <v>588</v>
      </c>
      <c r="F68" s="1009">
        <v>0.9063811079054287</v>
      </c>
      <c r="G68" s="202"/>
      <c r="H68" s="202"/>
      <c r="I68" s="203"/>
      <c r="J68" s="202"/>
      <c r="K68" s="1009">
        <v>0</v>
      </c>
      <c r="L68" s="1009">
        <v>0</v>
      </c>
      <c r="M68" s="1009">
        <v>0</v>
      </c>
      <c r="N68" s="1009">
        <v>0</v>
      </c>
      <c r="O68" s="1009">
        <v>0.57590780928623964</v>
      </c>
      <c r="P68" s="1009">
        <v>0.630809593763203</v>
      </c>
      <c r="Q68" s="1009">
        <v>0.69885647925138883</v>
      </c>
      <c r="R68" s="1009">
        <v>0.69745781819170838</v>
      </c>
      <c r="S68" s="1009">
        <v>0.74278858798332392</v>
      </c>
      <c r="T68" s="1009">
        <v>0.80449198373698538</v>
      </c>
      <c r="U68" s="1009">
        <v>0.83411101985933211</v>
      </c>
      <c r="V68" s="1009">
        <v>0.85072282813064548</v>
      </c>
      <c r="W68" s="1009">
        <v>0.862506538139868</v>
      </c>
      <c r="X68" s="1009">
        <v>0.87021468229591703</v>
      </c>
      <c r="Y68" s="1009">
        <v>0.87662978170008188</v>
      </c>
      <c r="Z68" s="1009">
        <v>0.88514542358213011</v>
      </c>
      <c r="AA68" s="1009">
        <v>0.89154057109532658</v>
      </c>
      <c r="AB68" s="1009">
        <v>0.89607296907922218</v>
      </c>
      <c r="AC68" s="1009">
        <v>0.89943496903228548</v>
      </c>
      <c r="AD68" s="1009">
        <v>0.90129251780906772</v>
      </c>
      <c r="AE68" s="1009">
        <v>0.90399972087497649</v>
      </c>
      <c r="AF68" s="1009">
        <v>0.90651345700736519</v>
      </c>
      <c r="AG68" s="1009">
        <v>0.90627318607651064</v>
      </c>
      <c r="AH68" s="1009">
        <v>0.90694026270060601</v>
      </c>
      <c r="AI68" s="1009">
        <v>0.90764453030665015</v>
      </c>
      <c r="AJ68" s="1009">
        <v>0.90937186925399605</v>
      </c>
      <c r="AK68" s="1009">
        <v>0.90937493771933486</v>
      </c>
      <c r="AL68" s="1009">
        <v>0.90937790221271653</v>
      </c>
      <c r="AM68" s="1009">
        <v>0.90807315328820515</v>
      </c>
      <c r="AN68" s="1009">
        <v>0.90807492733170192</v>
      </c>
      <c r="AO68" s="1009">
        <v>0.90807652704912822</v>
      </c>
      <c r="AP68" s="1009">
        <v>0.90679136488347489</v>
      </c>
      <c r="AQ68" s="1009">
        <v>0.9063811079054287</v>
      </c>
      <c r="AR68" s="1009">
        <v>0.9063811079054287</v>
      </c>
      <c r="AS68" s="1009">
        <v>0.9063811079054287</v>
      </c>
      <c r="AT68" s="1009">
        <v>0.9063811079054287</v>
      </c>
      <c r="AU68" s="1009">
        <v>0.9063811079054287</v>
      </c>
      <c r="AV68" s="1009">
        <v>0.9063811079054287</v>
      </c>
      <c r="AW68" s="1009">
        <v>0</v>
      </c>
      <c r="AX68" s="1009">
        <v>0</v>
      </c>
      <c r="AY68" s="1009" t="e">
        <v>#DIV/0!</v>
      </c>
      <c r="AZ68" s="1009" t="e">
        <v>#DIV/0!</v>
      </c>
      <c r="BA68" s="1009" t="e">
        <v>#DIV/0!</v>
      </c>
      <c r="BB68" s="1009" t="e">
        <v>#DIV/0!</v>
      </c>
      <c r="BC68" s="1009" t="e">
        <v>#DIV/0!</v>
      </c>
      <c r="BD68" s="1009" t="e">
        <v>#DIV/0!</v>
      </c>
      <c r="BE68" s="1009" t="e">
        <v>#DIV/0!</v>
      </c>
      <c r="BF68" s="1009" t="e">
        <v>#DIV/0!</v>
      </c>
      <c r="BG68" s="1009" t="e">
        <v>#DIV/0!</v>
      </c>
      <c r="BH68" s="1009" t="e">
        <v>#DIV/0!</v>
      </c>
      <c r="BI68" s="1009" t="e">
        <v>#DIV/0!</v>
      </c>
      <c r="BJ68" s="1009" t="e">
        <v>#DIV/0!</v>
      </c>
      <c r="BK68" s="1009" t="e">
        <v>#DIV/0!</v>
      </c>
      <c r="BL68" s="1009" t="e">
        <v>#DIV/0!</v>
      </c>
      <c r="BM68" s="1009" t="e">
        <v>#DIV/0!</v>
      </c>
      <c r="BN68" s="1009" t="e">
        <v>#DIV/0!</v>
      </c>
      <c r="BO68" s="1009" t="e">
        <v>#DIV/0!</v>
      </c>
      <c r="BP68" s="1009" t="e">
        <v>#DIV/0!</v>
      </c>
      <c r="BQ68" s="1009" t="e">
        <v>#DIV/0!</v>
      </c>
      <c r="BR68" s="1009" t="e">
        <v>#DIV/0!</v>
      </c>
      <c r="BS68" s="1009" t="e">
        <v>#DIV/0!</v>
      </c>
      <c r="BT68" s="1009" t="e">
        <v>#DIV/0!</v>
      </c>
      <c r="BU68" s="1009" t="e">
        <v>#DIV/0!</v>
      </c>
      <c r="BV68" s="1009" t="e">
        <v>#DIV/0!</v>
      </c>
      <c r="BW68" s="1009" t="e">
        <v>#DIV/0!</v>
      </c>
      <c r="BX68" s="1009" t="e">
        <v>#DIV/0!</v>
      </c>
      <c r="BY68" s="1009" t="e">
        <v>#DIV/0!</v>
      </c>
      <c r="BZ68" s="1009" t="e">
        <v>#DIV/0!</v>
      </c>
    </row>
    <row r="69" spans="1:78" ht="13.15" thickBot="1">
      <c r="A69" s="33"/>
      <c r="B69" s="33" t="s">
        <v>380</v>
      </c>
      <c r="C69" s="33"/>
      <c r="D69" s="209" t="s">
        <v>375</v>
      </c>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row>
    <row r="70" spans="1:78">
      <c r="A70" s="33"/>
      <c r="B70" s="168" t="s">
        <v>347</v>
      </c>
      <c r="C70" s="169"/>
      <c r="D70" s="205">
        <v>29</v>
      </c>
      <c r="E70" s="196"/>
      <c r="F70" s="196">
        <v>47558401.020000011</v>
      </c>
      <c r="G70" s="197"/>
      <c r="H70" s="196"/>
      <c r="I70" s="196"/>
      <c r="J70" s="196"/>
      <c r="K70" s="196">
        <v>0</v>
      </c>
      <c r="L70" s="196">
        <v>0</v>
      </c>
      <c r="M70" s="196">
        <v>0</v>
      </c>
      <c r="N70" s="196">
        <v>0</v>
      </c>
      <c r="O70" s="196">
        <v>5813270.5</v>
      </c>
      <c r="P70" s="196">
        <v>6890539</v>
      </c>
      <c r="Q70" s="196">
        <v>8873803</v>
      </c>
      <c r="R70" s="196">
        <v>10356412</v>
      </c>
      <c r="S70" s="196">
        <v>12639509</v>
      </c>
      <c r="T70" s="196">
        <v>17060343</v>
      </c>
      <c r="U70" s="196">
        <v>20879672</v>
      </c>
      <c r="V70" s="196">
        <v>23965263</v>
      </c>
      <c r="W70" s="196">
        <v>26594947</v>
      </c>
      <c r="X70" s="196">
        <v>28995504</v>
      </c>
      <c r="Y70" s="196">
        <v>30860171.670000002</v>
      </c>
      <c r="Z70" s="196">
        <v>33417781.670000002</v>
      </c>
      <c r="AA70" s="196">
        <v>36062124.670000002</v>
      </c>
      <c r="AB70" s="196">
        <v>37977059.670000002</v>
      </c>
      <c r="AC70" s="196">
        <v>39592754.670000002</v>
      </c>
      <c r="AD70" s="196">
        <v>41073048.670000002</v>
      </c>
      <c r="AE70" s="196">
        <v>42418484.670000002</v>
      </c>
      <c r="AF70" s="196">
        <v>43734613.670000002</v>
      </c>
      <c r="AG70" s="196">
        <v>44426335.340000004</v>
      </c>
      <c r="AH70" s="196">
        <v>44936348.680000007</v>
      </c>
      <c r="AI70" s="196">
        <v>45349900.850000009</v>
      </c>
      <c r="AJ70" s="196">
        <v>45638671.020000011</v>
      </c>
      <c r="AK70" s="196">
        <v>45833926.020000011</v>
      </c>
      <c r="AL70" s="196">
        <v>46085508.020000011</v>
      </c>
      <c r="AM70" s="196">
        <v>46477550.020000011</v>
      </c>
      <c r="AN70" s="196">
        <v>46916297.020000011</v>
      </c>
      <c r="AO70" s="196">
        <v>47247191.020000011</v>
      </c>
      <c r="AP70" s="196">
        <v>47423681.020000011</v>
      </c>
      <c r="AQ70" s="196">
        <v>47558401.020000011</v>
      </c>
      <c r="AR70" s="196">
        <v>47558401.020000011</v>
      </c>
      <c r="AS70" s="196">
        <v>47558401.020000011</v>
      </c>
      <c r="AT70" s="196">
        <v>47558401.020000011</v>
      </c>
      <c r="AU70" s="196">
        <v>47558401.020000011</v>
      </c>
      <c r="AV70" s="196">
        <v>47558401.020000011</v>
      </c>
      <c r="AW70" s="196">
        <v>47558401.020000011</v>
      </c>
      <c r="AX70" s="196">
        <v>47558401.020000011</v>
      </c>
      <c r="AY70" s="196">
        <v>47558401.020000011</v>
      </c>
      <c r="AZ70" s="196">
        <v>47558401.020000011</v>
      </c>
      <c r="BA70" s="196">
        <v>0</v>
      </c>
      <c r="BB70" s="196">
        <v>0</v>
      </c>
      <c r="BC70" s="196">
        <v>0</v>
      </c>
      <c r="BD70" s="196">
        <v>0</v>
      </c>
      <c r="BE70" s="196">
        <v>0</v>
      </c>
      <c r="BF70" s="196">
        <v>0</v>
      </c>
      <c r="BG70" s="196">
        <v>0</v>
      </c>
      <c r="BH70" s="196">
        <v>0</v>
      </c>
      <c r="BI70" s="196">
        <v>0</v>
      </c>
      <c r="BJ70" s="196">
        <v>0</v>
      </c>
      <c r="BK70" s="196">
        <v>0</v>
      </c>
      <c r="BL70" s="196">
        <v>0</v>
      </c>
      <c r="BM70" s="196">
        <v>0</v>
      </c>
      <c r="BN70" s="196">
        <v>0</v>
      </c>
      <c r="BO70" s="196">
        <v>0</v>
      </c>
      <c r="BP70" s="196">
        <v>0</v>
      </c>
      <c r="BQ70" s="196">
        <v>0</v>
      </c>
      <c r="BR70" s="196">
        <v>0</v>
      </c>
      <c r="BS70" s="196">
        <v>0</v>
      </c>
      <c r="BT70" s="196">
        <v>0</v>
      </c>
      <c r="BU70" s="196">
        <v>0</v>
      </c>
      <c r="BV70" s="196">
        <v>0</v>
      </c>
      <c r="BW70" s="196">
        <v>0</v>
      </c>
      <c r="BX70" s="196">
        <v>0</v>
      </c>
      <c r="BY70" s="196">
        <v>0</v>
      </c>
      <c r="BZ70" s="196">
        <v>0</v>
      </c>
    </row>
    <row r="71" spans="1:78">
      <c r="A71" s="33"/>
      <c r="B71" s="170" t="s">
        <v>350</v>
      </c>
      <c r="C71" s="171"/>
      <c r="D71" s="206">
        <v>1</v>
      </c>
      <c r="E71" s="198"/>
      <c r="F71" s="198">
        <v>43193.279999999999</v>
      </c>
      <c r="G71" s="199"/>
      <c r="H71" s="198"/>
      <c r="I71" s="198"/>
      <c r="J71" s="198"/>
      <c r="K71" s="198">
        <v>0</v>
      </c>
      <c r="L71" s="198">
        <v>0</v>
      </c>
      <c r="M71" s="198">
        <v>0</v>
      </c>
      <c r="N71" s="198">
        <v>0</v>
      </c>
      <c r="O71" s="198">
        <v>43193.279999999999</v>
      </c>
      <c r="P71" s="198">
        <v>43193.279999999999</v>
      </c>
      <c r="Q71" s="198">
        <v>43193.279999999999</v>
      </c>
      <c r="R71" s="198">
        <v>43193.279999999999</v>
      </c>
      <c r="S71" s="198">
        <v>43193.279999999999</v>
      </c>
      <c r="T71" s="198">
        <v>43193.279999999999</v>
      </c>
      <c r="U71" s="198">
        <v>43193.279999999999</v>
      </c>
      <c r="V71" s="198">
        <v>43193.279999999999</v>
      </c>
      <c r="W71" s="198">
        <v>43193.279999999999</v>
      </c>
      <c r="X71" s="198">
        <v>43193.279999999999</v>
      </c>
      <c r="Y71" s="198">
        <v>43193.279999999999</v>
      </c>
      <c r="Z71" s="198">
        <v>43193.279999999999</v>
      </c>
      <c r="AA71" s="198">
        <v>43193.279999999999</v>
      </c>
      <c r="AB71" s="198">
        <v>43193.279999999999</v>
      </c>
      <c r="AC71" s="198">
        <v>43193.279999999999</v>
      </c>
      <c r="AD71" s="198">
        <v>43193.279999999999</v>
      </c>
      <c r="AE71" s="198">
        <v>43193.279999999999</v>
      </c>
      <c r="AF71" s="198">
        <v>43193.279999999999</v>
      </c>
      <c r="AG71" s="198">
        <v>43193.279999999999</v>
      </c>
      <c r="AH71" s="198">
        <v>43193.279999999999</v>
      </c>
      <c r="AI71" s="198">
        <v>43193.279999999999</v>
      </c>
      <c r="AJ71" s="198">
        <v>43193.279999999999</v>
      </c>
      <c r="AK71" s="198">
        <v>43193.279999999999</v>
      </c>
      <c r="AL71" s="198">
        <v>43193.279999999999</v>
      </c>
      <c r="AM71" s="198">
        <v>43193.279999999999</v>
      </c>
      <c r="AN71" s="198">
        <v>43193.279999999999</v>
      </c>
      <c r="AO71" s="198">
        <v>43193.279999999999</v>
      </c>
      <c r="AP71" s="198">
        <v>43193.279999999999</v>
      </c>
      <c r="AQ71" s="198">
        <v>43193.279999999999</v>
      </c>
      <c r="AR71" s="198">
        <v>43193.279999999999</v>
      </c>
      <c r="AS71" s="198">
        <v>43193.279999999999</v>
      </c>
      <c r="AT71" s="198">
        <v>43193.279999999999</v>
      </c>
      <c r="AU71" s="198">
        <v>43193.279999999999</v>
      </c>
      <c r="AV71" s="198">
        <v>43193.279999999999</v>
      </c>
      <c r="AW71" s="198">
        <v>43193.279999999999</v>
      </c>
      <c r="AX71" s="198">
        <v>43193.279999999999</v>
      </c>
      <c r="AY71" s="198">
        <v>43193.279999999999</v>
      </c>
      <c r="AZ71" s="198">
        <v>43193.279999999999</v>
      </c>
      <c r="BA71" s="198">
        <v>0</v>
      </c>
      <c r="BB71" s="198">
        <v>0</v>
      </c>
      <c r="BC71" s="198">
        <v>0</v>
      </c>
      <c r="BD71" s="198">
        <v>0</v>
      </c>
      <c r="BE71" s="198">
        <v>0</v>
      </c>
      <c r="BF71" s="198">
        <v>0</v>
      </c>
      <c r="BG71" s="198">
        <v>0</v>
      </c>
      <c r="BH71" s="198">
        <v>0</v>
      </c>
      <c r="BI71" s="198">
        <v>0</v>
      </c>
      <c r="BJ71" s="198">
        <v>0</v>
      </c>
      <c r="BK71" s="198">
        <v>0</v>
      </c>
      <c r="BL71" s="198">
        <v>0</v>
      </c>
      <c r="BM71" s="198">
        <v>0</v>
      </c>
      <c r="BN71" s="198">
        <v>0</v>
      </c>
      <c r="BO71" s="198">
        <v>0</v>
      </c>
      <c r="BP71" s="198">
        <v>0</v>
      </c>
      <c r="BQ71" s="198">
        <v>0</v>
      </c>
      <c r="BR71" s="198">
        <v>0</v>
      </c>
      <c r="BS71" s="198">
        <v>0</v>
      </c>
      <c r="BT71" s="198">
        <v>0</v>
      </c>
      <c r="BU71" s="198">
        <v>0</v>
      </c>
      <c r="BV71" s="198">
        <v>0</v>
      </c>
      <c r="BW71" s="198">
        <v>0</v>
      </c>
      <c r="BX71" s="198">
        <v>0</v>
      </c>
      <c r="BY71" s="198">
        <v>0</v>
      </c>
      <c r="BZ71" s="198">
        <v>0</v>
      </c>
    </row>
    <row r="72" spans="1:78">
      <c r="A72" s="33"/>
      <c r="B72" s="175" t="s">
        <v>356</v>
      </c>
      <c r="C72" s="176"/>
      <c r="D72" s="207">
        <v>29</v>
      </c>
      <c r="E72" s="200"/>
      <c r="F72" s="200">
        <v>335635.49768915976</v>
      </c>
      <c r="G72" s="201"/>
      <c r="H72" s="200"/>
      <c r="I72" s="200"/>
      <c r="J72" s="200"/>
      <c r="K72" s="200">
        <v>0</v>
      </c>
      <c r="L72" s="200">
        <v>0</v>
      </c>
      <c r="M72" s="200">
        <v>0</v>
      </c>
      <c r="N72" s="200">
        <v>0</v>
      </c>
      <c r="O72" s="200">
        <v>37500</v>
      </c>
      <c r="P72" s="200">
        <v>50000</v>
      </c>
      <c r="Q72" s="200">
        <v>62500</v>
      </c>
      <c r="R72" s="200">
        <v>75000</v>
      </c>
      <c r="S72" s="200">
        <v>87682.864010989011</v>
      </c>
      <c r="T72" s="200">
        <v>100365.72802197802</v>
      </c>
      <c r="U72" s="200">
        <v>113048.59203296703</v>
      </c>
      <c r="V72" s="200">
        <v>125731.45604395604</v>
      </c>
      <c r="W72" s="200">
        <v>138414.32005494507</v>
      </c>
      <c r="X72" s="200">
        <v>151097.1840659341</v>
      </c>
      <c r="Y72" s="200">
        <v>163780.04807692312</v>
      </c>
      <c r="Z72" s="200">
        <v>176462.91208791215</v>
      </c>
      <c r="AA72" s="200">
        <v>189145.77609890117</v>
      </c>
      <c r="AB72" s="200">
        <v>201828.6401098902</v>
      </c>
      <c r="AC72" s="200">
        <v>214511.50412087922</v>
      </c>
      <c r="AD72" s="200">
        <v>227194.36813186825</v>
      </c>
      <c r="AE72" s="200">
        <v>240194.30374313198</v>
      </c>
      <c r="AF72" s="200">
        <v>253194.23935439572</v>
      </c>
      <c r="AG72" s="200">
        <v>266194.17496565945</v>
      </c>
      <c r="AH72" s="200">
        <v>279194.11057692318</v>
      </c>
      <c r="AI72" s="200">
        <v>292194.04618818691</v>
      </c>
      <c r="AJ72" s="200">
        <v>305193.98179945064</v>
      </c>
      <c r="AK72" s="200">
        <v>309527.29366987187</v>
      </c>
      <c r="AL72" s="200">
        <v>313860.60554029309</v>
      </c>
      <c r="AM72" s="200">
        <v>318193.91741071432</v>
      </c>
      <c r="AN72" s="200">
        <v>322527.22928113554</v>
      </c>
      <c r="AO72" s="200">
        <v>326860.54115155677</v>
      </c>
      <c r="AP72" s="200">
        <v>331193.85302197799</v>
      </c>
      <c r="AQ72" s="200">
        <v>335635.49768915976</v>
      </c>
      <c r="AR72" s="200">
        <v>335635.49768915976</v>
      </c>
      <c r="AS72" s="200">
        <v>335635.49768915976</v>
      </c>
      <c r="AT72" s="200">
        <v>335635.49768915976</v>
      </c>
      <c r="AU72" s="200">
        <v>335635.49768915976</v>
      </c>
      <c r="AV72" s="200">
        <v>335635.49768915976</v>
      </c>
      <c r="AW72" s="200">
        <v>335635.49768915976</v>
      </c>
      <c r="AX72" s="200">
        <v>335635.49768915976</v>
      </c>
      <c r="AY72" s="200">
        <v>335635.49768915976</v>
      </c>
      <c r="AZ72" s="200">
        <v>335635.49768915976</v>
      </c>
      <c r="BA72" s="200">
        <v>0</v>
      </c>
      <c r="BB72" s="200">
        <v>0</v>
      </c>
      <c r="BC72" s="200">
        <v>0</v>
      </c>
      <c r="BD72" s="200">
        <v>0</v>
      </c>
      <c r="BE72" s="200">
        <v>0</v>
      </c>
      <c r="BF72" s="200">
        <v>0</v>
      </c>
      <c r="BG72" s="200">
        <v>0</v>
      </c>
      <c r="BH72" s="200">
        <v>0</v>
      </c>
      <c r="BI72" s="200">
        <v>0</v>
      </c>
      <c r="BJ72" s="200">
        <v>0</v>
      </c>
      <c r="BK72" s="200">
        <v>0</v>
      </c>
      <c r="BL72" s="200">
        <v>0</v>
      </c>
      <c r="BM72" s="200">
        <v>0</v>
      </c>
      <c r="BN72" s="200">
        <v>0</v>
      </c>
      <c r="BO72" s="200">
        <v>0</v>
      </c>
      <c r="BP72" s="200">
        <v>0</v>
      </c>
      <c r="BQ72" s="200">
        <v>0</v>
      </c>
      <c r="BR72" s="200">
        <v>0</v>
      </c>
      <c r="BS72" s="200">
        <v>0</v>
      </c>
      <c r="BT72" s="200">
        <v>0</v>
      </c>
      <c r="BU72" s="200">
        <v>0</v>
      </c>
      <c r="BV72" s="200">
        <v>0</v>
      </c>
      <c r="BW72" s="200">
        <v>0</v>
      </c>
      <c r="BX72" s="200">
        <v>0</v>
      </c>
      <c r="BY72" s="200">
        <v>0</v>
      </c>
      <c r="BZ72" s="200">
        <v>0</v>
      </c>
    </row>
    <row r="73" spans="1:78" ht="15" customHeight="1" thickBot="1">
      <c r="A73" s="33"/>
      <c r="B73" s="177" t="s">
        <v>424</v>
      </c>
      <c r="C73" s="178"/>
      <c r="D73" s="208">
        <v>29</v>
      </c>
      <c r="E73" s="193"/>
      <c r="F73" s="193">
        <v>47937229.79768917</v>
      </c>
      <c r="G73" s="194"/>
      <c r="H73" s="193"/>
      <c r="I73" s="193"/>
      <c r="J73" s="193"/>
      <c r="K73" s="193">
        <v>0</v>
      </c>
      <c r="L73" s="193">
        <v>0</v>
      </c>
      <c r="M73" s="193">
        <v>0</v>
      </c>
      <c r="N73" s="193">
        <v>0</v>
      </c>
      <c r="O73" s="193">
        <v>5893963.7800000003</v>
      </c>
      <c r="P73" s="193">
        <v>6983732.2800000003</v>
      </c>
      <c r="Q73" s="193">
        <v>8979496.2799999993</v>
      </c>
      <c r="R73" s="193">
        <v>10474605.279999999</v>
      </c>
      <c r="S73" s="193">
        <v>12770385.144010989</v>
      </c>
      <c r="T73" s="193">
        <v>17203902.008021981</v>
      </c>
      <c r="U73" s="193">
        <v>21035913.872032966</v>
      </c>
      <c r="V73" s="193">
        <v>24134187.736043956</v>
      </c>
      <c r="W73" s="193">
        <v>26776554.600054946</v>
      </c>
      <c r="X73" s="193">
        <v>29189794.464065935</v>
      </c>
      <c r="Y73" s="193">
        <v>31067144.998076927</v>
      </c>
      <c r="Z73" s="193">
        <v>33637437.862087913</v>
      </c>
      <c r="AA73" s="193">
        <v>36294463.726098903</v>
      </c>
      <c r="AB73" s="193">
        <v>38222081.590109892</v>
      </c>
      <c r="AC73" s="193">
        <v>39850459.454120882</v>
      </c>
      <c r="AD73" s="193">
        <v>41343436.318131872</v>
      </c>
      <c r="AE73" s="193">
        <v>42701872.253743134</v>
      </c>
      <c r="AF73" s="193">
        <v>44031001.189354397</v>
      </c>
      <c r="AG73" s="193">
        <v>44735722.794965662</v>
      </c>
      <c r="AH73" s="193">
        <v>45258736.070576929</v>
      </c>
      <c r="AI73" s="193">
        <v>45685288.176188201</v>
      </c>
      <c r="AJ73" s="193">
        <v>45987058.281799465</v>
      </c>
      <c r="AK73" s="193">
        <v>46186646.593669884</v>
      </c>
      <c r="AL73" s="193">
        <v>46442561.905540302</v>
      </c>
      <c r="AM73" s="193">
        <v>46838937.217410728</v>
      </c>
      <c r="AN73" s="193">
        <v>47282017.529281147</v>
      </c>
      <c r="AO73" s="193">
        <v>47617244.841151565</v>
      </c>
      <c r="AP73" s="193">
        <v>47798068.153021991</v>
      </c>
      <c r="AQ73" s="193">
        <v>47937229.79768917</v>
      </c>
      <c r="AR73" s="193">
        <v>47937229.79768917</v>
      </c>
      <c r="AS73" s="193">
        <v>47937229.79768917</v>
      </c>
      <c r="AT73" s="193">
        <v>47937229.79768917</v>
      </c>
      <c r="AU73" s="193">
        <v>47937229.79768917</v>
      </c>
      <c r="AV73" s="193">
        <v>47937229.79768917</v>
      </c>
      <c r="AW73" s="193">
        <v>47937229.79768917</v>
      </c>
      <c r="AX73" s="193">
        <v>47937229.79768917</v>
      </c>
      <c r="AY73" s="193">
        <v>47937229.79768917</v>
      </c>
      <c r="AZ73" s="193">
        <v>47937229.79768917</v>
      </c>
      <c r="BA73" s="193">
        <v>0</v>
      </c>
      <c r="BB73" s="193">
        <v>0</v>
      </c>
      <c r="BC73" s="193">
        <v>0</v>
      </c>
      <c r="BD73" s="193">
        <v>0</v>
      </c>
      <c r="BE73" s="193">
        <v>0</v>
      </c>
      <c r="BF73" s="193">
        <v>0</v>
      </c>
      <c r="BG73" s="193">
        <v>0</v>
      </c>
      <c r="BH73" s="193">
        <v>0</v>
      </c>
      <c r="BI73" s="193">
        <v>0</v>
      </c>
      <c r="BJ73" s="193">
        <v>0</v>
      </c>
      <c r="BK73" s="193">
        <v>0</v>
      </c>
      <c r="BL73" s="193">
        <v>0</v>
      </c>
      <c r="BM73" s="193">
        <v>0</v>
      </c>
      <c r="BN73" s="193">
        <v>0</v>
      </c>
      <c r="BO73" s="193">
        <v>0</v>
      </c>
      <c r="BP73" s="193">
        <v>0</v>
      </c>
      <c r="BQ73" s="193">
        <v>0</v>
      </c>
      <c r="BR73" s="193">
        <v>0</v>
      </c>
      <c r="BS73" s="193">
        <v>0</v>
      </c>
      <c r="BT73" s="193">
        <v>0</v>
      </c>
      <c r="BU73" s="193">
        <v>0</v>
      </c>
      <c r="BV73" s="193">
        <v>0</v>
      </c>
      <c r="BW73" s="193">
        <v>0</v>
      </c>
      <c r="BX73" s="193">
        <v>0</v>
      </c>
      <c r="BY73" s="193">
        <v>0</v>
      </c>
      <c r="BZ73" s="193">
        <v>0</v>
      </c>
    </row>
    <row r="74" spans="1:78">
      <c r="A74" s="33"/>
      <c r="B74" s="33"/>
      <c r="C74" s="33"/>
      <c r="D74" s="195"/>
      <c r="E74" s="195"/>
      <c r="F74" s="287"/>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row>
    <row r="75" spans="1:78" ht="13.15">
      <c r="A75" s="20" t="s">
        <v>216</v>
      </c>
      <c r="B75" s="20"/>
      <c r="C75" s="20"/>
      <c r="D75" s="202"/>
      <c r="E75" s="202"/>
      <c r="F75" s="202"/>
      <c r="G75" s="202"/>
      <c r="H75" s="202"/>
      <c r="I75" s="203"/>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row>
    <row r="76" spans="1:78" ht="13.15" outlineLevel="1" thickBot="1">
      <c r="A76" s="33"/>
      <c r="B76" s="33"/>
      <c r="C76" s="33"/>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row>
    <row r="77" spans="1:78" outlineLevel="1">
      <c r="A77" s="33"/>
      <c r="B77" s="168" t="s">
        <v>362</v>
      </c>
      <c r="C77" s="169"/>
      <c r="D77" s="196"/>
      <c r="E77" s="196"/>
      <c r="F77" s="196"/>
      <c r="G77" s="197"/>
      <c r="H77" s="196"/>
      <c r="I77" s="196"/>
      <c r="J77" s="196"/>
      <c r="K77" s="196">
        <v>0</v>
      </c>
      <c r="L77" s="196">
        <v>0</v>
      </c>
      <c r="M77" s="196">
        <v>0</v>
      </c>
      <c r="N77" s="196">
        <v>0</v>
      </c>
      <c r="O77" s="196">
        <v>0</v>
      </c>
      <c r="P77" s="196">
        <v>1000</v>
      </c>
      <c r="Q77" s="196">
        <v>1000</v>
      </c>
      <c r="R77" s="196">
        <v>1000</v>
      </c>
      <c r="S77" s="196">
        <v>1000</v>
      </c>
      <c r="T77" s="196">
        <v>1000</v>
      </c>
      <c r="U77" s="196">
        <v>1000</v>
      </c>
      <c r="V77" s="196">
        <v>1000</v>
      </c>
      <c r="W77" s="196">
        <v>1000</v>
      </c>
      <c r="X77" s="196">
        <v>1000</v>
      </c>
      <c r="Y77" s="196">
        <v>1000</v>
      </c>
      <c r="Z77" s="196">
        <v>1000</v>
      </c>
      <c r="AA77" s="196">
        <v>1000</v>
      </c>
      <c r="AB77" s="196">
        <v>1000</v>
      </c>
      <c r="AC77" s="196">
        <v>1000</v>
      </c>
      <c r="AD77" s="196">
        <v>1000</v>
      </c>
      <c r="AE77" s="196">
        <v>1000</v>
      </c>
      <c r="AF77" s="196">
        <v>1000</v>
      </c>
      <c r="AG77" s="196">
        <v>1000</v>
      </c>
      <c r="AH77" s="196">
        <v>1000</v>
      </c>
      <c r="AI77" s="196">
        <v>1000</v>
      </c>
      <c r="AJ77" s="196">
        <v>1000</v>
      </c>
      <c r="AK77" s="196">
        <v>1000</v>
      </c>
      <c r="AL77" s="196">
        <v>1000</v>
      </c>
      <c r="AM77" s="196">
        <v>1000</v>
      </c>
      <c r="AN77" s="196">
        <v>1000</v>
      </c>
      <c r="AO77" s="196">
        <v>1000</v>
      </c>
      <c r="AP77" s="196">
        <v>1000</v>
      </c>
      <c r="AQ77" s="196">
        <v>1000</v>
      </c>
      <c r="AR77" s="196">
        <v>1000</v>
      </c>
      <c r="AS77" s="196">
        <v>1000</v>
      </c>
      <c r="AT77" s="196">
        <v>1000</v>
      </c>
      <c r="AU77" s="196">
        <v>1000</v>
      </c>
      <c r="AV77" s="196">
        <v>1000</v>
      </c>
      <c r="AW77" s="196">
        <v>0</v>
      </c>
      <c r="AX77" s="196">
        <v>0</v>
      </c>
      <c r="AY77" s="196">
        <v>0</v>
      </c>
      <c r="AZ77" s="196">
        <v>0</v>
      </c>
      <c r="BA77" s="196">
        <v>0</v>
      </c>
      <c r="BB77" s="196">
        <v>0</v>
      </c>
      <c r="BC77" s="196">
        <v>0</v>
      </c>
      <c r="BD77" s="196">
        <v>0</v>
      </c>
      <c r="BE77" s="196">
        <v>0</v>
      </c>
      <c r="BF77" s="196">
        <v>0</v>
      </c>
      <c r="BG77" s="196">
        <v>0</v>
      </c>
      <c r="BH77" s="196">
        <v>0</v>
      </c>
      <c r="BI77" s="196">
        <v>0</v>
      </c>
      <c r="BJ77" s="196">
        <v>0</v>
      </c>
      <c r="BK77" s="196">
        <v>0</v>
      </c>
      <c r="BL77" s="196">
        <v>0</v>
      </c>
      <c r="BM77" s="196">
        <v>0</v>
      </c>
      <c r="BN77" s="196">
        <v>0</v>
      </c>
      <c r="BO77" s="196">
        <v>0</v>
      </c>
      <c r="BP77" s="196">
        <v>0</v>
      </c>
      <c r="BQ77" s="196">
        <v>0</v>
      </c>
      <c r="BR77" s="196">
        <v>0</v>
      </c>
      <c r="BS77" s="196">
        <v>0</v>
      </c>
      <c r="BT77" s="196">
        <v>0</v>
      </c>
      <c r="BU77" s="196">
        <v>0</v>
      </c>
      <c r="BV77" s="196">
        <v>0</v>
      </c>
      <c r="BW77" s="196">
        <v>0</v>
      </c>
      <c r="BX77" s="196">
        <v>0</v>
      </c>
      <c r="BY77" s="196">
        <v>0</v>
      </c>
      <c r="BZ77" s="196">
        <v>0</v>
      </c>
    </row>
    <row r="78" spans="1:78" outlineLevel="1">
      <c r="A78" s="33"/>
      <c r="B78" s="170" t="s">
        <v>269</v>
      </c>
      <c r="C78" s="171"/>
      <c r="D78" s="198"/>
      <c r="E78" s="198"/>
      <c r="F78" s="198">
        <v>1000</v>
      </c>
      <c r="G78" s="199"/>
      <c r="H78" s="198"/>
      <c r="I78" s="198"/>
      <c r="J78" s="198"/>
      <c r="K78" s="198">
        <v>0</v>
      </c>
      <c r="L78" s="198">
        <v>0</v>
      </c>
      <c r="M78" s="198">
        <v>0</v>
      </c>
      <c r="N78" s="198">
        <v>0</v>
      </c>
      <c r="O78" s="198">
        <v>1000</v>
      </c>
      <c r="P78" s="198">
        <v>0</v>
      </c>
      <c r="Q78" s="198">
        <v>0</v>
      </c>
      <c r="R78" s="198">
        <v>0</v>
      </c>
      <c r="S78" s="198">
        <v>0</v>
      </c>
      <c r="T78" s="198">
        <v>0</v>
      </c>
      <c r="U78" s="198">
        <v>0</v>
      </c>
      <c r="V78" s="198">
        <v>0</v>
      </c>
      <c r="W78" s="198">
        <v>0</v>
      </c>
      <c r="X78" s="198">
        <v>0</v>
      </c>
      <c r="Y78" s="198">
        <v>0</v>
      </c>
      <c r="Z78" s="198">
        <v>0</v>
      </c>
      <c r="AA78" s="198">
        <v>0</v>
      </c>
      <c r="AB78" s="198">
        <v>0</v>
      </c>
      <c r="AC78" s="198">
        <v>0</v>
      </c>
      <c r="AD78" s="198">
        <v>0</v>
      </c>
      <c r="AE78" s="198">
        <v>0</v>
      </c>
      <c r="AF78" s="198">
        <v>0</v>
      </c>
      <c r="AG78" s="198">
        <v>0</v>
      </c>
      <c r="AH78" s="198">
        <v>0</v>
      </c>
      <c r="AI78" s="198">
        <v>0</v>
      </c>
      <c r="AJ78" s="198">
        <v>0</v>
      </c>
      <c r="AK78" s="198">
        <v>0</v>
      </c>
      <c r="AL78" s="198">
        <v>0</v>
      </c>
      <c r="AM78" s="198">
        <v>0</v>
      </c>
      <c r="AN78" s="198">
        <v>0</v>
      </c>
      <c r="AO78" s="198">
        <v>0</v>
      </c>
      <c r="AP78" s="198">
        <v>0</v>
      </c>
      <c r="AQ78" s="198">
        <v>0</v>
      </c>
      <c r="AR78" s="198">
        <v>0</v>
      </c>
      <c r="AS78" s="198">
        <v>0</v>
      </c>
      <c r="AT78" s="198">
        <v>0</v>
      </c>
      <c r="AU78" s="198">
        <v>0</v>
      </c>
      <c r="AV78" s="198">
        <v>0</v>
      </c>
      <c r="AW78" s="198">
        <v>0</v>
      </c>
      <c r="AX78" s="198">
        <v>0</v>
      </c>
      <c r="AY78" s="198">
        <v>0</v>
      </c>
      <c r="AZ78" s="198">
        <v>0</v>
      </c>
      <c r="BA78" s="198">
        <v>0</v>
      </c>
      <c r="BB78" s="198">
        <v>0</v>
      </c>
      <c r="BC78" s="198">
        <v>0</v>
      </c>
      <c r="BD78" s="198">
        <v>0</v>
      </c>
      <c r="BE78" s="198">
        <v>0</v>
      </c>
      <c r="BF78" s="198">
        <v>0</v>
      </c>
      <c r="BG78" s="198">
        <v>0</v>
      </c>
      <c r="BH78" s="198">
        <v>0</v>
      </c>
      <c r="BI78" s="198">
        <v>0</v>
      </c>
      <c r="BJ78" s="198">
        <v>0</v>
      </c>
      <c r="BK78" s="198">
        <v>0</v>
      </c>
      <c r="BL78" s="198">
        <v>0</v>
      </c>
      <c r="BM78" s="198">
        <v>0</v>
      </c>
      <c r="BN78" s="198">
        <v>0</v>
      </c>
      <c r="BO78" s="198">
        <v>0</v>
      </c>
      <c r="BP78" s="198">
        <v>0</v>
      </c>
      <c r="BQ78" s="198">
        <v>0</v>
      </c>
      <c r="BR78" s="198">
        <v>0</v>
      </c>
      <c r="BS78" s="198">
        <v>0</v>
      </c>
      <c r="BT78" s="198">
        <v>0</v>
      </c>
      <c r="BU78" s="198">
        <v>0</v>
      </c>
      <c r="BV78" s="198">
        <v>0</v>
      </c>
      <c r="BW78" s="198">
        <v>0</v>
      </c>
      <c r="BX78" s="198">
        <v>0</v>
      </c>
      <c r="BY78" s="198">
        <v>0</v>
      </c>
      <c r="BZ78" s="198">
        <v>0</v>
      </c>
    </row>
    <row r="79" spans="1:78" outlineLevel="1">
      <c r="A79" s="33"/>
      <c r="B79" s="175" t="s">
        <v>373</v>
      </c>
      <c r="C79" s="176"/>
      <c r="D79" s="200"/>
      <c r="E79" s="200"/>
      <c r="F79" s="200">
        <v>-1000</v>
      </c>
      <c r="G79" s="201"/>
      <c r="H79" s="200"/>
      <c r="I79" s="200"/>
      <c r="J79" s="200"/>
      <c r="K79" s="200">
        <v>0</v>
      </c>
      <c r="L79" s="200">
        <v>0</v>
      </c>
      <c r="M79" s="200">
        <v>0</v>
      </c>
      <c r="N79" s="200">
        <v>0</v>
      </c>
      <c r="O79" s="200">
        <v>0</v>
      </c>
      <c r="P79" s="200">
        <v>0</v>
      </c>
      <c r="Q79" s="200">
        <v>0</v>
      </c>
      <c r="R79" s="200">
        <v>0</v>
      </c>
      <c r="S79" s="200">
        <v>0</v>
      </c>
      <c r="T79" s="200">
        <v>0</v>
      </c>
      <c r="U79" s="200">
        <v>0</v>
      </c>
      <c r="V79" s="200">
        <v>0</v>
      </c>
      <c r="W79" s="200">
        <v>0</v>
      </c>
      <c r="X79" s="200">
        <v>0</v>
      </c>
      <c r="Y79" s="200">
        <v>0</v>
      </c>
      <c r="Z79" s="200">
        <v>0</v>
      </c>
      <c r="AA79" s="200">
        <v>0</v>
      </c>
      <c r="AB79" s="200">
        <v>0</v>
      </c>
      <c r="AC79" s="200">
        <v>0</v>
      </c>
      <c r="AD79" s="200">
        <v>0</v>
      </c>
      <c r="AE79" s="200">
        <v>0</v>
      </c>
      <c r="AF79" s="200">
        <v>0</v>
      </c>
      <c r="AG79" s="200">
        <v>0</v>
      </c>
      <c r="AH79" s="200">
        <v>0</v>
      </c>
      <c r="AI79" s="200">
        <v>0</v>
      </c>
      <c r="AJ79" s="200">
        <v>0</v>
      </c>
      <c r="AK79" s="200">
        <v>0</v>
      </c>
      <c r="AL79" s="200">
        <v>0</v>
      </c>
      <c r="AM79" s="200">
        <v>0</v>
      </c>
      <c r="AN79" s="200">
        <v>0</v>
      </c>
      <c r="AO79" s="200">
        <v>0</v>
      </c>
      <c r="AP79" s="200">
        <v>0</v>
      </c>
      <c r="AQ79" s="200">
        <v>0</v>
      </c>
      <c r="AR79" s="200">
        <v>0</v>
      </c>
      <c r="AS79" s="200">
        <v>0</v>
      </c>
      <c r="AT79" s="200">
        <v>0</v>
      </c>
      <c r="AU79" s="200">
        <v>0</v>
      </c>
      <c r="AV79" s="200">
        <v>-1000</v>
      </c>
      <c r="AW79" s="200">
        <v>0</v>
      </c>
      <c r="AX79" s="200">
        <v>0</v>
      </c>
      <c r="AY79" s="200">
        <v>0</v>
      </c>
      <c r="AZ79" s="200">
        <v>0</v>
      </c>
      <c r="BA79" s="200">
        <v>0</v>
      </c>
      <c r="BB79" s="200">
        <v>0</v>
      </c>
      <c r="BC79" s="200">
        <v>0</v>
      </c>
      <c r="BD79" s="200">
        <v>0</v>
      </c>
      <c r="BE79" s="200">
        <v>0</v>
      </c>
      <c r="BF79" s="200">
        <v>0</v>
      </c>
      <c r="BG79" s="200">
        <v>0</v>
      </c>
      <c r="BH79" s="200">
        <v>0</v>
      </c>
      <c r="BI79" s="200">
        <v>0</v>
      </c>
      <c r="BJ79" s="200">
        <v>0</v>
      </c>
      <c r="BK79" s="200">
        <v>0</v>
      </c>
      <c r="BL79" s="200">
        <v>0</v>
      </c>
      <c r="BM79" s="200">
        <v>0</v>
      </c>
      <c r="BN79" s="200">
        <v>0</v>
      </c>
      <c r="BO79" s="200">
        <v>0</v>
      </c>
      <c r="BP79" s="200">
        <v>0</v>
      </c>
      <c r="BQ79" s="200">
        <v>0</v>
      </c>
      <c r="BR79" s="200">
        <v>0</v>
      </c>
      <c r="BS79" s="200">
        <v>0</v>
      </c>
      <c r="BT79" s="200">
        <v>0</v>
      </c>
      <c r="BU79" s="200">
        <v>0</v>
      </c>
      <c r="BV79" s="200">
        <v>0</v>
      </c>
      <c r="BW79" s="200">
        <v>0</v>
      </c>
      <c r="BX79" s="200">
        <v>0</v>
      </c>
      <c r="BY79" s="200">
        <v>0</v>
      </c>
      <c r="BZ79" s="200">
        <v>0</v>
      </c>
    </row>
    <row r="80" spans="1:78" ht="15" customHeight="1" outlineLevel="1" thickBot="1">
      <c r="A80" s="33"/>
      <c r="B80" s="177" t="s">
        <v>216</v>
      </c>
      <c r="C80" s="178"/>
      <c r="D80" s="193"/>
      <c r="E80" s="193"/>
      <c r="F80" s="193">
        <v>0</v>
      </c>
      <c r="G80" s="194"/>
      <c r="H80" s="193"/>
      <c r="I80" s="193"/>
      <c r="J80" s="193"/>
      <c r="K80" s="193">
        <v>0</v>
      </c>
      <c r="L80" s="193">
        <v>0</v>
      </c>
      <c r="M80" s="193">
        <v>0</v>
      </c>
      <c r="N80" s="193">
        <v>0</v>
      </c>
      <c r="O80" s="193">
        <v>1000</v>
      </c>
      <c r="P80" s="193">
        <v>1000</v>
      </c>
      <c r="Q80" s="193">
        <v>1000</v>
      </c>
      <c r="R80" s="193">
        <v>1000</v>
      </c>
      <c r="S80" s="193">
        <v>1000</v>
      </c>
      <c r="T80" s="193">
        <v>1000</v>
      </c>
      <c r="U80" s="193">
        <v>1000</v>
      </c>
      <c r="V80" s="193">
        <v>1000</v>
      </c>
      <c r="W80" s="193">
        <v>1000</v>
      </c>
      <c r="X80" s="193">
        <v>1000</v>
      </c>
      <c r="Y80" s="193">
        <v>1000</v>
      </c>
      <c r="Z80" s="193">
        <v>1000</v>
      </c>
      <c r="AA80" s="193">
        <v>1000</v>
      </c>
      <c r="AB80" s="193">
        <v>1000</v>
      </c>
      <c r="AC80" s="193">
        <v>1000</v>
      </c>
      <c r="AD80" s="193">
        <v>1000</v>
      </c>
      <c r="AE80" s="193">
        <v>1000</v>
      </c>
      <c r="AF80" s="193">
        <v>1000</v>
      </c>
      <c r="AG80" s="193">
        <v>1000</v>
      </c>
      <c r="AH80" s="193">
        <v>1000</v>
      </c>
      <c r="AI80" s="193">
        <v>1000</v>
      </c>
      <c r="AJ80" s="193">
        <v>1000</v>
      </c>
      <c r="AK80" s="193">
        <v>1000</v>
      </c>
      <c r="AL80" s="193">
        <v>1000</v>
      </c>
      <c r="AM80" s="193">
        <v>1000</v>
      </c>
      <c r="AN80" s="193">
        <v>1000</v>
      </c>
      <c r="AO80" s="193">
        <v>1000</v>
      </c>
      <c r="AP80" s="193">
        <v>1000</v>
      </c>
      <c r="AQ80" s="193">
        <v>1000</v>
      </c>
      <c r="AR80" s="193">
        <v>1000</v>
      </c>
      <c r="AS80" s="193">
        <v>1000</v>
      </c>
      <c r="AT80" s="193">
        <v>1000</v>
      </c>
      <c r="AU80" s="193">
        <v>1000</v>
      </c>
      <c r="AV80" s="193">
        <v>0</v>
      </c>
      <c r="AW80" s="193">
        <v>0</v>
      </c>
      <c r="AX80" s="193">
        <v>0</v>
      </c>
      <c r="AY80" s="193">
        <v>0</v>
      </c>
      <c r="AZ80" s="193">
        <v>0</v>
      </c>
      <c r="BA80" s="193">
        <v>0</v>
      </c>
      <c r="BB80" s="193">
        <v>0</v>
      </c>
      <c r="BC80" s="193">
        <v>0</v>
      </c>
      <c r="BD80" s="193">
        <v>0</v>
      </c>
      <c r="BE80" s="193">
        <v>0</v>
      </c>
      <c r="BF80" s="193">
        <v>0</v>
      </c>
      <c r="BG80" s="193">
        <v>0</v>
      </c>
      <c r="BH80" s="193">
        <v>0</v>
      </c>
      <c r="BI80" s="193">
        <v>0</v>
      </c>
      <c r="BJ80" s="193">
        <v>0</v>
      </c>
      <c r="BK80" s="193">
        <v>0</v>
      </c>
      <c r="BL80" s="193">
        <v>0</v>
      </c>
      <c r="BM80" s="193">
        <v>0</v>
      </c>
      <c r="BN80" s="193">
        <v>0</v>
      </c>
      <c r="BO80" s="193">
        <v>0</v>
      </c>
      <c r="BP80" s="193">
        <v>0</v>
      </c>
      <c r="BQ80" s="193">
        <v>0</v>
      </c>
      <c r="BR80" s="193">
        <v>0</v>
      </c>
      <c r="BS80" s="193">
        <v>0</v>
      </c>
      <c r="BT80" s="193">
        <v>0</v>
      </c>
      <c r="BU80" s="193">
        <v>0</v>
      </c>
      <c r="BV80" s="193">
        <v>0</v>
      </c>
      <c r="BW80" s="193">
        <v>0</v>
      </c>
      <c r="BX80" s="193">
        <v>0</v>
      </c>
      <c r="BY80" s="193">
        <v>0</v>
      </c>
      <c r="BZ80" s="193">
        <v>0</v>
      </c>
    </row>
    <row r="81" spans="1:78" outlineLevel="1">
      <c r="A81" s="33"/>
      <c r="B81" s="33"/>
      <c r="C81" s="33"/>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row>
    <row r="82" spans="1:78" ht="13.15">
      <c r="A82" s="20" t="s">
        <v>82</v>
      </c>
      <c r="B82" s="20"/>
      <c r="C82" s="20"/>
      <c r="D82" s="202"/>
      <c r="E82" s="202"/>
      <c r="F82" s="202"/>
      <c r="G82" s="202"/>
      <c r="H82" s="202"/>
      <c r="I82" s="203"/>
      <c r="J82" s="202"/>
      <c r="K82" s="566"/>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row>
    <row r="83" spans="1:78" ht="13.15" outlineLevel="1" thickBot="1">
      <c r="A83" s="33"/>
      <c r="B83" s="33"/>
      <c r="C83" s="33"/>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row>
    <row r="84" spans="1:78" outlineLevel="1">
      <c r="A84" s="33"/>
      <c r="B84" s="168" t="s">
        <v>83</v>
      </c>
      <c r="C84" s="169"/>
      <c r="D84" s="196">
        <v>0</v>
      </c>
      <c r="E84" s="196" t="s">
        <v>85</v>
      </c>
      <c r="F84" s="196"/>
      <c r="G84" s="197"/>
      <c r="H84" s="196"/>
      <c r="I84" s="196"/>
      <c r="J84" s="196"/>
      <c r="K84" s="196">
        <v>0</v>
      </c>
      <c r="L84" s="196">
        <v>0</v>
      </c>
      <c r="M84" s="196">
        <v>0</v>
      </c>
      <c r="N84" s="196">
        <v>0</v>
      </c>
      <c r="O84" s="196">
        <v>9243065.3023297153</v>
      </c>
      <c r="P84" s="196">
        <v>1370855.1207732209</v>
      </c>
      <c r="Q84" s="196">
        <v>2392218.2206494794</v>
      </c>
      <c r="R84" s="196">
        <v>189138.38084941322</v>
      </c>
      <c r="S84" s="196">
        <v>2337597.248253339</v>
      </c>
      <c r="T84" s="196">
        <v>4935570.6524425652</v>
      </c>
      <c r="U84" s="196">
        <v>4180376.0468819351</v>
      </c>
      <c r="V84" s="196">
        <v>2763665.1592656425</v>
      </c>
      <c r="W84" s="196">
        <v>2354383.0879847449</v>
      </c>
      <c r="X84" s="196">
        <v>2489887.5161510459</v>
      </c>
      <c r="Y84" s="196">
        <v>1690656.5771312909</v>
      </c>
      <c r="Z84" s="196">
        <v>2544263.3316766964</v>
      </c>
      <c r="AA84" s="196">
        <v>3056223.3824449289</v>
      </c>
      <c r="AB84" s="196">
        <v>1743324.9976697653</v>
      </c>
      <c r="AC84" s="196">
        <v>1384040.5717434154</v>
      </c>
      <c r="AD84" s="196">
        <v>1803162.3467054393</v>
      </c>
      <c r="AE84" s="196">
        <v>1254297.3478983962</v>
      </c>
      <c r="AF84" s="196">
        <v>1246566.6947001247</v>
      </c>
      <c r="AG84" s="196">
        <v>967638.63242836704</v>
      </c>
      <c r="AH84" s="196">
        <v>345998.4289349778</v>
      </c>
      <c r="AI84" s="196">
        <v>360837.50968394068</v>
      </c>
      <c r="AJ84" s="196">
        <v>2121794.4593214639</v>
      </c>
      <c r="AK84" s="196">
        <v>0</v>
      </c>
      <c r="AL84" s="196">
        <v>0</v>
      </c>
      <c r="AM84" s="196">
        <v>276658.45624826808</v>
      </c>
      <c r="AN84" s="196">
        <v>0</v>
      </c>
      <c r="AO84" s="196">
        <v>0</v>
      </c>
      <c r="AP84" s="196">
        <v>258442.16995686974</v>
      </c>
      <c r="AQ84" s="196">
        <v>0</v>
      </c>
      <c r="AR84" s="196">
        <v>0</v>
      </c>
      <c r="AS84" s="196">
        <v>0</v>
      </c>
      <c r="AT84" s="196">
        <v>0</v>
      </c>
      <c r="AU84" s="196">
        <v>0</v>
      </c>
      <c r="AV84" s="196">
        <v>0</v>
      </c>
      <c r="AW84" s="196">
        <v>0</v>
      </c>
      <c r="AX84" s="196">
        <v>0</v>
      </c>
      <c r="AY84" s="196">
        <v>0</v>
      </c>
      <c r="AZ84" s="196">
        <v>0</v>
      </c>
      <c r="BA84" s="196">
        <v>0</v>
      </c>
      <c r="BB84" s="196">
        <v>0</v>
      </c>
      <c r="BC84" s="196">
        <v>0</v>
      </c>
      <c r="BD84" s="196">
        <v>0</v>
      </c>
      <c r="BE84" s="196">
        <v>0</v>
      </c>
      <c r="BF84" s="196">
        <v>0</v>
      </c>
      <c r="BG84" s="196">
        <v>0</v>
      </c>
      <c r="BH84" s="196">
        <v>0</v>
      </c>
      <c r="BI84" s="196">
        <v>0</v>
      </c>
      <c r="BJ84" s="196">
        <v>0</v>
      </c>
      <c r="BK84" s="196">
        <v>0</v>
      </c>
      <c r="BL84" s="196">
        <v>0</v>
      </c>
      <c r="BM84" s="196">
        <v>0</v>
      </c>
      <c r="BN84" s="196">
        <v>0</v>
      </c>
      <c r="BO84" s="196">
        <v>0</v>
      </c>
      <c r="BP84" s="196">
        <v>0</v>
      </c>
      <c r="BQ84" s="196">
        <v>0</v>
      </c>
      <c r="BR84" s="196">
        <v>0</v>
      </c>
      <c r="BS84" s="196">
        <v>0</v>
      </c>
      <c r="BT84" s="196">
        <v>0</v>
      </c>
      <c r="BU84" s="196">
        <v>0</v>
      </c>
      <c r="BV84" s="196">
        <v>0</v>
      </c>
      <c r="BW84" s="196">
        <v>0</v>
      </c>
      <c r="BX84" s="196">
        <v>0</v>
      </c>
      <c r="BY84" s="196">
        <v>0</v>
      </c>
      <c r="BZ84" s="196">
        <v>0</v>
      </c>
    </row>
    <row r="85" spans="1:78" outlineLevel="1">
      <c r="A85" s="33"/>
      <c r="B85" s="95" t="s">
        <v>82</v>
      </c>
      <c r="C85" s="254">
        <v>9.6999999999999975E-2</v>
      </c>
      <c r="D85" s="277">
        <v>0</v>
      </c>
      <c r="E85" s="906">
        <v>4977144.6671515722</v>
      </c>
      <c r="F85" s="1279">
        <v>4977144</v>
      </c>
      <c r="G85" s="278"/>
      <c r="H85" s="277"/>
      <c r="I85" s="277"/>
      <c r="J85" s="277"/>
      <c r="K85" s="277">
        <v>0</v>
      </c>
      <c r="L85" s="277">
        <v>0</v>
      </c>
      <c r="M85" s="277">
        <v>0</v>
      </c>
      <c r="N85" s="277">
        <v>0</v>
      </c>
      <c r="O85" s="277">
        <v>896578</v>
      </c>
      <c r="P85" s="277">
        <v>132973</v>
      </c>
      <c r="Q85" s="277">
        <v>232046</v>
      </c>
      <c r="R85" s="277">
        <v>18347</v>
      </c>
      <c r="S85" s="277">
        <v>226747</v>
      </c>
      <c r="T85" s="277">
        <v>478751</v>
      </c>
      <c r="U85" s="277">
        <v>405497</v>
      </c>
      <c r="V85" s="277">
        <v>268076</v>
      </c>
      <c r="W85" s="277">
        <v>228376</v>
      </c>
      <c r="X85" s="277">
        <v>241520</v>
      </c>
      <c r="Y85" s="277">
        <v>163994</v>
      </c>
      <c r="Z85" s="277">
        <v>246794</v>
      </c>
      <c r="AA85" s="277">
        <v>296454</v>
      </c>
      <c r="AB85" s="277">
        <v>169103</v>
      </c>
      <c r="AC85" s="277">
        <v>134252</v>
      </c>
      <c r="AD85" s="277">
        <v>174907</v>
      </c>
      <c r="AE85" s="277">
        <v>121667</v>
      </c>
      <c r="AF85" s="277">
        <v>120917</v>
      </c>
      <c r="AG85" s="277">
        <v>93861</v>
      </c>
      <c r="AH85" s="277">
        <v>33562</v>
      </c>
      <c r="AI85" s="277">
        <v>35002</v>
      </c>
      <c r="AJ85" s="277">
        <v>205815</v>
      </c>
      <c r="AK85" s="277">
        <v>0</v>
      </c>
      <c r="AL85" s="277">
        <v>0</v>
      </c>
      <c r="AM85" s="277">
        <v>26836</v>
      </c>
      <c r="AN85" s="277">
        <v>0</v>
      </c>
      <c r="AO85" s="277">
        <v>0</v>
      </c>
      <c r="AP85" s="277">
        <v>25069</v>
      </c>
      <c r="AQ85" s="277">
        <v>0</v>
      </c>
      <c r="AR85" s="277">
        <v>0</v>
      </c>
      <c r="AS85" s="277">
        <v>0</v>
      </c>
      <c r="AT85" s="277">
        <v>0</v>
      </c>
      <c r="AU85" s="277">
        <v>0</v>
      </c>
      <c r="AV85" s="277">
        <v>0</v>
      </c>
      <c r="AW85" s="277">
        <v>0</v>
      </c>
      <c r="AX85" s="277">
        <v>0</v>
      </c>
      <c r="AY85" s="277">
        <v>0</v>
      </c>
      <c r="AZ85" s="277">
        <v>0</v>
      </c>
      <c r="BA85" s="277">
        <v>0</v>
      </c>
      <c r="BB85" s="277">
        <v>0</v>
      </c>
      <c r="BC85" s="277">
        <v>0</v>
      </c>
      <c r="BD85" s="277">
        <v>0</v>
      </c>
      <c r="BE85" s="277">
        <v>0</v>
      </c>
      <c r="BF85" s="277">
        <v>0</v>
      </c>
      <c r="BG85" s="277">
        <v>0</v>
      </c>
      <c r="BH85" s="277">
        <v>0</v>
      </c>
      <c r="BI85" s="277">
        <v>0</v>
      </c>
      <c r="BJ85" s="277">
        <v>0</v>
      </c>
      <c r="BK85" s="277">
        <v>0</v>
      </c>
      <c r="BL85" s="277">
        <v>0</v>
      </c>
      <c r="BM85" s="277">
        <v>0</v>
      </c>
      <c r="BN85" s="277">
        <v>0</v>
      </c>
      <c r="BO85" s="277">
        <v>0</v>
      </c>
      <c r="BP85" s="277">
        <v>0</v>
      </c>
      <c r="BQ85" s="277">
        <v>0</v>
      </c>
      <c r="BR85" s="277">
        <v>0</v>
      </c>
      <c r="BS85" s="277">
        <v>0</v>
      </c>
      <c r="BT85" s="277">
        <v>0</v>
      </c>
      <c r="BU85" s="277">
        <v>0</v>
      </c>
      <c r="BV85" s="277">
        <v>0</v>
      </c>
      <c r="BW85" s="277">
        <v>0</v>
      </c>
      <c r="BX85" s="277">
        <v>0</v>
      </c>
      <c r="BY85" s="277">
        <v>0</v>
      </c>
      <c r="BZ85" s="277">
        <v>0</v>
      </c>
    </row>
    <row r="86" spans="1:78" outlineLevel="1">
      <c r="A86" s="33"/>
      <c r="B86" s="582" t="s">
        <v>56</v>
      </c>
      <c r="C86" s="584" t="s">
        <v>104</v>
      </c>
      <c r="D86" s="905">
        <v>1</v>
      </c>
      <c r="E86" s="584">
        <v>3921271.5631510909</v>
      </c>
      <c r="F86" s="584">
        <v>3921271.5631510909</v>
      </c>
      <c r="G86" s="585"/>
      <c r="H86" s="584"/>
      <c r="I86" s="584"/>
      <c r="J86" s="584"/>
      <c r="K86" s="584">
        <v>0</v>
      </c>
      <c r="L86" s="584">
        <v>0</v>
      </c>
      <c r="M86" s="584">
        <v>0</v>
      </c>
      <c r="N86" s="584">
        <v>0</v>
      </c>
      <c r="O86" s="584">
        <v>3921271.5631510909</v>
      </c>
      <c r="P86" s="584">
        <v>0</v>
      </c>
      <c r="Q86" s="584">
        <v>0</v>
      </c>
      <c r="R86" s="584">
        <v>0</v>
      </c>
      <c r="S86" s="584">
        <v>0</v>
      </c>
      <c r="T86" s="584">
        <v>0</v>
      </c>
      <c r="U86" s="584">
        <v>0</v>
      </c>
      <c r="V86" s="584">
        <v>0</v>
      </c>
      <c r="W86" s="584">
        <v>0</v>
      </c>
      <c r="X86" s="584">
        <v>0</v>
      </c>
      <c r="Y86" s="584">
        <v>0</v>
      </c>
      <c r="Z86" s="584">
        <v>0</v>
      </c>
      <c r="AA86" s="584">
        <v>0</v>
      </c>
      <c r="AB86" s="584">
        <v>0</v>
      </c>
      <c r="AC86" s="584">
        <v>0</v>
      </c>
      <c r="AD86" s="584">
        <v>0</v>
      </c>
      <c r="AE86" s="584">
        <v>0</v>
      </c>
      <c r="AF86" s="584">
        <v>0</v>
      </c>
      <c r="AG86" s="584">
        <v>0</v>
      </c>
      <c r="AH86" s="584">
        <v>0</v>
      </c>
      <c r="AI86" s="584">
        <v>0</v>
      </c>
      <c r="AJ86" s="584">
        <v>0</v>
      </c>
      <c r="AK86" s="584">
        <v>0</v>
      </c>
      <c r="AL86" s="584">
        <v>0</v>
      </c>
      <c r="AM86" s="584">
        <v>0</v>
      </c>
      <c r="AN86" s="584">
        <v>0</v>
      </c>
      <c r="AO86" s="584">
        <v>0</v>
      </c>
      <c r="AP86" s="584">
        <v>0</v>
      </c>
      <c r="AQ86" s="584">
        <v>0</v>
      </c>
      <c r="AR86" s="584">
        <v>0</v>
      </c>
      <c r="AS86" s="584">
        <v>0</v>
      </c>
      <c r="AT86" s="584">
        <v>0</v>
      </c>
      <c r="AU86" s="584">
        <v>0</v>
      </c>
      <c r="AV86" s="584">
        <v>0</v>
      </c>
      <c r="AW86" s="584">
        <v>0</v>
      </c>
      <c r="AX86" s="584">
        <v>0</v>
      </c>
      <c r="AY86" s="584">
        <v>0</v>
      </c>
      <c r="AZ86" s="584">
        <v>0</v>
      </c>
      <c r="BA86" s="584">
        <v>0</v>
      </c>
      <c r="BB86" s="584">
        <v>0</v>
      </c>
      <c r="BC86" s="584">
        <v>0</v>
      </c>
      <c r="BD86" s="584">
        <v>0</v>
      </c>
      <c r="BE86" s="584">
        <v>0</v>
      </c>
      <c r="BF86" s="584">
        <v>0</v>
      </c>
      <c r="BG86" s="584">
        <v>0</v>
      </c>
      <c r="BH86" s="584">
        <v>0</v>
      </c>
      <c r="BI86" s="584">
        <v>0</v>
      </c>
      <c r="BJ86" s="584">
        <v>0</v>
      </c>
      <c r="BK86" s="584">
        <v>0</v>
      </c>
      <c r="BL86" s="584">
        <v>0</v>
      </c>
      <c r="BM86" s="584">
        <v>0</v>
      </c>
      <c r="BN86" s="584">
        <v>0</v>
      </c>
      <c r="BO86" s="584">
        <v>0</v>
      </c>
      <c r="BP86" s="584">
        <v>0</v>
      </c>
      <c r="BQ86" s="584">
        <v>0</v>
      </c>
      <c r="BR86" s="584">
        <v>0</v>
      </c>
      <c r="BS86" s="584">
        <v>0</v>
      </c>
      <c r="BT86" s="584">
        <v>0</v>
      </c>
      <c r="BU86" s="584">
        <v>0</v>
      </c>
      <c r="BV86" s="584">
        <v>0</v>
      </c>
      <c r="BW86" s="584">
        <v>0</v>
      </c>
      <c r="BX86" s="584">
        <v>0</v>
      </c>
      <c r="BY86" s="584">
        <v>0</v>
      </c>
      <c r="BZ86" s="584">
        <v>0</v>
      </c>
    </row>
    <row r="87" spans="1:78" outlineLevel="1">
      <c r="A87" s="33"/>
      <c r="B87" s="175" t="s">
        <v>57</v>
      </c>
      <c r="C87" s="198" t="s">
        <v>75</v>
      </c>
      <c r="D87" s="904">
        <v>0</v>
      </c>
      <c r="E87" s="198">
        <v>0</v>
      </c>
      <c r="F87" s="198">
        <v>0</v>
      </c>
      <c r="G87" s="201"/>
      <c r="H87" s="200"/>
      <c r="I87" s="200"/>
      <c r="J87" s="200"/>
      <c r="K87" s="200">
        <v>0</v>
      </c>
      <c r="L87" s="200">
        <v>0</v>
      </c>
      <c r="M87" s="200">
        <v>0</v>
      </c>
      <c r="N87" s="200">
        <v>0</v>
      </c>
      <c r="O87" s="200">
        <v>0</v>
      </c>
      <c r="P87" s="200">
        <v>0</v>
      </c>
      <c r="Q87" s="200">
        <v>0</v>
      </c>
      <c r="R87" s="200">
        <v>0</v>
      </c>
      <c r="S87" s="200">
        <v>0</v>
      </c>
      <c r="T87" s="200">
        <v>0</v>
      </c>
      <c r="U87" s="200">
        <v>0</v>
      </c>
      <c r="V87" s="200">
        <v>0</v>
      </c>
      <c r="W87" s="200">
        <v>0</v>
      </c>
      <c r="X87" s="200">
        <v>0</v>
      </c>
      <c r="Y87" s="200">
        <v>0</v>
      </c>
      <c r="Z87" s="200">
        <v>0</v>
      </c>
      <c r="AA87" s="200">
        <v>0</v>
      </c>
      <c r="AB87" s="200">
        <v>0</v>
      </c>
      <c r="AC87" s="200">
        <v>0</v>
      </c>
      <c r="AD87" s="200">
        <v>0</v>
      </c>
      <c r="AE87" s="200">
        <v>0</v>
      </c>
      <c r="AF87" s="200">
        <v>0</v>
      </c>
      <c r="AG87" s="200">
        <v>0</v>
      </c>
      <c r="AH87" s="200">
        <v>0</v>
      </c>
      <c r="AI87" s="200">
        <v>0</v>
      </c>
      <c r="AJ87" s="200">
        <v>0</v>
      </c>
      <c r="AK87" s="200">
        <v>0</v>
      </c>
      <c r="AL87" s="200">
        <v>0</v>
      </c>
      <c r="AM87" s="200">
        <v>0</v>
      </c>
      <c r="AN87" s="200">
        <v>0</v>
      </c>
      <c r="AO87" s="200">
        <v>0</v>
      </c>
      <c r="AP87" s="200">
        <v>0</v>
      </c>
      <c r="AQ87" s="200">
        <v>0</v>
      </c>
      <c r="AR87" s="200">
        <v>0</v>
      </c>
      <c r="AS87" s="200">
        <v>0</v>
      </c>
      <c r="AT87" s="200">
        <v>0</v>
      </c>
      <c r="AU87" s="200">
        <v>0</v>
      </c>
      <c r="AV87" s="200">
        <v>0</v>
      </c>
      <c r="AW87" s="200">
        <v>0</v>
      </c>
      <c r="AX87" s="200">
        <v>0</v>
      </c>
      <c r="AY87" s="200">
        <v>0</v>
      </c>
      <c r="AZ87" s="200">
        <v>0</v>
      </c>
      <c r="BA87" s="200">
        <v>0</v>
      </c>
      <c r="BB87" s="200">
        <v>0</v>
      </c>
      <c r="BC87" s="200">
        <v>0</v>
      </c>
      <c r="BD87" s="200">
        <v>0</v>
      </c>
      <c r="BE87" s="200">
        <v>0</v>
      </c>
      <c r="BF87" s="200">
        <v>0</v>
      </c>
      <c r="BG87" s="200">
        <v>0</v>
      </c>
      <c r="BH87" s="200">
        <v>0</v>
      </c>
      <c r="BI87" s="200">
        <v>0</v>
      </c>
      <c r="BJ87" s="200">
        <v>0</v>
      </c>
      <c r="BK87" s="200">
        <v>0</v>
      </c>
      <c r="BL87" s="200">
        <v>0</v>
      </c>
      <c r="BM87" s="200">
        <v>0</v>
      </c>
      <c r="BN87" s="200">
        <v>0</v>
      </c>
      <c r="BO87" s="200">
        <v>0</v>
      </c>
      <c r="BP87" s="200">
        <v>0</v>
      </c>
      <c r="BQ87" s="200">
        <v>0</v>
      </c>
      <c r="BR87" s="200">
        <v>0</v>
      </c>
      <c r="BS87" s="200">
        <v>0</v>
      </c>
      <c r="BT87" s="200">
        <v>0</v>
      </c>
      <c r="BU87" s="200">
        <v>0</v>
      </c>
      <c r="BV87" s="200">
        <v>0</v>
      </c>
      <c r="BW87" s="200">
        <v>0</v>
      </c>
      <c r="BX87" s="200">
        <v>0</v>
      </c>
      <c r="BY87" s="200">
        <v>0</v>
      </c>
      <c r="BZ87" s="200">
        <v>0</v>
      </c>
    </row>
    <row r="88" spans="1:78" ht="13.15" outlineLevel="1" thickBot="1">
      <c r="A88" s="33"/>
      <c r="B88" s="177" t="s">
        <v>84</v>
      </c>
      <c r="C88" s="178"/>
      <c r="D88" s="193"/>
      <c r="E88" s="193">
        <v>3921271.5631510909</v>
      </c>
      <c r="F88" s="193">
        <v>3921271.5631510909</v>
      </c>
      <c r="G88" s="194"/>
      <c r="H88" s="193"/>
      <c r="I88" s="193"/>
      <c r="J88" s="193"/>
      <c r="K88" s="193">
        <v>0</v>
      </c>
      <c r="L88" s="193">
        <v>0</v>
      </c>
      <c r="M88" s="193">
        <v>0</v>
      </c>
      <c r="N88" s="193">
        <v>0</v>
      </c>
      <c r="O88" s="193">
        <v>3921271.5631510909</v>
      </c>
      <c r="P88" s="193">
        <v>0</v>
      </c>
      <c r="Q88" s="193">
        <v>0</v>
      </c>
      <c r="R88" s="193">
        <v>0</v>
      </c>
      <c r="S88" s="193">
        <v>0</v>
      </c>
      <c r="T88" s="193">
        <v>0</v>
      </c>
      <c r="U88" s="193">
        <v>0</v>
      </c>
      <c r="V88" s="193">
        <v>0</v>
      </c>
      <c r="W88" s="193">
        <v>0</v>
      </c>
      <c r="X88" s="193">
        <v>0</v>
      </c>
      <c r="Y88" s="193">
        <v>0</v>
      </c>
      <c r="Z88" s="193">
        <v>0</v>
      </c>
      <c r="AA88" s="193">
        <v>0</v>
      </c>
      <c r="AB88" s="193">
        <v>0</v>
      </c>
      <c r="AC88" s="193">
        <v>0</v>
      </c>
      <c r="AD88" s="193">
        <v>0</v>
      </c>
      <c r="AE88" s="193">
        <v>0</v>
      </c>
      <c r="AF88" s="193">
        <v>0</v>
      </c>
      <c r="AG88" s="193">
        <v>0</v>
      </c>
      <c r="AH88" s="193">
        <v>0</v>
      </c>
      <c r="AI88" s="193">
        <v>0</v>
      </c>
      <c r="AJ88" s="193">
        <v>0</v>
      </c>
      <c r="AK88" s="193">
        <v>0</v>
      </c>
      <c r="AL88" s="193">
        <v>0</v>
      </c>
      <c r="AM88" s="193">
        <v>0</v>
      </c>
      <c r="AN88" s="193">
        <v>0</v>
      </c>
      <c r="AO88" s="193">
        <v>0</v>
      </c>
      <c r="AP88" s="193">
        <v>0</v>
      </c>
      <c r="AQ88" s="193">
        <v>0</v>
      </c>
      <c r="AR88" s="193">
        <v>0</v>
      </c>
      <c r="AS88" s="193">
        <v>0</v>
      </c>
      <c r="AT88" s="193">
        <v>0</v>
      </c>
      <c r="AU88" s="193">
        <v>0</v>
      </c>
      <c r="AV88" s="193">
        <v>0</v>
      </c>
      <c r="AW88" s="193">
        <v>0</v>
      </c>
      <c r="AX88" s="193">
        <v>0</v>
      </c>
      <c r="AY88" s="193">
        <v>0</v>
      </c>
      <c r="AZ88" s="193">
        <v>0</v>
      </c>
      <c r="BA88" s="193">
        <v>0</v>
      </c>
      <c r="BB88" s="193">
        <v>0</v>
      </c>
      <c r="BC88" s="193">
        <v>0</v>
      </c>
      <c r="BD88" s="193">
        <v>0</v>
      </c>
      <c r="BE88" s="193">
        <v>0</v>
      </c>
      <c r="BF88" s="193">
        <v>0</v>
      </c>
      <c r="BG88" s="193">
        <v>0</v>
      </c>
      <c r="BH88" s="193">
        <v>0</v>
      </c>
      <c r="BI88" s="193">
        <v>0</v>
      </c>
      <c r="BJ88" s="193">
        <v>0</v>
      </c>
      <c r="BK88" s="193">
        <v>0</v>
      </c>
      <c r="BL88" s="193">
        <v>0</v>
      </c>
      <c r="BM88" s="193">
        <v>0</v>
      </c>
      <c r="BN88" s="193">
        <v>0</v>
      </c>
      <c r="BO88" s="193">
        <v>0</v>
      </c>
      <c r="BP88" s="193">
        <v>0</v>
      </c>
      <c r="BQ88" s="193">
        <v>0</v>
      </c>
      <c r="BR88" s="193">
        <v>0</v>
      </c>
      <c r="BS88" s="193">
        <v>0</v>
      </c>
      <c r="BT88" s="193">
        <v>0</v>
      </c>
      <c r="BU88" s="193">
        <v>0</v>
      </c>
      <c r="BV88" s="193">
        <v>0</v>
      </c>
      <c r="BW88" s="193">
        <v>0</v>
      </c>
      <c r="BX88" s="193">
        <v>0</v>
      </c>
      <c r="BY88" s="193">
        <v>0</v>
      </c>
      <c r="BZ88" s="193">
        <v>0</v>
      </c>
    </row>
    <row r="89" spans="1:78" outlineLevel="1">
      <c r="A89" s="33"/>
      <c r="B89" s="33"/>
      <c r="C89" s="33"/>
      <c r="D89" s="195"/>
      <c r="E89" s="195"/>
      <c r="F89" s="195"/>
      <c r="G89" s="195"/>
      <c r="H89" s="195"/>
      <c r="I89" s="195"/>
      <c r="J89" s="195"/>
      <c r="K89" s="907"/>
      <c r="L89" s="907"/>
      <c r="M89" s="907"/>
      <c r="N89" s="907"/>
      <c r="O89" s="907"/>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row>
    <row r="90" spans="1:78" ht="13.15">
      <c r="A90" s="20" t="s">
        <v>91</v>
      </c>
      <c r="B90" s="20"/>
      <c r="C90" s="20" t="s">
        <v>64</v>
      </c>
      <c r="D90" s="202"/>
      <c r="E90" s="202"/>
      <c r="F90" s="202"/>
      <c r="G90" s="202"/>
      <c r="H90" s="202"/>
      <c r="I90" s="203"/>
      <c r="J90" s="202"/>
      <c r="K90" s="566"/>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row>
    <row r="91" spans="1:78" ht="13.15" outlineLevel="1" thickBot="1">
      <c r="A91" s="33"/>
      <c r="B91" s="33" t="s">
        <v>88</v>
      </c>
      <c r="C91" s="33"/>
      <c r="D91" s="195"/>
      <c r="E91" s="1814">
        <v>42855</v>
      </c>
      <c r="F91" s="195">
        <v>864</v>
      </c>
      <c r="G91" s="195"/>
      <c r="H91" s="195"/>
      <c r="I91" s="195"/>
      <c r="J91" s="195"/>
      <c r="K91" s="195">
        <v>0</v>
      </c>
      <c r="L91" s="195">
        <v>0</v>
      </c>
      <c r="M91" s="195">
        <v>0</v>
      </c>
      <c r="N91" s="195">
        <v>0</v>
      </c>
      <c r="O91" s="195">
        <v>0</v>
      </c>
      <c r="P91" s="195">
        <v>44</v>
      </c>
      <c r="Q91" s="195">
        <v>28</v>
      </c>
      <c r="R91" s="195">
        <v>31</v>
      </c>
      <c r="S91" s="195">
        <v>30</v>
      </c>
      <c r="T91" s="195">
        <v>31</v>
      </c>
      <c r="U91" s="195">
        <v>30</v>
      </c>
      <c r="V91" s="195">
        <v>31</v>
      </c>
      <c r="W91" s="195">
        <v>31</v>
      </c>
      <c r="X91" s="195">
        <v>30</v>
      </c>
      <c r="Y91" s="195">
        <v>31</v>
      </c>
      <c r="Z91" s="195">
        <v>30</v>
      </c>
      <c r="AA91" s="195">
        <v>31</v>
      </c>
      <c r="AB91" s="195">
        <v>31</v>
      </c>
      <c r="AC91" s="195">
        <v>29</v>
      </c>
      <c r="AD91" s="195">
        <v>31</v>
      </c>
      <c r="AE91" s="195">
        <v>30</v>
      </c>
      <c r="AF91" s="195">
        <v>31</v>
      </c>
      <c r="AG91" s="195">
        <v>30</v>
      </c>
      <c r="AH91" s="195">
        <v>31</v>
      </c>
      <c r="AI91" s="195">
        <v>31</v>
      </c>
      <c r="AJ91" s="195">
        <v>30</v>
      </c>
      <c r="AK91" s="195">
        <v>31</v>
      </c>
      <c r="AL91" s="195">
        <v>30</v>
      </c>
      <c r="AM91" s="195">
        <v>31</v>
      </c>
      <c r="AN91" s="195">
        <v>31</v>
      </c>
      <c r="AO91" s="195">
        <v>28</v>
      </c>
      <c r="AP91" s="195">
        <v>31</v>
      </c>
      <c r="AQ91" s="195">
        <v>30</v>
      </c>
      <c r="AR91" s="195">
        <v>0</v>
      </c>
      <c r="AS91" s="195">
        <v>0</v>
      </c>
      <c r="AT91" s="195">
        <v>0</v>
      </c>
      <c r="AU91" s="195">
        <v>0</v>
      </c>
      <c r="AV91" s="195">
        <v>0</v>
      </c>
      <c r="AW91" s="195">
        <v>0</v>
      </c>
      <c r="AX91" s="195">
        <v>0</v>
      </c>
      <c r="AY91" s="195">
        <v>0</v>
      </c>
      <c r="AZ91" s="195">
        <v>0</v>
      </c>
      <c r="BA91" s="195">
        <v>0</v>
      </c>
      <c r="BB91" s="195">
        <v>0</v>
      </c>
      <c r="BC91" s="195">
        <v>0</v>
      </c>
      <c r="BD91" s="195">
        <v>0</v>
      </c>
      <c r="BE91" s="195">
        <v>0</v>
      </c>
      <c r="BF91" s="195">
        <v>0</v>
      </c>
      <c r="BG91" s="195">
        <v>0</v>
      </c>
      <c r="BH91" s="195">
        <v>0</v>
      </c>
      <c r="BI91" s="195">
        <v>0</v>
      </c>
      <c r="BJ91" s="195">
        <v>0</v>
      </c>
      <c r="BK91" s="195">
        <v>0</v>
      </c>
      <c r="BL91" s="195">
        <v>0</v>
      </c>
      <c r="BM91" s="195">
        <v>0</v>
      </c>
      <c r="BN91" s="195">
        <v>0</v>
      </c>
      <c r="BO91" s="195">
        <v>0</v>
      </c>
      <c r="BP91" s="195">
        <v>0</v>
      </c>
      <c r="BQ91" s="195">
        <v>0</v>
      </c>
      <c r="BR91" s="195">
        <v>0</v>
      </c>
      <c r="BS91" s="195">
        <v>0</v>
      </c>
      <c r="BT91" s="195">
        <v>0</v>
      </c>
      <c r="BU91" s="195">
        <v>0</v>
      </c>
      <c r="BV91" s="195">
        <v>0</v>
      </c>
      <c r="BW91" s="195">
        <v>0</v>
      </c>
      <c r="BX91" s="195">
        <v>0</v>
      </c>
      <c r="BY91" s="195">
        <v>0</v>
      </c>
      <c r="BZ91" s="195">
        <v>0</v>
      </c>
    </row>
    <row r="92" spans="1:78" outlineLevel="1">
      <c r="A92" s="33"/>
      <c r="B92" s="33" t="s">
        <v>1202</v>
      </c>
      <c r="C92" s="33"/>
      <c r="D92" s="195"/>
      <c r="E92" s="195"/>
      <c r="F92" s="195">
        <v>864</v>
      </c>
      <c r="G92" s="195"/>
      <c r="H92" s="195"/>
      <c r="I92" s="195"/>
      <c r="J92" s="195"/>
      <c r="K92" s="195">
        <v>0</v>
      </c>
      <c r="L92" s="195">
        <v>0</v>
      </c>
      <c r="M92" s="195">
        <v>0</v>
      </c>
      <c r="N92" s="195">
        <v>0</v>
      </c>
      <c r="O92" s="195">
        <v>0</v>
      </c>
      <c r="P92" s="195">
        <v>44</v>
      </c>
      <c r="Q92" s="195">
        <v>72</v>
      </c>
      <c r="R92" s="195">
        <v>103</v>
      </c>
      <c r="S92" s="195">
        <v>133</v>
      </c>
      <c r="T92" s="195">
        <v>164</v>
      </c>
      <c r="U92" s="195">
        <v>194</v>
      </c>
      <c r="V92" s="195">
        <v>225</v>
      </c>
      <c r="W92" s="195">
        <v>256</v>
      </c>
      <c r="X92" s="195">
        <v>286</v>
      </c>
      <c r="Y92" s="195">
        <v>317</v>
      </c>
      <c r="Z92" s="195">
        <v>347</v>
      </c>
      <c r="AA92" s="195">
        <v>378</v>
      </c>
      <c r="AB92" s="195">
        <v>409</v>
      </c>
      <c r="AC92" s="195">
        <v>438</v>
      </c>
      <c r="AD92" s="195">
        <v>469</v>
      </c>
      <c r="AE92" s="195">
        <v>499</v>
      </c>
      <c r="AF92" s="195">
        <v>530</v>
      </c>
      <c r="AG92" s="195">
        <v>560</v>
      </c>
      <c r="AH92" s="195">
        <v>591</v>
      </c>
      <c r="AI92" s="195">
        <v>622</v>
      </c>
      <c r="AJ92" s="195">
        <v>652</v>
      </c>
      <c r="AK92" s="195">
        <v>683</v>
      </c>
      <c r="AL92" s="195">
        <v>713</v>
      </c>
      <c r="AM92" s="195">
        <v>744</v>
      </c>
      <c r="AN92" s="195">
        <v>775</v>
      </c>
      <c r="AO92" s="195">
        <v>803</v>
      </c>
      <c r="AP92" s="195">
        <v>834</v>
      </c>
      <c r="AQ92" s="195">
        <v>864</v>
      </c>
      <c r="AR92" s="195">
        <v>864</v>
      </c>
      <c r="AS92" s="195">
        <v>864</v>
      </c>
      <c r="AT92" s="195">
        <v>864</v>
      </c>
      <c r="AU92" s="195">
        <v>864</v>
      </c>
      <c r="AV92" s="195">
        <v>864</v>
      </c>
      <c r="AW92" s="195">
        <v>864</v>
      </c>
      <c r="AX92" s="195">
        <v>864</v>
      </c>
      <c r="AY92" s="195">
        <v>864</v>
      </c>
      <c r="AZ92" s="195">
        <v>864</v>
      </c>
      <c r="BA92" s="195">
        <v>864</v>
      </c>
      <c r="BB92" s="195">
        <v>864</v>
      </c>
      <c r="BC92" s="195">
        <v>864</v>
      </c>
      <c r="BD92" s="195">
        <v>864</v>
      </c>
      <c r="BE92" s="195">
        <v>864</v>
      </c>
      <c r="BF92" s="195">
        <v>864</v>
      </c>
      <c r="BG92" s="195">
        <v>864</v>
      </c>
      <c r="BH92" s="195">
        <v>864</v>
      </c>
      <c r="BI92" s="195">
        <v>864</v>
      </c>
      <c r="BJ92" s="195">
        <v>864</v>
      </c>
      <c r="BK92" s="195">
        <v>864</v>
      </c>
      <c r="BL92" s="195">
        <v>864</v>
      </c>
      <c r="BM92" s="195">
        <v>864</v>
      </c>
      <c r="BN92" s="195">
        <v>864</v>
      </c>
      <c r="BO92" s="195">
        <v>864</v>
      </c>
      <c r="BP92" s="195">
        <v>864</v>
      </c>
      <c r="BQ92" s="195">
        <v>864</v>
      </c>
      <c r="BR92" s="195">
        <v>864</v>
      </c>
      <c r="BS92" s="195">
        <v>864</v>
      </c>
      <c r="BT92" s="195">
        <v>864</v>
      </c>
      <c r="BU92" s="195">
        <v>864</v>
      </c>
      <c r="BV92" s="195">
        <v>864</v>
      </c>
      <c r="BW92" s="195">
        <v>864</v>
      </c>
      <c r="BX92" s="195">
        <v>864</v>
      </c>
      <c r="BY92" s="195">
        <v>864</v>
      </c>
      <c r="BZ92" s="195">
        <v>864</v>
      </c>
    </row>
    <row r="93" spans="1:78" outlineLevel="1">
      <c r="A93" s="33"/>
      <c r="B93" s="33" t="s">
        <v>87</v>
      </c>
      <c r="C93" s="33"/>
      <c r="D93" s="195"/>
      <c r="E93" s="195"/>
      <c r="F93" s="195"/>
      <c r="G93" s="195"/>
      <c r="H93" s="195"/>
      <c r="I93" s="195"/>
      <c r="J93" s="195"/>
      <c r="K93" s="195">
        <v>0</v>
      </c>
      <c r="L93" s="195">
        <v>0</v>
      </c>
      <c r="M93" s="195">
        <v>0</v>
      </c>
      <c r="N93" s="195">
        <v>0</v>
      </c>
      <c r="O93" s="195">
        <v>1</v>
      </c>
      <c r="P93" s="195">
        <v>1</v>
      </c>
      <c r="Q93" s="195">
        <v>1</v>
      </c>
      <c r="R93" s="195">
        <v>1</v>
      </c>
      <c r="S93" s="195">
        <v>1</v>
      </c>
      <c r="T93" s="195">
        <v>1</v>
      </c>
      <c r="U93" s="195">
        <v>1</v>
      </c>
      <c r="V93" s="195">
        <v>1</v>
      </c>
      <c r="W93" s="195">
        <v>1</v>
      </c>
      <c r="X93" s="195">
        <v>1</v>
      </c>
      <c r="Y93" s="195">
        <v>1</v>
      </c>
      <c r="Z93" s="195">
        <v>1</v>
      </c>
      <c r="AA93" s="195">
        <v>1</v>
      </c>
      <c r="AB93" s="195">
        <v>1</v>
      </c>
      <c r="AC93" s="195">
        <v>1</v>
      </c>
      <c r="AD93" s="195">
        <v>1</v>
      </c>
      <c r="AE93" s="195">
        <v>1</v>
      </c>
      <c r="AF93" s="195">
        <v>1</v>
      </c>
      <c r="AG93" s="195">
        <v>1</v>
      </c>
      <c r="AH93" s="195">
        <v>1</v>
      </c>
      <c r="AI93" s="195">
        <v>1</v>
      </c>
      <c r="AJ93" s="195">
        <v>1</v>
      </c>
      <c r="AK93" s="195">
        <v>1</v>
      </c>
      <c r="AL93" s="195">
        <v>1</v>
      </c>
      <c r="AM93" s="195">
        <v>1</v>
      </c>
      <c r="AN93" s="195">
        <v>1</v>
      </c>
      <c r="AO93" s="195">
        <v>1</v>
      </c>
      <c r="AP93" s="195">
        <v>1</v>
      </c>
      <c r="AQ93" s="195">
        <v>1</v>
      </c>
      <c r="AR93" s="195">
        <v>1</v>
      </c>
      <c r="AS93" s="195">
        <v>1</v>
      </c>
      <c r="AT93" s="195">
        <v>1</v>
      </c>
      <c r="AU93" s="195">
        <v>1</v>
      </c>
      <c r="AV93" s="195">
        <v>1</v>
      </c>
      <c r="AW93" s="195">
        <v>0</v>
      </c>
      <c r="AX93" s="195">
        <v>0</v>
      </c>
      <c r="AY93" s="195">
        <v>0</v>
      </c>
      <c r="AZ93" s="195">
        <v>0</v>
      </c>
      <c r="BA93" s="195">
        <v>0</v>
      </c>
      <c r="BB93" s="195">
        <v>0</v>
      </c>
      <c r="BC93" s="195">
        <v>0</v>
      </c>
      <c r="BD93" s="195">
        <v>0</v>
      </c>
      <c r="BE93" s="195">
        <v>0</v>
      </c>
      <c r="BF93" s="195">
        <v>0</v>
      </c>
      <c r="BG93" s="195">
        <v>0</v>
      </c>
      <c r="BH93" s="195">
        <v>0</v>
      </c>
      <c r="BI93" s="195">
        <v>0</v>
      </c>
      <c r="BJ93" s="195">
        <v>0</v>
      </c>
      <c r="BK93" s="195">
        <v>0</v>
      </c>
      <c r="BL93" s="195">
        <v>0</v>
      </c>
      <c r="BM93" s="195">
        <v>0</v>
      </c>
      <c r="BN93" s="195">
        <v>0</v>
      </c>
      <c r="BO93" s="195">
        <v>0</v>
      </c>
      <c r="BP93" s="195">
        <v>0</v>
      </c>
      <c r="BQ93" s="195">
        <v>0</v>
      </c>
      <c r="BR93" s="195">
        <v>0</v>
      </c>
      <c r="BS93" s="195">
        <v>0</v>
      </c>
      <c r="BT93" s="195">
        <v>0</v>
      </c>
      <c r="BU93" s="195">
        <v>0</v>
      </c>
      <c r="BV93" s="195">
        <v>0</v>
      </c>
      <c r="BW93" s="195">
        <v>0</v>
      </c>
      <c r="BX93" s="195">
        <v>0</v>
      </c>
      <c r="BY93" s="195">
        <v>0</v>
      </c>
      <c r="BZ93" s="195">
        <v>0</v>
      </c>
    </row>
    <row r="94" spans="1:78" outlineLevel="1">
      <c r="A94" s="33"/>
      <c r="B94" s="33" t="s">
        <v>1203</v>
      </c>
      <c r="C94" s="33"/>
      <c r="D94" s="195"/>
      <c r="E94" s="195"/>
      <c r="F94" s="195">
        <v>864</v>
      </c>
      <c r="G94" s="195"/>
      <c r="H94" s="195"/>
      <c r="I94" s="195"/>
      <c r="J94" s="195"/>
      <c r="K94" s="195">
        <v>0</v>
      </c>
      <c r="L94" s="195">
        <v>0</v>
      </c>
      <c r="M94" s="195">
        <v>0</v>
      </c>
      <c r="N94" s="195">
        <v>0</v>
      </c>
      <c r="O94" s="195">
        <v>0</v>
      </c>
      <c r="P94" s="195">
        <v>0</v>
      </c>
      <c r="Q94" s="195">
        <v>0</v>
      </c>
      <c r="R94" s="195">
        <v>0</v>
      </c>
      <c r="S94" s="195">
        <v>103</v>
      </c>
      <c r="T94" s="195">
        <v>103</v>
      </c>
      <c r="U94" s="195">
        <v>103</v>
      </c>
      <c r="V94" s="195">
        <v>194</v>
      </c>
      <c r="W94" s="195">
        <v>194</v>
      </c>
      <c r="X94" s="195">
        <v>194</v>
      </c>
      <c r="Y94" s="195">
        <v>286</v>
      </c>
      <c r="Z94" s="195">
        <v>286</v>
      </c>
      <c r="AA94" s="195">
        <v>286</v>
      </c>
      <c r="AB94" s="195">
        <v>378</v>
      </c>
      <c r="AC94" s="195">
        <v>378</v>
      </c>
      <c r="AD94" s="195">
        <v>378</v>
      </c>
      <c r="AE94" s="195">
        <v>469</v>
      </c>
      <c r="AF94" s="195">
        <v>469</v>
      </c>
      <c r="AG94" s="195">
        <v>469</v>
      </c>
      <c r="AH94" s="195">
        <v>560</v>
      </c>
      <c r="AI94" s="195">
        <v>560</v>
      </c>
      <c r="AJ94" s="195">
        <v>560</v>
      </c>
      <c r="AK94" s="195">
        <v>652</v>
      </c>
      <c r="AL94" s="195">
        <v>652</v>
      </c>
      <c r="AM94" s="195">
        <v>652</v>
      </c>
      <c r="AN94" s="195">
        <v>744</v>
      </c>
      <c r="AO94" s="195">
        <v>744</v>
      </c>
      <c r="AP94" s="195">
        <v>744</v>
      </c>
      <c r="AQ94" s="195">
        <v>834</v>
      </c>
      <c r="AR94" s="195">
        <v>864</v>
      </c>
      <c r="AS94" s="195">
        <v>864</v>
      </c>
      <c r="AT94" s="195">
        <v>864</v>
      </c>
      <c r="AU94" s="195">
        <v>864</v>
      </c>
      <c r="AV94" s="195">
        <v>864</v>
      </c>
      <c r="AW94" s="195">
        <v>864</v>
      </c>
      <c r="AX94" s="195">
        <v>864</v>
      </c>
      <c r="AY94" s="195">
        <v>864</v>
      </c>
      <c r="AZ94" s="195">
        <v>864</v>
      </c>
      <c r="BA94" s="195">
        <v>864</v>
      </c>
      <c r="BB94" s="195">
        <v>864</v>
      </c>
      <c r="BC94" s="195">
        <v>864</v>
      </c>
      <c r="BD94" s="195">
        <v>864</v>
      </c>
      <c r="BE94" s="195">
        <v>864</v>
      </c>
      <c r="BF94" s="195">
        <v>864</v>
      </c>
      <c r="BG94" s="195">
        <v>864</v>
      </c>
      <c r="BH94" s="195">
        <v>864</v>
      </c>
      <c r="BI94" s="195">
        <v>864</v>
      </c>
      <c r="BJ94" s="195">
        <v>864</v>
      </c>
      <c r="BK94" s="195">
        <v>864</v>
      </c>
      <c r="BL94" s="195">
        <v>864</v>
      </c>
      <c r="BM94" s="195">
        <v>864</v>
      </c>
      <c r="BN94" s="195">
        <v>864</v>
      </c>
      <c r="BO94" s="195">
        <v>864</v>
      </c>
      <c r="BP94" s="195">
        <v>864</v>
      </c>
      <c r="BQ94" s="195">
        <v>864</v>
      </c>
      <c r="BR94" s="195">
        <v>864</v>
      </c>
      <c r="BS94" s="195">
        <v>864</v>
      </c>
      <c r="BT94" s="195">
        <v>864</v>
      </c>
      <c r="BU94" s="195">
        <v>864</v>
      </c>
      <c r="BV94" s="195">
        <v>864</v>
      </c>
      <c r="BW94" s="195">
        <v>864</v>
      </c>
      <c r="BX94" s="195">
        <v>864</v>
      </c>
      <c r="BY94" s="195">
        <v>864</v>
      </c>
      <c r="BZ94" s="195">
        <v>864</v>
      </c>
    </row>
    <row r="95" spans="1:78" outlineLevel="1">
      <c r="A95" s="33"/>
      <c r="B95" s="33" t="s">
        <v>88</v>
      </c>
      <c r="C95" s="33"/>
      <c r="D95" s="195"/>
      <c r="E95" s="195"/>
      <c r="F95" s="195">
        <v>864</v>
      </c>
      <c r="G95" s="195"/>
      <c r="H95" s="195"/>
      <c r="I95" s="195"/>
      <c r="J95" s="195"/>
      <c r="K95" s="195">
        <v>0</v>
      </c>
      <c r="L95" s="195">
        <v>0</v>
      </c>
      <c r="M95" s="195">
        <v>0</v>
      </c>
      <c r="N95" s="195">
        <v>0</v>
      </c>
      <c r="O95" s="195">
        <v>0</v>
      </c>
      <c r="P95" s="195">
        <v>0</v>
      </c>
      <c r="Q95" s="195">
        <v>0</v>
      </c>
      <c r="R95" s="195">
        <v>103</v>
      </c>
      <c r="S95" s="195">
        <v>0</v>
      </c>
      <c r="T95" s="195">
        <v>0</v>
      </c>
      <c r="U95" s="195">
        <v>91</v>
      </c>
      <c r="V95" s="195">
        <v>0</v>
      </c>
      <c r="W95" s="195">
        <v>0</v>
      </c>
      <c r="X95" s="195">
        <v>92</v>
      </c>
      <c r="Y95" s="195">
        <v>0</v>
      </c>
      <c r="Z95" s="195">
        <v>0</v>
      </c>
      <c r="AA95" s="195">
        <v>92</v>
      </c>
      <c r="AB95" s="195">
        <v>0</v>
      </c>
      <c r="AC95" s="195">
        <v>0</v>
      </c>
      <c r="AD95" s="195">
        <v>91</v>
      </c>
      <c r="AE95" s="195">
        <v>0</v>
      </c>
      <c r="AF95" s="195">
        <v>0</v>
      </c>
      <c r="AG95" s="195">
        <v>91</v>
      </c>
      <c r="AH95" s="195">
        <v>0</v>
      </c>
      <c r="AI95" s="195">
        <v>0</v>
      </c>
      <c r="AJ95" s="195">
        <v>92</v>
      </c>
      <c r="AK95" s="195">
        <v>0</v>
      </c>
      <c r="AL95" s="195">
        <v>0</v>
      </c>
      <c r="AM95" s="195">
        <v>92</v>
      </c>
      <c r="AN95" s="195">
        <v>0</v>
      </c>
      <c r="AO95" s="195">
        <v>0</v>
      </c>
      <c r="AP95" s="195">
        <v>90</v>
      </c>
      <c r="AQ95" s="195">
        <v>30</v>
      </c>
      <c r="AR95" s="195">
        <v>0</v>
      </c>
      <c r="AS95" s="195">
        <v>0</v>
      </c>
      <c r="AT95" s="195">
        <v>0</v>
      </c>
      <c r="AU95" s="195">
        <v>0</v>
      </c>
      <c r="AV95" s="195">
        <v>0</v>
      </c>
      <c r="AW95" s="195">
        <v>0</v>
      </c>
      <c r="AX95" s="195">
        <v>0</v>
      </c>
      <c r="AY95" s="195">
        <v>0</v>
      </c>
      <c r="AZ95" s="195">
        <v>0</v>
      </c>
      <c r="BA95" s="195">
        <v>0</v>
      </c>
      <c r="BB95" s="195">
        <v>0</v>
      </c>
      <c r="BC95" s="195">
        <v>0</v>
      </c>
      <c r="BD95" s="195">
        <v>0</v>
      </c>
      <c r="BE95" s="195">
        <v>0</v>
      </c>
      <c r="BF95" s="195">
        <v>0</v>
      </c>
      <c r="BG95" s="195">
        <v>0</v>
      </c>
      <c r="BH95" s="195">
        <v>0</v>
      </c>
      <c r="BI95" s="195">
        <v>0</v>
      </c>
      <c r="BJ95" s="195">
        <v>0</v>
      </c>
      <c r="BK95" s="195">
        <v>0</v>
      </c>
      <c r="BL95" s="195">
        <v>0</v>
      </c>
      <c r="BM95" s="195">
        <v>0</v>
      </c>
      <c r="BN95" s="195">
        <v>0</v>
      </c>
      <c r="BO95" s="195">
        <v>0</v>
      </c>
      <c r="BP95" s="195">
        <v>0</v>
      </c>
      <c r="BQ95" s="195">
        <v>0</v>
      </c>
      <c r="BR95" s="195">
        <v>0</v>
      </c>
      <c r="BS95" s="195">
        <v>0</v>
      </c>
      <c r="BT95" s="195">
        <v>0</v>
      </c>
      <c r="BU95" s="195">
        <v>0</v>
      </c>
      <c r="BV95" s="195">
        <v>0</v>
      </c>
      <c r="BW95" s="195">
        <v>0</v>
      </c>
      <c r="BX95" s="195">
        <v>0</v>
      </c>
      <c r="BY95" s="195">
        <v>0</v>
      </c>
      <c r="BZ95" s="195">
        <v>0</v>
      </c>
    </row>
    <row r="96" spans="1:78" outlineLevel="1">
      <c r="A96" s="33"/>
      <c r="B96" s="33" t="s">
        <v>89</v>
      </c>
      <c r="C96" s="33"/>
      <c r="D96" s="195"/>
      <c r="E96" s="195"/>
      <c r="F96" s="195"/>
      <c r="G96" s="195"/>
      <c r="H96" s="195"/>
      <c r="I96" s="195"/>
      <c r="J96" s="195"/>
      <c r="K96" s="907">
        <v>0</v>
      </c>
      <c r="L96" s="907">
        <v>0</v>
      </c>
      <c r="M96" s="907">
        <v>0</v>
      </c>
      <c r="N96" s="907">
        <v>0</v>
      </c>
      <c r="O96" s="907">
        <v>0</v>
      </c>
      <c r="P96" s="907">
        <v>0</v>
      </c>
      <c r="Q96" s="907">
        <v>0</v>
      </c>
      <c r="R96" s="907">
        <v>0.28219178082191781</v>
      </c>
      <c r="S96" s="907">
        <v>0</v>
      </c>
      <c r="T96" s="907">
        <v>0</v>
      </c>
      <c r="U96" s="907">
        <v>0.24931506849315069</v>
      </c>
      <c r="V96" s="907">
        <v>0</v>
      </c>
      <c r="W96" s="907">
        <v>0</v>
      </c>
      <c r="X96" s="907">
        <v>0.25205479452054796</v>
      </c>
      <c r="Y96" s="907">
        <v>0</v>
      </c>
      <c r="Z96" s="907">
        <v>0</v>
      </c>
      <c r="AA96" s="907">
        <v>0.25205479452054796</v>
      </c>
      <c r="AB96" s="907">
        <v>0</v>
      </c>
      <c r="AC96" s="907">
        <v>0</v>
      </c>
      <c r="AD96" s="907">
        <v>0.24931506849315069</v>
      </c>
      <c r="AE96" s="907">
        <v>0</v>
      </c>
      <c r="AF96" s="907">
        <v>0</v>
      </c>
      <c r="AG96" s="907">
        <v>0.24931506849315069</v>
      </c>
      <c r="AH96" s="907">
        <v>0</v>
      </c>
      <c r="AI96" s="907">
        <v>0</v>
      </c>
      <c r="AJ96" s="907">
        <v>0.25205479452054796</v>
      </c>
      <c r="AK96" s="907">
        <v>0</v>
      </c>
      <c r="AL96" s="907">
        <v>0</v>
      </c>
      <c r="AM96" s="907">
        <v>0.25205479452054796</v>
      </c>
      <c r="AN96" s="907">
        <v>0</v>
      </c>
      <c r="AO96" s="907">
        <v>0</v>
      </c>
      <c r="AP96" s="907">
        <v>0.24657534246575341</v>
      </c>
      <c r="AQ96" s="907">
        <v>8.2191780821917804E-2</v>
      </c>
      <c r="AR96" s="907">
        <v>0</v>
      </c>
      <c r="AS96" s="907">
        <v>0</v>
      </c>
      <c r="AT96" s="907">
        <v>0</v>
      </c>
      <c r="AU96" s="907">
        <v>0</v>
      </c>
      <c r="AV96" s="907">
        <v>0</v>
      </c>
      <c r="AW96" s="907">
        <v>0</v>
      </c>
      <c r="AX96" s="907">
        <v>0</v>
      </c>
      <c r="AY96" s="907">
        <v>0</v>
      </c>
      <c r="AZ96" s="907">
        <v>0</v>
      </c>
      <c r="BA96" s="907">
        <v>0</v>
      </c>
      <c r="BB96" s="907">
        <v>0</v>
      </c>
      <c r="BC96" s="907">
        <v>0</v>
      </c>
      <c r="BD96" s="907">
        <v>0</v>
      </c>
      <c r="BE96" s="907">
        <v>0</v>
      </c>
      <c r="BF96" s="907">
        <v>0</v>
      </c>
      <c r="BG96" s="907">
        <v>0</v>
      </c>
      <c r="BH96" s="907">
        <v>0</v>
      </c>
      <c r="BI96" s="907">
        <v>0</v>
      </c>
      <c r="BJ96" s="907">
        <v>0</v>
      </c>
      <c r="BK96" s="907">
        <v>0</v>
      </c>
      <c r="BL96" s="907">
        <v>0</v>
      </c>
      <c r="BM96" s="907">
        <v>0</v>
      </c>
      <c r="BN96" s="907">
        <v>0</v>
      </c>
      <c r="BO96" s="907">
        <v>0</v>
      </c>
      <c r="BP96" s="907">
        <v>0</v>
      </c>
      <c r="BQ96" s="907">
        <v>0</v>
      </c>
      <c r="BR96" s="907">
        <v>0</v>
      </c>
      <c r="BS96" s="907">
        <v>0</v>
      </c>
      <c r="BT96" s="907">
        <v>0</v>
      </c>
      <c r="BU96" s="907">
        <v>0</v>
      </c>
      <c r="BV96" s="907">
        <v>0</v>
      </c>
      <c r="BW96" s="907">
        <v>0</v>
      </c>
      <c r="BX96" s="907">
        <v>0</v>
      </c>
      <c r="BY96" s="907">
        <v>0</v>
      </c>
      <c r="BZ96" s="907">
        <v>0</v>
      </c>
    </row>
    <row r="97" spans="1:78" outlineLevel="1">
      <c r="A97" s="33"/>
      <c r="B97" s="33"/>
      <c r="C97" s="33"/>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row>
    <row r="98" spans="1:78" ht="13.15">
      <c r="A98" s="20" t="s">
        <v>56</v>
      </c>
      <c r="B98" s="20"/>
      <c r="C98" s="20" t="s">
        <v>64</v>
      </c>
      <c r="D98" s="202"/>
      <c r="E98" s="202"/>
      <c r="F98" s="202"/>
      <c r="G98" s="202"/>
      <c r="H98" s="202"/>
      <c r="I98" s="203"/>
      <c r="J98" s="202"/>
      <c r="K98" s="566"/>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c r="BH98" s="202"/>
      <c r="BI98" s="202"/>
      <c r="BJ98" s="202"/>
      <c r="BK98" s="202"/>
      <c r="BL98" s="202"/>
      <c r="BM98" s="202"/>
      <c r="BN98" s="202"/>
      <c r="BO98" s="202"/>
      <c r="BP98" s="202"/>
      <c r="BQ98" s="202"/>
      <c r="BR98" s="202"/>
      <c r="BS98" s="202"/>
      <c r="BT98" s="202"/>
      <c r="BU98" s="202"/>
      <c r="BV98" s="202"/>
      <c r="BW98" s="202"/>
      <c r="BX98" s="202"/>
      <c r="BY98" s="202"/>
      <c r="BZ98" s="202"/>
    </row>
    <row r="99" spans="1:78" ht="13.15" outlineLevel="1" thickBot="1">
      <c r="A99" s="33"/>
      <c r="B99" s="33" t="s">
        <v>90</v>
      </c>
      <c r="C99" s="33"/>
      <c r="D99" s="195"/>
      <c r="E99" s="195"/>
      <c r="F99" s="195"/>
      <c r="G99" s="195"/>
      <c r="H99" s="195"/>
      <c r="I99" s="195"/>
      <c r="J99" s="907">
        <v>1</v>
      </c>
      <c r="K99" s="907">
        <v>1</v>
      </c>
      <c r="L99" s="907">
        <v>1</v>
      </c>
      <c r="M99" s="907">
        <v>1</v>
      </c>
      <c r="N99" s="907">
        <v>0.78785560058047155</v>
      </c>
      <c r="O99" s="907">
        <v>0.78785560058047155</v>
      </c>
      <c r="P99" s="907">
        <v>0.78785560058047155</v>
      </c>
      <c r="Q99" s="907">
        <v>0.78785560058047155</v>
      </c>
      <c r="R99" s="907">
        <v>0.81053289082622071</v>
      </c>
      <c r="S99" s="907">
        <v>0.81053289082622071</v>
      </c>
      <c r="T99" s="907">
        <v>0.81053289082622071</v>
      </c>
      <c r="U99" s="907">
        <v>0.83114485327183441</v>
      </c>
      <c r="V99" s="907">
        <v>0.83114485327183441</v>
      </c>
      <c r="W99" s="907">
        <v>0.83114485327183441</v>
      </c>
      <c r="X99" s="907">
        <v>0.8525132458830752</v>
      </c>
      <c r="Y99" s="907">
        <v>0.8525132458830752</v>
      </c>
      <c r="Z99" s="907">
        <v>0.8525132458830752</v>
      </c>
      <c r="AA99" s="907">
        <v>0.87443101108681975</v>
      </c>
      <c r="AB99" s="907">
        <v>0.87443101108681975</v>
      </c>
      <c r="AC99" s="907">
        <v>0.87443101108681975</v>
      </c>
      <c r="AD99" s="907">
        <v>0.89666791148382774</v>
      </c>
      <c r="AE99" s="907">
        <v>0.89666791148382774</v>
      </c>
      <c r="AF99" s="907">
        <v>0.89666791148382774</v>
      </c>
      <c r="AG99" s="907">
        <v>0.91947029930408231</v>
      </c>
      <c r="AH99" s="907">
        <v>0.91947029930408231</v>
      </c>
      <c r="AI99" s="907">
        <v>0.91947029930408231</v>
      </c>
      <c r="AJ99" s="907">
        <v>0.94310950283468364</v>
      </c>
      <c r="AK99" s="907">
        <v>0.94310950283468364</v>
      </c>
      <c r="AL99" s="907">
        <v>0.94310950283468364</v>
      </c>
      <c r="AM99" s="907">
        <v>0.96735646057331559</v>
      </c>
      <c r="AN99" s="907">
        <v>0.96735646057331559</v>
      </c>
      <c r="AO99" s="907">
        <v>0.96735646057331559</v>
      </c>
      <c r="AP99" s="907">
        <v>0.99168613812965267</v>
      </c>
      <c r="AQ99" s="907">
        <v>1</v>
      </c>
      <c r="AR99" s="907">
        <v>1</v>
      </c>
      <c r="AS99" s="907">
        <v>1</v>
      </c>
      <c r="AT99" s="907">
        <v>1</v>
      </c>
      <c r="AU99" s="907">
        <v>1</v>
      </c>
      <c r="AV99" s="907">
        <v>1</v>
      </c>
      <c r="AW99" s="907">
        <v>1</v>
      </c>
      <c r="AX99" s="907">
        <v>1</v>
      </c>
      <c r="AY99" s="907">
        <v>1</v>
      </c>
      <c r="AZ99" s="907">
        <v>1</v>
      </c>
      <c r="BA99" s="907">
        <v>1</v>
      </c>
      <c r="BB99" s="907">
        <v>1</v>
      </c>
      <c r="BC99" s="907">
        <v>1</v>
      </c>
      <c r="BD99" s="907">
        <v>1</v>
      </c>
      <c r="BE99" s="907">
        <v>1</v>
      </c>
      <c r="BF99" s="907">
        <v>1</v>
      </c>
      <c r="BG99" s="907">
        <v>1</v>
      </c>
      <c r="BH99" s="907">
        <v>1</v>
      </c>
      <c r="BI99" s="907">
        <v>1</v>
      </c>
      <c r="BJ99" s="907">
        <v>1</v>
      </c>
      <c r="BK99" s="907">
        <v>1</v>
      </c>
      <c r="BL99" s="907">
        <v>1</v>
      </c>
      <c r="BM99" s="907">
        <v>1</v>
      </c>
      <c r="BN99" s="907">
        <v>1</v>
      </c>
      <c r="BO99" s="907">
        <v>1</v>
      </c>
      <c r="BP99" s="907">
        <v>1</v>
      </c>
      <c r="BQ99" s="907">
        <v>1</v>
      </c>
      <c r="BR99" s="907">
        <v>1</v>
      </c>
      <c r="BS99" s="907">
        <v>1</v>
      </c>
      <c r="BT99" s="907">
        <v>1</v>
      </c>
      <c r="BU99" s="907">
        <v>1</v>
      </c>
      <c r="BV99" s="907">
        <v>1</v>
      </c>
      <c r="BW99" s="907">
        <v>1</v>
      </c>
      <c r="BX99" s="907">
        <v>1</v>
      </c>
      <c r="BY99" s="907">
        <v>1</v>
      </c>
      <c r="BZ99" s="907">
        <v>1</v>
      </c>
    </row>
    <row r="100" spans="1:78" outlineLevel="1">
      <c r="A100" s="33"/>
      <c r="B100" s="168" t="s">
        <v>362</v>
      </c>
      <c r="C100" s="169"/>
      <c r="D100" s="196"/>
      <c r="E100" s="196" t="s">
        <v>376</v>
      </c>
      <c r="F100" s="196" t="s">
        <v>566</v>
      </c>
      <c r="G100" s="197"/>
      <c r="H100" s="196"/>
      <c r="I100" s="196"/>
      <c r="J100" s="196"/>
      <c r="K100" s="196">
        <v>0</v>
      </c>
      <c r="L100" s="196">
        <v>0</v>
      </c>
      <c r="M100" s="196">
        <v>0</v>
      </c>
      <c r="N100" s="196">
        <v>0</v>
      </c>
      <c r="O100" s="196">
        <v>0</v>
      </c>
      <c r="P100" s="196">
        <v>3921271.5631510909</v>
      </c>
      <c r="Q100" s="196">
        <v>3921271.5631510909</v>
      </c>
      <c r="R100" s="196">
        <v>3921271.5631510909</v>
      </c>
      <c r="S100" s="196">
        <v>4034139.7249112697</v>
      </c>
      <c r="T100" s="196">
        <v>4034139.7249112697</v>
      </c>
      <c r="U100" s="196">
        <v>4034139.7249112697</v>
      </c>
      <c r="V100" s="196">
        <v>4136728.4507376435</v>
      </c>
      <c r="W100" s="196">
        <v>4136728.4507376435</v>
      </c>
      <c r="X100" s="196">
        <v>4136728.4507376435</v>
      </c>
      <c r="Y100" s="196">
        <v>4243082.0391807174</v>
      </c>
      <c r="Z100" s="196">
        <v>4243082.0391807174</v>
      </c>
      <c r="AA100" s="196">
        <v>4243082.0391807174</v>
      </c>
      <c r="AB100" s="196">
        <v>4352169.9346757084</v>
      </c>
      <c r="AC100" s="196">
        <v>4352169.9346757084</v>
      </c>
      <c r="AD100" s="196">
        <v>4352169.9346757084</v>
      </c>
      <c r="AE100" s="196">
        <v>4462846.2123021744</v>
      </c>
      <c r="AF100" s="196">
        <v>4462846.2123021744</v>
      </c>
      <c r="AG100" s="196">
        <v>4462846.2123021744</v>
      </c>
      <c r="AH100" s="196">
        <v>4576337.0028298153</v>
      </c>
      <c r="AI100" s="196">
        <v>4576337.0028298153</v>
      </c>
      <c r="AJ100" s="196">
        <v>4576337.0028298153</v>
      </c>
      <c r="AK100" s="196">
        <v>4693992.7464861302</v>
      </c>
      <c r="AL100" s="196">
        <v>4693992.7464861302</v>
      </c>
      <c r="AM100" s="196">
        <v>4693992.7464861302</v>
      </c>
      <c r="AN100" s="196">
        <v>4814673.3709601732</v>
      </c>
      <c r="AO100" s="196">
        <v>4814673.3709601732</v>
      </c>
      <c r="AP100" s="196">
        <v>4814673.3709601732</v>
      </c>
      <c r="AQ100" s="196">
        <v>4935765.703961309</v>
      </c>
      <c r="AR100" s="196">
        <v>4977144.9999999981</v>
      </c>
      <c r="AS100" s="196">
        <v>4977144.9999999981</v>
      </c>
      <c r="AT100" s="196">
        <v>4977144.9999999981</v>
      </c>
      <c r="AU100" s="196">
        <v>4977144.9999999981</v>
      </c>
      <c r="AV100" s="196">
        <v>4977144.9999999981</v>
      </c>
      <c r="AW100" s="196">
        <v>0</v>
      </c>
      <c r="AX100" s="196">
        <v>0</v>
      </c>
      <c r="AY100" s="196">
        <v>0</v>
      </c>
      <c r="AZ100" s="196">
        <v>0</v>
      </c>
      <c r="BA100" s="196">
        <v>0</v>
      </c>
      <c r="BB100" s="196">
        <v>0</v>
      </c>
      <c r="BC100" s="196">
        <v>0</v>
      </c>
      <c r="BD100" s="196">
        <v>0</v>
      </c>
      <c r="BE100" s="196">
        <v>0</v>
      </c>
      <c r="BF100" s="196">
        <v>0</v>
      </c>
      <c r="BG100" s="196">
        <v>0</v>
      </c>
      <c r="BH100" s="196">
        <v>0</v>
      </c>
      <c r="BI100" s="196">
        <v>0</v>
      </c>
      <c r="BJ100" s="196">
        <v>0</v>
      </c>
      <c r="BK100" s="196">
        <v>0</v>
      </c>
      <c r="BL100" s="196">
        <v>0</v>
      </c>
      <c r="BM100" s="196">
        <v>0</v>
      </c>
      <c r="BN100" s="196">
        <v>0</v>
      </c>
      <c r="BO100" s="196">
        <v>0</v>
      </c>
      <c r="BP100" s="196">
        <v>0</v>
      </c>
      <c r="BQ100" s="196">
        <v>0</v>
      </c>
      <c r="BR100" s="196">
        <v>0</v>
      </c>
      <c r="BS100" s="196">
        <v>0</v>
      </c>
      <c r="BT100" s="196">
        <v>0</v>
      </c>
      <c r="BU100" s="196">
        <v>0</v>
      </c>
      <c r="BV100" s="196">
        <v>0</v>
      </c>
      <c r="BW100" s="196">
        <v>0</v>
      </c>
      <c r="BX100" s="196">
        <v>0</v>
      </c>
      <c r="BY100" s="196">
        <v>0</v>
      </c>
      <c r="BZ100" s="196">
        <v>0</v>
      </c>
    </row>
    <row r="101" spans="1:78" ht="13.5" customHeight="1" outlineLevel="1">
      <c r="A101" s="33"/>
      <c r="B101" s="170" t="s">
        <v>269</v>
      </c>
      <c r="C101" s="198">
        <v>4977145</v>
      </c>
      <c r="D101" s="1678">
        <v>1</v>
      </c>
      <c r="E101" s="198">
        <v>3921271.5631510909</v>
      </c>
      <c r="F101" s="198">
        <v>3921271.5631510909</v>
      </c>
      <c r="G101" s="199"/>
      <c r="H101" s="198"/>
      <c r="I101" s="198"/>
      <c r="J101" s="198"/>
      <c r="K101" s="198">
        <v>0</v>
      </c>
      <c r="L101" s="198">
        <v>0</v>
      </c>
      <c r="M101" s="198">
        <v>0</v>
      </c>
      <c r="N101" s="198">
        <v>0</v>
      </c>
      <c r="O101" s="198">
        <v>3921271.5631510909</v>
      </c>
      <c r="P101" s="198">
        <v>0</v>
      </c>
      <c r="Q101" s="198">
        <v>0</v>
      </c>
      <c r="R101" s="198">
        <v>0</v>
      </c>
      <c r="S101" s="198">
        <v>0</v>
      </c>
      <c r="T101" s="198">
        <v>0</v>
      </c>
      <c r="U101" s="198">
        <v>0</v>
      </c>
      <c r="V101" s="198">
        <v>0</v>
      </c>
      <c r="W101" s="198">
        <v>0</v>
      </c>
      <c r="X101" s="198">
        <v>0</v>
      </c>
      <c r="Y101" s="198">
        <v>0</v>
      </c>
      <c r="Z101" s="198">
        <v>0</v>
      </c>
      <c r="AA101" s="198">
        <v>0</v>
      </c>
      <c r="AB101" s="198">
        <v>0</v>
      </c>
      <c r="AC101" s="198">
        <v>0</v>
      </c>
      <c r="AD101" s="198">
        <v>0</v>
      </c>
      <c r="AE101" s="198">
        <v>0</v>
      </c>
      <c r="AF101" s="198">
        <v>0</v>
      </c>
      <c r="AG101" s="198">
        <v>0</v>
      </c>
      <c r="AH101" s="198">
        <v>0</v>
      </c>
      <c r="AI101" s="198">
        <v>0</v>
      </c>
      <c r="AJ101" s="198">
        <v>0</v>
      </c>
      <c r="AK101" s="198">
        <v>0</v>
      </c>
      <c r="AL101" s="198">
        <v>0</v>
      </c>
      <c r="AM101" s="198">
        <v>0</v>
      </c>
      <c r="AN101" s="198">
        <v>0</v>
      </c>
      <c r="AO101" s="198">
        <v>0</v>
      </c>
      <c r="AP101" s="198">
        <v>0</v>
      </c>
      <c r="AQ101" s="198">
        <v>0</v>
      </c>
      <c r="AR101" s="198">
        <v>0</v>
      </c>
      <c r="AS101" s="198">
        <v>0</v>
      </c>
      <c r="AT101" s="198">
        <v>0</v>
      </c>
      <c r="AU101" s="198">
        <v>0</v>
      </c>
      <c r="AV101" s="198">
        <v>0</v>
      </c>
      <c r="AW101" s="198">
        <v>0</v>
      </c>
      <c r="AX101" s="198">
        <v>0</v>
      </c>
      <c r="AY101" s="198">
        <v>0</v>
      </c>
      <c r="AZ101" s="198">
        <v>0</v>
      </c>
      <c r="BA101" s="198">
        <v>0</v>
      </c>
      <c r="BB101" s="198">
        <v>0</v>
      </c>
      <c r="BC101" s="198">
        <v>0</v>
      </c>
      <c r="BD101" s="198">
        <v>0</v>
      </c>
      <c r="BE101" s="198">
        <v>0</v>
      </c>
      <c r="BF101" s="198">
        <v>0</v>
      </c>
      <c r="BG101" s="198">
        <v>0</v>
      </c>
      <c r="BH101" s="198">
        <v>0</v>
      </c>
      <c r="BI101" s="198">
        <v>0</v>
      </c>
      <c r="BJ101" s="198">
        <v>0</v>
      </c>
      <c r="BK101" s="198">
        <v>0</v>
      </c>
      <c r="BL101" s="198">
        <v>0</v>
      </c>
      <c r="BM101" s="198">
        <v>0</v>
      </c>
      <c r="BN101" s="198">
        <v>0</v>
      </c>
      <c r="BO101" s="198">
        <v>0</v>
      </c>
      <c r="BP101" s="198">
        <v>0</v>
      </c>
      <c r="BQ101" s="198">
        <v>0</v>
      </c>
      <c r="BR101" s="198">
        <v>0</v>
      </c>
      <c r="BS101" s="198">
        <v>0</v>
      </c>
      <c r="BT101" s="198">
        <v>0</v>
      </c>
      <c r="BU101" s="198">
        <v>0</v>
      </c>
      <c r="BV101" s="198">
        <v>0</v>
      </c>
      <c r="BW101" s="198">
        <v>0</v>
      </c>
      <c r="BX101" s="198">
        <v>0</v>
      </c>
      <c r="BY101" s="198">
        <v>0</v>
      </c>
      <c r="BZ101" s="198">
        <v>0</v>
      </c>
    </row>
    <row r="102" spans="1:78" ht="13.5" customHeight="1" outlineLevel="1">
      <c r="A102" s="33"/>
      <c r="B102" s="170" t="s">
        <v>433</v>
      </c>
      <c r="C102" s="171">
        <v>0</v>
      </c>
      <c r="D102" s="198"/>
      <c r="E102" s="198">
        <v>1055873.4368489075</v>
      </c>
      <c r="F102" s="198">
        <v>1055873.4368489075</v>
      </c>
      <c r="G102" s="199"/>
      <c r="H102" s="200"/>
      <c r="I102" s="200"/>
      <c r="J102" s="200"/>
      <c r="K102" s="198">
        <v>0</v>
      </c>
      <c r="L102" s="198">
        <v>0</v>
      </c>
      <c r="M102" s="198">
        <v>0</v>
      </c>
      <c r="N102" s="198">
        <v>0</v>
      </c>
      <c r="O102" s="198">
        <v>0</v>
      </c>
      <c r="P102" s="198">
        <v>0</v>
      </c>
      <c r="Q102" s="198">
        <v>0</v>
      </c>
      <c r="R102" s="198">
        <v>112868.16176017908</v>
      </c>
      <c r="S102" s="198">
        <v>0</v>
      </c>
      <c r="T102" s="198">
        <v>0</v>
      </c>
      <c r="U102" s="198">
        <v>102588.72582637369</v>
      </c>
      <c r="V102" s="198">
        <v>0</v>
      </c>
      <c r="W102" s="198">
        <v>0</v>
      </c>
      <c r="X102" s="198">
        <v>106353.58844307408</v>
      </c>
      <c r="Y102" s="198">
        <v>0</v>
      </c>
      <c r="Z102" s="198">
        <v>0</v>
      </c>
      <c r="AA102" s="198">
        <v>109087.89549499139</v>
      </c>
      <c r="AB102" s="198">
        <v>0</v>
      </c>
      <c r="AC102" s="198">
        <v>0</v>
      </c>
      <c r="AD102" s="198">
        <v>110676.27762646554</v>
      </c>
      <c r="AE102" s="198">
        <v>0</v>
      </c>
      <c r="AF102" s="198">
        <v>0</v>
      </c>
      <c r="AG102" s="198">
        <v>113490.79052764061</v>
      </c>
      <c r="AH102" s="198">
        <v>0</v>
      </c>
      <c r="AI102" s="198">
        <v>0</v>
      </c>
      <c r="AJ102" s="198">
        <v>117655.74365631503</v>
      </c>
      <c r="AK102" s="198">
        <v>0</v>
      </c>
      <c r="AL102" s="198">
        <v>0</v>
      </c>
      <c r="AM102" s="198">
        <v>120680.62447404338</v>
      </c>
      <c r="AN102" s="198">
        <v>0</v>
      </c>
      <c r="AO102" s="198">
        <v>0</v>
      </c>
      <c r="AP102" s="198">
        <v>121092.33300113538</v>
      </c>
      <c r="AQ102" s="198">
        <v>41379.296038689325</v>
      </c>
      <c r="AR102" s="198">
        <v>0</v>
      </c>
      <c r="AS102" s="198">
        <v>0</v>
      </c>
      <c r="AT102" s="198">
        <v>0</v>
      </c>
      <c r="AU102" s="198">
        <v>0</v>
      </c>
      <c r="AV102" s="198">
        <v>0</v>
      </c>
      <c r="AW102" s="198">
        <v>0</v>
      </c>
      <c r="AX102" s="198">
        <v>0</v>
      </c>
      <c r="AY102" s="198">
        <v>0</v>
      </c>
      <c r="AZ102" s="198">
        <v>0</v>
      </c>
      <c r="BA102" s="198">
        <v>0</v>
      </c>
      <c r="BB102" s="198">
        <v>0</v>
      </c>
      <c r="BC102" s="198">
        <v>0</v>
      </c>
      <c r="BD102" s="198">
        <v>0</v>
      </c>
      <c r="BE102" s="198">
        <v>0</v>
      </c>
      <c r="BF102" s="198">
        <v>0</v>
      </c>
      <c r="BG102" s="198">
        <v>0</v>
      </c>
      <c r="BH102" s="198">
        <v>0</v>
      </c>
      <c r="BI102" s="198">
        <v>0</v>
      </c>
      <c r="BJ102" s="198">
        <v>0</v>
      </c>
      <c r="BK102" s="198">
        <v>0</v>
      </c>
      <c r="BL102" s="198">
        <v>0</v>
      </c>
      <c r="BM102" s="198">
        <v>0</v>
      </c>
      <c r="BN102" s="198">
        <v>0</v>
      </c>
      <c r="BO102" s="198">
        <v>0</v>
      </c>
      <c r="BP102" s="198">
        <v>0</v>
      </c>
      <c r="BQ102" s="198">
        <v>0</v>
      </c>
      <c r="BR102" s="198">
        <v>0</v>
      </c>
      <c r="BS102" s="198">
        <v>0</v>
      </c>
      <c r="BT102" s="198">
        <v>0</v>
      </c>
      <c r="BU102" s="198">
        <v>0</v>
      </c>
      <c r="BV102" s="198">
        <v>0</v>
      </c>
      <c r="BW102" s="198">
        <v>0</v>
      </c>
      <c r="BX102" s="198">
        <v>0</v>
      </c>
      <c r="BY102" s="198">
        <v>0</v>
      </c>
      <c r="BZ102" s="198">
        <v>0</v>
      </c>
    </row>
    <row r="103" spans="1:78" ht="13.5" customHeight="1" outlineLevel="1">
      <c r="A103" s="33"/>
      <c r="B103" s="1679" t="s">
        <v>1100</v>
      </c>
      <c r="C103" s="176"/>
      <c r="D103" s="1691" t="b">
        <v>0</v>
      </c>
      <c r="E103" s="198">
        <v>0</v>
      </c>
      <c r="F103" s="198">
        <v>0</v>
      </c>
      <c r="G103" s="201"/>
      <c r="H103" s="200"/>
      <c r="I103" s="200"/>
      <c r="J103" s="200"/>
      <c r="K103" s="200">
        <v>0</v>
      </c>
      <c r="L103" s="200">
        <v>0</v>
      </c>
      <c r="M103" s="200">
        <v>0</v>
      </c>
      <c r="N103" s="200">
        <v>0</v>
      </c>
      <c r="O103" s="200">
        <v>0</v>
      </c>
      <c r="P103" s="200">
        <v>0</v>
      </c>
      <c r="Q103" s="200">
        <v>0</v>
      </c>
      <c r="R103" s="200">
        <v>0</v>
      </c>
      <c r="S103" s="200">
        <v>0</v>
      </c>
      <c r="T103" s="200">
        <v>0</v>
      </c>
      <c r="U103" s="200">
        <v>0</v>
      </c>
      <c r="V103" s="200">
        <v>0</v>
      </c>
      <c r="W103" s="200">
        <v>0</v>
      </c>
      <c r="X103" s="200">
        <v>0</v>
      </c>
      <c r="Y103" s="200">
        <v>0</v>
      </c>
      <c r="Z103" s="200">
        <v>0</v>
      </c>
      <c r="AA103" s="200">
        <v>0</v>
      </c>
      <c r="AB103" s="200">
        <v>0</v>
      </c>
      <c r="AC103" s="200">
        <v>0</v>
      </c>
      <c r="AD103" s="200">
        <v>0</v>
      </c>
      <c r="AE103" s="200">
        <v>0</v>
      </c>
      <c r="AF103" s="200">
        <v>0</v>
      </c>
      <c r="AG103" s="200">
        <v>0</v>
      </c>
      <c r="AH103" s="200">
        <v>0</v>
      </c>
      <c r="AI103" s="200">
        <v>0</v>
      </c>
      <c r="AJ103" s="200">
        <v>0</v>
      </c>
      <c r="AK103" s="200">
        <v>0</v>
      </c>
      <c r="AL103" s="200">
        <v>0</v>
      </c>
      <c r="AM103" s="200">
        <v>0</v>
      </c>
      <c r="AN103" s="200">
        <v>0</v>
      </c>
      <c r="AO103" s="200">
        <v>0</v>
      </c>
      <c r="AP103" s="200">
        <v>0</v>
      </c>
      <c r="AQ103" s="200">
        <v>0</v>
      </c>
      <c r="AR103" s="200">
        <v>0</v>
      </c>
      <c r="AS103" s="200">
        <v>0</v>
      </c>
      <c r="AT103" s="200">
        <v>0</v>
      </c>
      <c r="AU103" s="200">
        <v>0</v>
      </c>
      <c r="AV103" s="200">
        <v>0</v>
      </c>
      <c r="AW103" s="200">
        <v>0</v>
      </c>
      <c r="AX103" s="200">
        <v>0</v>
      </c>
      <c r="AY103" s="200">
        <v>0</v>
      </c>
      <c r="AZ103" s="200">
        <v>0</v>
      </c>
      <c r="BA103" s="200">
        <v>0</v>
      </c>
      <c r="BB103" s="200">
        <v>0</v>
      </c>
      <c r="BC103" s="200">
        <v>0</v>
      </c>
      <c r="BD103" s="200">
        <v>0</v>
      </c>
      <c r="BE103" s="200">
        <v>0</v>
      </c>
      <c r="BF103" s="200">
        <v>0</v>
      </c>
      <c r="BG103" s="200">
        <v>0</v>
      </c>
      <c r="BH103" s="200">
        <v>0</v>
      </c>
      <c r="BI103" s="200">
        <v>0</v>
      </c>
      <c r="BJ103" s="200">
        <v>0</v>
      </c>
      <c r="BK103" s="200">
        <v>0</v>
      </c>
      <c r="BL103" s="200">
        <v>0</v>
      </c>
      <c r="BM103" s="200">
        <v>0</v>
      </c>
      <c r="BN103" s="200">
        <v>0</v>
      </c>
      <c r="BO103" s="200">
        <v>0</v>
      </c>
      <c r="BP103" s="200">
        <v>0</v>
      </c>
      <c r="BQ103" s="200">
        <v>0</v>
      </c>
      <c r="BR103" s="200">
        <v>0</v>
      </c>
      <c r="BS103" s="200">
        <v>0</v>
      </c>
      <c r="BT103" s="200">
        <v>0</v>
      </c>
      <c r="BU103" s="200">
        <v>0</v>
      </c>
      <c r="BV103" s="200">
        <v>0</v>
      </c>
      <c r="BW103" s="200">
        <v>0</v>
      </c>
      <c r="BX103" s="200">
        <v>0</v>
      </c>
      <c r="BY103" s="200">
        <v>0</v>
      </c>
      <c r="BZ103" s="200">
        <v>0</v>
      </c>
    </row>
    <row r="104" spans="1:78" outlineLevel="1">
      <c r="A104" s="33"/>
      <c r="B104" s="175" t="s">
        <v>373</v>
      </c>
      <c r="C104" s="176"/>
      <c r="D104" s="200"/>
      <c r="E104" s="198">
        <v>-4977145</v>
      </c>
      <c r="F104" s="198">
        <v>0</v>
      </c>
      <c r="G104" s="201"/>
      <c r="H104" s="200"/>
      <c r="I104" s="200"/>
      <c r="J104" s="200"/>
      <c r="K104" s="200">
        <v>0</v>
      </c>
      <c r="L104" s="200">
        <v>0</v>
      </c>
      <c r="M104" s="200">
        <v>0</v>
      </c>
      <c r="N104" s="200">
        <v>0</v>
      </c>
      <c r="O104" s="200">
        <v>0</v>
      </c>
      <c r="P104" s="200">
        <v>0</v>
      </c>
      <c r="Q104" s="200">
        <v>0</v>
      </c>
      <c r="R104" s="200">
        <v>0</v>
      </c>
      <c r="S104" s="200">
        <v>0</v>
      </c>
      <c r="T104" s="200">
        <v>0</v>
      </c>
      <c r="U104" s="200">
        <v>0</v>
      </c>
      <c r="V104" s="200">
        <v>0</v>
      </c>
      <c r="W104" s="200">
        <v>0</v>
      </c>
      <c r="X104" s="200">
        <v>0</v>
      </c>
      <c r="Y104" s="200">
        <v>0</v>
      </c>
      <c r="Z104" s="200">
        <v>0</v>
      </c>
      <c r="AA104" s="200">
        <v>0</v>
      </c>
      <c r="AB104" s="200">
        <v>0</v>
      </c>
      <c r="AC104" s="200">
        <v>0</v>
      </c>
      <c r="AD104" s="200">
        <v>0</v>
      </c>
      <c r="AE104" s="200">
        <v>0</v>
      </c>
      <c r="AF104" s="200">
        <v>0</v>
      </c>
      <c r="AG104" s="200">
        <v>0</v>
      </c>
      <c r="AH104" s="200">
        <v>0</v>
      </c>
      <c r="AI104" s="200">
        <v>0</v>
      </c>
      <c r="AJ104" s="200">
        <v>0</v>
      </c>
      <c r="AK104" s="200">
        <v>0</v>
      </c>
      <c r="AL104" s="200">
        <v>0</v>
      </c>
      <c r="AM104" s="200">
        <v>0</v>
      </c>
      <c r="AN104" s="200">
        <v>0</v>
      </c>
      <c r="AO104" s="200">
        <v>0</v>
      </c>
      <c r="AP104" s="200">
        <v>0</v>
      </c>
      <c r="AQ104" s="200">
        <v>0</v>
      </c>
      <c r="AR104" s="200">
        <v>0</v>
      </c>
      <c r="AS104" s="200">
        <v>0</v>
      </c>
      <c r="AT104" s="200">
        <v>0</v>
      </c>
      <c r="AU104" s="200">
        <v>0</v>
      </c>
      <c r="AV104" s="200">
        <v>-4977145</v>
      </c>
      <c r="AW104" s="200">
        <v>0</v>
      </c>
      <c r="AX104" s="200">
        <v>0</v>
      </c>
      <c r="AY104" s="200">
        <v>0</v>
      </c>
      <c r="AZ104" s="200">
        <v>0</v>
      </c>
      <c r="BA104" s="200">
        <v>0</v>
      </c>
      <c r="BB104" s="200">
        <v>0</v>
      </c>
      <c r="BC104" s="200">
        <v>0</v>
      </c>
      <c r="BD104" s="200">
        <v>0</v>
      </c>
      <c r="BE104" s="200">
        <v>0</v>
      </c>
      <c r="BF104" s="200">
        <v>0</v>
      </c>
      <c r="BG104" s="200">
        <v>0</v>
      </c>
      <c r="BH104" s="200">
        <v>0</v>
      </c>
      <c r="BI104" s="200">
        <v>0</v>
      </c>
      <c r="BJ104" s="200">
        <v>0</v>
      </c>
      <c r="BK104" s="200">
        <v>0</v>
      </c>
      <c r="BL104" s="200">
        <v>0</v>
      </c>
      <c r="BM104" s="200">
        <v>0</v>
      </c>
      <c r="BN104" s="200">
        <v>0</v>
      </c>
      <c r="BO104" s="200">
        <v>0</v>
      </c>
      <c r="BP104" s="200">
        <v>0</v>
      </c>
      <c r="BQ104" s="200">
        <v>0</v>
      </c>
      <c r="BR104" s="200">
        <v>0</v>
      </c>
      <c r="BS104" s="200">
        <v>0</v>
      </c>
      <c r="BT104" s="200">
        <v>0</v>
      </c>
      <c r="BU104" s="200">
        <v>0</v>
      </c>
      <c r="BV104" s="200">
        <v>0</v>
      </c>
      <c r="BW104" s="200">
        <v>0</v>
      </c>
      <c r="BX104" s="200">
        <v>0</v>
      </c>
      <c r="BY104" s="200">
        <v>0</v>
      </c>
      <c r="BZ104" s="200">
        <v>0</v>
      </c>
    </row>
    <row r="105" spans="1:78" ht="13.15" outlineLevel="1" thickBot="1">
      <c r="A105" s="33"/>
      <c r="B105" s="177" t="s">
        <v>56</v>
      </c>
      <c r="C105" s="178"/>
      <c r="D105" s="193"/>
      <c r="E105" s="193">
        <v>0</v>
      </c>
      <c r="F105" s="193">
        <v>4977144.9999999981</v>
      </c>
      <c r="G105" s="194"/>
      <c r="H105" s="193"/>
      <c r="I105" s="193"/>
      <c r="J105" s="193"/>
      <c r="K105" s="193">
        <v>0</v>
      </c>
      <c r="L105" s="193">
        <v>0</v>
      </c>
      <c r="M105" s="193">
        <v>0</v>
      </c>
      <c r="N105" s="193">
        <v>0</v>
      </c>
      <c r="O105" s="193">
        <v>3921271.5631510909</v>
      </c>
      <c r="P105" s="193">
        <v>3921271.5631510909</v>
      </c>
      <c r="Q105" s="193">
        <v>3921271.5631510909</v>
      </c>
      <c r="R105" s="193">
        <v>4034139.7249112697</v>
      </c>
      <c r="S105" s="193">
        <v>4034139.7249112697</v>
      </c>
      <c r="T105" s="193">
        <v>4034139.7249112697</v>
      </c>
      <c r="U105" s="193">
        <v>4136728.4507376435</v>
      </c>
      <c r="V105" s="193">
        <v>4136728.4507376435</v>
      </c>
      <c r="W105" s="193">
        <v>4136728.4507376435</v>
      </c>
      <c r="X105" s="193">
        <v>4243082.0391807174</v>
      </c>
      <c r="Y105" s="193">
        <v>4243082.0391807174</v>
      </c>
      <c r="Z105" s="193">
        <v>4243082.0391807174</v>
      </c>
      <c r="AA105" s="193">
        <v>4352169.9346757084</v>
      </c>
      <c r="AB105" s="193">
        <v>4352169.9346757084</v>
      </c>
      <c r="AC105" s="193">
        <v>4352169.9346757084</v>
      </c>
      <c r="AD105" s="193">
        <v>4462846.2123021744</v>
      </c>
      <c r="AE105" s="193">
        <v>4462846.2123021744</v>
      </c>
      <c r="AF105" s="193">
        <v>4462846.2123021744</v>
      </c>
      <c r="AG105" s="193">
        <v>4576337.0028298153</v>
      </c>
      <c r="AH105" s="193">
        <v>4576337.0028298153</v>
      </c>
      <c r="AI105" s="193">
        <v>4576337.0028298153</v>
      </c>
      <c r="AJ105" s="193">
        <v>4693992.7464861302</v>
      </c>
      <c r="AK105" s="193">
        <v>4693992.7464861302</v>
      </c>
      <c r="AL105" s="193">
        <v>4693992.7464861302</v>
      </c>
      <c r="AM105" s="193">
        <v>4814673.3709601732</v>
      </c>
      <c r="AN105" s="193">
        <v>4814673.3709601732</v>
      </c>
      <c r="AO105" s="193">
        <v>4814673.3709601732</v>
      </c>
      <c r="AP105" s="193">
        <v>4935765.703961309</v>
      </c>
      <c r="AQ105" s="193">
        <v>4977144.9999999981</v>
      </c>
      <c r="AR105" s="193">
        <v>4977144.9999999981</v>
      </c>
      <c r="AS105" s="193">
        <v>4977144.9999999981</v>
      </c>
      <c r="AT105" s="193">
        <v>4977144.9999999981</v>
      </c>
      <c r="AU105" s="193">
        <v>4977144.9999999981</v>
      </c>
      <c r="AV105" s="193">
        <v>0</v>
      </c>
      <c r="AW105" s="193">
        <v>0</v>
      </c>
      <c r="AX105" s="193">
        <v>0</v>
      </c>
      <c r="AY105" s="193">
        <v>0</v>
      </c>
      <c r="AZ105" s="193">
        <v>0</v>
      </c>
      <c r="BA105" s="193">
        <v>0</v>
      </c>
      <c r="BB105" s="193">
        <v>0</v>
      </c>
      <c r="BC105" s="193">
        <v>0</v>
      </c>
      <c r="BD105" s="193">
        <v>0</v>
      </c>
      <c r="BE105" s="193">
        <v>0</v>
      </c>
      <c r="BF105" s="193">
        <v>0</v>
      </c>
      <c r="BG105" s="193">
        <v>0</v>
      </c>
      <c r="BH105" s="193">
        <v>0</v>
      </c>
      <c r="BI105" s="193">
        <v>0</v>
      </c>
      <c r="BJ105" s="193">
        <v>0</v>
      </c>
      <c r="BK105" s="193">
        <v>0</v>
      </c>
      <c r="BL105" s="193">
        <v>0</v>
      </c>
      <c r="BM105" s="193">
        <v>0</v>
      </c>
      <c r="BN105" s="193">
        <v>0</v>
      </c>
      <c r="BO105" s="193">
        <v>0</v>
      </c>
      <c r="BP105" s="193">
        <v>0</v>
      </c>
      <c r="BQ105" s="193">
        <v>0</v>
      </c>
      <c r="BR105" s="193">
        <v>0</v>
      </c>
      <c r="BS105" s="193">
        <v>0</v>
      </c>
      <c r="BT105" s="193">
        <v>0</v>
      </c>
      <c r="BU105" s="193">
        <v>0</v>
      </c>
      <c r="BV105" s="193">
        <v>0</v>
      </c>
      <c r="BW105" s="193">
        <v>0</v>
      </c>
      <c r="BX105" s="193">
        <v>0</v>
      </c>
      <c r="BY105" s="193">
        <v>0</v>
      </c>
      <c r="BZ105" s="193">
        <v>0</v>
      </c>
    </row>
    <row r="106" spans="1:78" outlineLevel="1">
      <c r="A106" s="33"/>
      <c r="B106" s="33" t="s">
        <v>1196</v>
      </c>
      <c r="C106" s="33"/>
      <c r="D106" s="195"/>
      <c r="E106" s="289"/>
      <c r="F106" s="195"/>
      <c r="G106" s="195"/>
      <c r="H106" s="195"/>
      <c r="I106" s="195"/>
      <c r="J106" s="195"/>
      <c r="K106" s="195">
        <v>0</v>
      </c>
      <c r="L106" s="195">
        <v>0</v>
      </c>
      <c r="M106" s="195">
        <v>0</v>
      </c>
      <c r="N106" s="195">
        <v>0</v>
      </c>
      <c r="O106" s="195">
        <v>0</v>
      </c>
      <c r="P106" s="195">
        <v>0</v>
      </c>
      <c r="Q106" s="195">
        <v>0</v>
      </c>
      <c r="R106" s="195">
        <v>112868.16176017908</v>
      </c>
      <c r="S106" s="195">
        <v>112868.16176017908</v>
      </c>
      <c r="T106" s="195">
        <v>112868.16176017908</v>
      </c>
      <c r="U106" s="195">
        <v>215456.88758655277</v>
      </c>
      <c r="V106" s="195">
        <v>215456.88758655277</v>
      </c>
      <c r="W106" s="195">
        <v>215456.88758655277</v>
      </c>
      <c r="X106" s="195">
        <v>321810.47602962685</v>
      </c>
      <c r="Y106" s="195">
        <v>321810.47602962685</v>
      </c>
      <c r="Z106" s="195">
        <v>321810.47602962685</v>
      </c>
      <c r="AA106" s="195">
        <v>430898.37152461824</v>
      </c>
      <c r="AB106" s="195">
        <v>430898.37152461824</v>
      </c>
      <c r="AC106" s="195">
        <v>430898.37152461824</v>
      </c>
      <c r="AD106" s="195">
        <v>541574.64915108378</v>
      </c>
      <c r="AE106" s="195">
        <v>541574.64915108378</v>
      </c>
      <c r="AF106" s="195">
        <v>541574.64915108378</v>
      </c>
      <c r="AG106" s="195">
        <v>655065.43967872439</v>
      </c>
      <c r="AH106" s="195">
        <v>655065.43967872439</v>
      </c>
      <c r="AI106" s="195">
        <v>655065.43967872439</v>
      </c>
      <c r="AJ106" s="195">
        <v>772721.18333503942</v>
      </c>
      <c r="AK106" s="195">
        <v>772721.18333503942</v>
      </c>
      <c r="AL106" s="195">
        <v>772721.18333503942</v>
      </c>
      <c r="AM106" s="195">
        <v>893401.80780908279</v>
      </c>
      <c r="AN106" s="195">
        <v>893401.80780908279</v>
      </c>
      <c r="AO106" s="195">
        <v>893401.80780908279</v>
      </c>
      <c r="AP106" s="195">
        <v>1014494.1408102182</v>
      </c>
      <c r="AQ106" s="195">
        <v>1055873.4368489075</v>
      </c>
      <c r="AR106" s="195">
        <v>1055873.4368489075</v>
      </c>
      <c r="AS106" s="195">
        <v>1055873.4368489075</v>
      </c>
      <c r="AT106" s="195">
        <v>1055873.4368489075</v>
      </c>
      <c r="AU106" s="195">
        <v>1055873.4368489075</v>
      </c>
      <c r="AV106" s="195">
        <v>1055873.4368489075</v>
      </c>
      <c r="AW106" s="195">
        <v>1055873.4368489075</v>
      </c>
      <c r="AX106" s="195">
        <v>1055873.4368489075</v>
      </c>
      <c r="AY106" s="195">
        <v>1055873.4368489075</v>
      </c>
      <c r="AZ106" s="195">
        <v>1055873.4368489075</v>
      </c>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row>
    <row r="107" spans="1:78" ht="13.15">
      <c r="A107" s="20" t="s">
        <v>57</v>
      </c>
      <c r="B107" s="20"/>
      <c r="C107" s="20" t="s">
        <v>65</v>
      </c>
      <c r="D107" s="202"/>
      <c r="E107" s="202"/>
      <c r="F107" s="202"/>
      <c r="G107" s="202"/>
      <c r="H107" s="202"/>
      <c r="I107" s="203"/>
      <c r="J107" s="202"/>
      <c r="K107" s="566"/>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row>
    <row r="108" spans="1:78" outlineLevel="1">
      <c r="A108" s="33"/>
      <c r="B108" s="33"/>
      <c r="C108" s="33"/>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row>
    <row r="109" spans="1:78" outlineLevel="1">
      <c r="A109" s="33"/>
      <c r="B109" s="305" t="s">
        <v>54</v>
      </c>
      <c r="C109" s="896">
        <v>0</v>
      </c>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row>
    <row r="110" spans="1:78" ht="13.15" outlineLevel="1" thickBot="1">
      <c r="A110" s="33"/>
      <c r="B110" s="33"/>
      <c r="C110" s="33"/>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row>
    <row r="111" spans="1:78" outlineLevel="1">
      <c r="A111" s="33"/>
      <c r="B111" s="168" t="s">
        <v>362</v>
      </c>
      <c r="C111" s="169"/>
      <c r="D111" s="196"/>
      <c r="E111" s="196" t="s">
        <v>376</v>
      </c>
      <c r="F111" s="196" t="s">
        <v>566</v>
      </c>
      <c r="G111" s="197"/>
      <c r="H111" s="196"/>
      <c r="I111" s="196"/>
      <c r="J111" s="196"/>
      <c r="K111" s="196">
        <v>0</v>
      </c>
      <c r="L111" s="196">
        <v>0</v>
      </c>
      <c r="M111" s="196">
        <v>0</v>
      </c>
      <c r="N111" s="196">
        <v>0</v>
      </c>
      <c r="O111" s="196">
        <v>0</v>
      </c>
      <c r="P111" s="196">
        <v>0</v>
      </c>
      <c r="Q111" s="196">
        <v>0</v>
      </c>
      <c r="R111" s="196">
        <v>0</v>
      </c>
      <c r="S111" s="196">
        <v>0</v>
      </c>
      <c r="T111" s="196">
        <v>0</v>
      </c>
      <c r="U111" s="196">
        <v>0</v>
      </c>
      <c r="V111" s="196">
        <v>0</v>
      </c>
      <c r="W111" s="196">
        <v>0</v>
      </c>
      <c r="X111" s="196">
        <v>0</v>
      </c>
      <c r="Y111" s="196">
        <v>0</v>
      </c>
      <c r="Z111" s="196">
        <v>0</v>
      </c>
      <c r="AA111" s="196">
        <v>0</v>
      </c>
      <c r="AB111" s="196">
        <v>0</v>
      </c>
      <c r="AC111" s="196">
        <v>0</v>
      </c>
      <c r="AD111" s="196">
        <v>0</v>
      </c>
      <c r="AE111" s="196">
        <v>0</v>
      </c>
      <c r="AF111" s="196">
        <v>0</v>
      </c>
      <c r="AG111" s="196">
        <v>0</v>
      </c>
      <c r="AH111" s="196">
        <v>0</v>
      </c>
      <c r="AI111" s="196">
        <v>0</v>
      </c>
      <c r="AJ111" s="196">
        <v>0</v>
      </c>
      <c r="AK111" s="196">
        <v>0</v>
      </c>
      <c r="AL111" s="196">
        <v>0</v>
      </c>
      <c r="AM111" s="196">
        <v>0</v>
      </c>
      <c r="AN111" s="196">
        <v>0</v>
      </c>
      <c r="AO111" s="196">
        <v>0</v>
      </c>
      <c r="AP111" s="196">
        <v>0</v>
      </c>
      <c r="AQ111" s="196">
        <v>0</v>
      </c>
      <c r="AR111" s="196">
        <v>0</v>
      </c>
      <c r="AS111" s="196">
        <v>0</v>
      </c>
      <c r="AT111" s="196">
        <v>0</v>
      </c>
      <c r="AU111" s="196">
        <v>0</v>
      </c>
      <c r="AV111" s="196">
        <v>0</v>
      </c>
      <c r="AW111" s="196">
        <v>0</v>
      </c>
      <c r="AX111" s="196">
        <v>0</v>
      </c>
      <c r="AY111" s="196">
        <v>0</v>
      </c>
      <c r="AZ111" s="196">
        <v>0</v>
      </c>
      <c r="BA111" s="196">
        <v>0</v>
      </c>
      <c r="BB111" s="196">
        <v>0</v>
      </c>
      <c r="BC111" s="196">
        <v>0</v>
      </c>
      <c r="BD111" s="196">
        <v>0</v>
      </c>
      <c r="BE111" s="196">
        <v>0</v>
      </c>
      <c r="BF111" s="196">
        <v>0</v>
      </c>
      <c r="BG111" s="196">
        <v>0</v>
      </c>
      <c r="BH111" s="196">
        <v>0</v>
      </c>
      <c r="BI111" s="196">
        <v>0</v>
      </c>
      <c r="BJ111" s="196">
        <v>0</v>
      </c>
      <c r="BK111" s="196">
        <v>0</v>
      </c>
      <c r="BL111" s="196">
        <v>0</v>
      </c>
      <c r="BM111" s="196">
        <v>0</v>
      </c>
      <c r="BN111" s="196">
        <v>0</v>
      </c>
      <c r="BO111" s="196">
        <v>0</v>
      </c>
      <c r="BP111" s="196">
        <v>0</v>
      </c>
      <c r="BQ111" s="196">
        <v>0</v>
      </c>
      <c r="BR111" s="196">
        <v>0</v>
      </c>
      <c r="BS111" s="196">
        <v>0</v>
      </c>
      <c r="BT111" s="196">
        <v>0</v>
      </c>
      <c r="BU111" s="196">
        <v>0</v>
      </c>
      <c r="BV111" s="196">
        <v>0</v>
      </c>
      <c r="BW111" s="196">
        <v>0</v>
      </c>
      <c r="BX111" s="196">
        <v>0</v>
      </c>
      <c r="BY111" s="196">
        <v>0</v>
      </c>
      <c r="BZ111" s="196">
        <v>0</v>
      </c>
    </row>
    <row r="112" spans="1:78" outlineLevel="1">
      <c r="A112" s="33"/>
      <c r="B112" s="170" t="s">
        <v>269</v>
      </c>
      <c r="C112" s="171"/>
      <c r="D112" s="198"/>
      <c r="E112" s="198">
        <v>0</v>
      </c>
      <c r="F112" s="198">
        <v>0</v>
      </c>
      <c r="G112" s="199"/>
      <c r="H112" s="198"/>
      <c r="I112" s="198"/>
      <c r="J112" s="198"/>
      <c r="K112" s="198">
        <v>0</v>
      </c>
      <c r="L112" s="198">
        <v>0</v>
      </c>
      <c r="M112" s="198">
        <v>0</v>
      </c>
      <c r="N112" s="198">
        <v>0</v>
      </c>
      <c r="O112" s="198">
        <v>0</v>
      </c>
      <c r="P112" s="198">
        <v>0</v>
      </c>
      <c r="Q112" s="198">
        <v>0</v>
      </c>
      <c r="R112" s="198">
        <v>0</v>
      </c>
      <c r="S112" s="198">
        <v>0</v>
      </c>
      <c r="T112" s="198">
        <v>0</v>
      </c>
      <c r="U112" s="198">
        <v>0</v>
      </c>
      <c r="V112" s="198">
        <v>0</v>
      </c>
      <c r="W112" s="198">
        <v>0</v>
      </c>
      <c r="X112" s="198">
        <v>0</v>
      </c>
      <c r="Y112" s="198">
        <v>0</v>
      </c>
      <c r="Z112" s="198">
        <v>0</v>
      </c>
      <c r="AA112" s="198">
        <v>0</v>
      </c>
      <c r="AB112" s="198">
        <v>0</v>
      </c>
      <c r="AC112" s="198">
        <v>0</v>
      </c>
      <c r="AD112" s="198">
        <v>0</v>
      </c>
      <c r="AE112" s="198">
        <v>0</v>
      </c>
      <c r="AF112" s="198">
        <v>0</v>
      </c>
      <c r="AG112" s="198">
        <v>0</v>
      </c>
      <c r="AH112" s="198">
        <v>0</v>
      </c>
      <c r="AI112" s="198">
        <v>0</v>
      </c>
      <c r="AJ112" s="198">
        <v>0</v>
      </c>
      <c r="AK112" s="198">
        <v>0</v>
      </c>
      <c r="AL112" s="198">
        <v>0</v>
      </c>
      <c r="AM112" s="198">
        <v>0</v>
      </c>
      <c r="AN112" s="198">
        <v>0</v>
      </c>
      <c r="AO112" s="198">
        <v>0</v>
      </c>
      <c r="AP112" s="198">
        <v>0</v>
      </c>
      <c r="AQ112" s="198">
        <v>0</v>
      </c>
      <c r="AR112" s="198">
        <v>0</v>
      </c>
      <c r="AS112" s="198">
        <v>0</v>
      </c>
      <c r="AT112" s="198">
        <v>0</v>
      </c>
      <c r="AU112" s="198">
        <v>0</v>
      </c>
      <c r="AV112" s="198">
        <v>0</v>
      </c>
      <c r="AW112" s="198">
        <v>0</v>
      </c>
      <c r="AX112" s="198">
        <v>0</v>
      </c>
      <c r="AY112" s="198">
        <v>0</v>
      </c>
      <c r="AZ112" s="198">
        <v>0</v>
      </c>
      <c r="BA112" s="198">
        <v>0</v>
      </c>
      <c r="BB112" s="198">
        <v>0</v>
      </c>
      <c r="BC112" s="198">
        <v>0</v>
      </c>
      <c r="BD112" s="198">
        <v>0</v>
      </c>
      <c r="BE112" s="198">
        <v>0</v>
      </c>
      <c r="BF112" s="198">
        <v>0</v>
      </c>
      <c r="BG112" s="198">
        <v>0</v>
      </c>
      <c r="BH112" s="198">
        <v>0</v>
      </c>
      <c r="BI112" s="198">
        <v>0</v>
      </c>
      <c r="BJ112" s="198">
        <v>0</v>
      </c>
      <c r="BK112" s="198">
        <v>0</v>
      </c>
      <c r="BL112" s="198">
        <v>0</v>
      </c>
      <c r="BM112" s="198">
        <v>0</v>
      </c>
      <c r="BN112" s="198">
        <v>0</v>
      </c>
      <c r="BO112" s="198">
        <v>0</v>
      </c>
      <c r="BP112" s="198">
        <v>0</v>
      </c>
      <c r="BQ112" s="198">
        <v>0</v>
      </c>
      <c r="BR112" s="198">
        <v>0</v>
      </c>
      <c r="BS112" s="198">
        <v>0</v>
      </c>
      <c r="BT112" s="198">
        <v>0</v>
      </c>
      <c r="BU112" s="198">
        <v>0</v>
      </c>
      <c r="BV112" s="198">
        <v>0</v>
      </c>
      <c r="BW112" s="198">
        <v>0</v>
      </c>
      <c r="BX112" s="198">
        <v>0</v>
      </c>
      <c r="BY112" s="198">
        <v>0</v>
      </c>
      <c r="BZ112" s="198">
        <v>0</v>
      </c>
    </row>
    <row r="113" spans="1:78" outlineLevel="1">
      <c r="A113" s="33"/>
      <c r="B113" s="1680" t="s">
        <v>1100</v>
      </c>
      <c r="C113" s="176"/>
      <c r="D113" s="200"/>
      <c r="E113" s="198">
        <v>0</v>
      </c>
      <c r="F113" s="198">
        <v>0</v>
      </c>
      <c r="G113" s="201"/>
      <c r="H113" s="200"/>
      <c r="I113" s="200"/>
      <c r="J113" s="200"/>
      <c r="K113" s="200">
        <v>0</v>
      </c>
      <c r="L113" s="200">
        <v>0</v>
      </c>
      <c r="M113" s="200">
        <v>0</v>
      </c>
      <c r="N113" s="200">
        <v>0</v>
      </c>
      <c r="O113" s="200">
        <v>0</v>
      </c>
      <c r="P113" s="200">
        <v>0</v>
      </c>
      <c r="Q113" s="200">
        <v>0</v>
      </c>
      <c r="R113" s="200">
        <v>0</v>
      </c>
      <c r="S113" s="200">
        <v>0</v>
      </c>
      <c r="T113" s="200">
        <v>0</v>
      </c>
      <c r="U113" s="200">
        <v>0</v>
      </c>
      <c r="V113" s="200">
        <v>0</v>
      </c>
      <c r="W113" s="200">
        <v>0</v>
      </c>
      <c r="X113" s="200">
        <v>0</v>
      </c>
      <c r="Y113" s="200">
        <v>0</v>
      </c>
      <c r="Z113" s="200">
        <v>0</v>
      </c>
      <c r="AA113" s="200">
        <v>0</v>
      </c>
      <c r="AB113" s="200">
        <v>0</v>
      </c>
      <c r="AC113" s="200">
        <v>0</v>
      </c>
      <c r="AD113" s="200">
        <v>0</v>
      </c>
      <c r="AE113" s="200">
        <v>0</v>
      </c>
      <c r="AF113" s="200">
        <v>0</v>
      </c>
      <c r="AG113" s="200">
        <v>0</v>
      </c>
      <c r="AH113" s="200">
        <v>0</v>
      </c>
      <c r="AI113" s="200">
        <v>0</v>
      </c>
      <c r="AJ113" s="200">
        <v>0</v>
      </c>
      <c r="AK113" s="200">
        <v>0</v>
      </c>
      <c r="AL113" s="200">
        <v>0</v>
      </c>
      <c r="AM113" s="200">
        <v>0</v>
      </c>
      <c r="AN113" s="200">
        <v>0</v>
      </c>
      <c r="AO113" s="200">
        <v>0</v>
      </c>
      <c r="AP113" s="200">
        <v>0</v>
      </c>
      <c r="AQ113" s="200">
        <v>0</v>
      </c>
      <c r="AR113" s="200">
        <v>0</v>
      </c>
      <c r="AS113" s="200">
        <v>0</v>
      </c>
      <c r="AT113" s="200">
        <v>0</v>
      </c>
      <c r="AU113" s="200">
        <v>0</v>
      </c>
      <c r="AV113" s="200">
        <v>0</v>
      </c>
      <c r="AW113" s="200">
        <v>0</v>
      </c>
      <c r="AX113" s="200">
        <v>0</v>
      </c>
      <c r="AY113" s="200">
        <v>0</v>
      </c>
      <c r="AZ113" s="200">
        <v>0</v>
      </c>
      <c r="BA113" s="200">
        <v>0</v>
      </c>
      <c r="BB113" s="200">
        <v>0</v>
      </c>
      <c r="BC113" s="200">
        <v>0</v>
      </c>
      <c r="BD113" s="200">
        <v>0</v>
      </c>
      <c r="BE113" s="200">
        <v>0</v>
      </c>
      <c r="BF113" s="200">
        <v>0</v>
      </c>
      <c r="BG113" s="200">
        <v>0</v>
      </c>
      <c r="BH113" s="200">
        <v>0</v>
      </c>
      <c r="BI113" s="200">
        <v>0</v>
      </c>
      <c r="BJ113" s="200">
        <v>0</v>
      </c>
      <c r="BK113" s="200">
        <v>0</v>
      </c>
      <c r="BL113" s="200">
        <v>0</v>
      </c>
      <c r="BM113" s="200">
        <v>0</v>
      </c>
      <c r="BN113" s="200">
        <v>0</v>
      </c>
      <c r="BO113" s="200">
        <v>0</v>
      </c>
      <c r="BP113" s="200">
        <v>0</v>
      </c>
      <c r="BQ113" s="200">
        <v>0</v>
      </c>
      <c r="BR113" s="200">
        <v>0</v>
      </c>
      <c r="BS113" s="200">
        <v>0</v>
      </c>
      <c r="BT113" s="200">
        <v>0</v>
      </c>
      <c r="BU113" s="200">
        <v>0</v>
      </c>
      <c r="BV113" s="200">
        <v>0</v>
      </c>
      <c r="BW113" s="200">
        <v>0</v>
      </c>
      <c r="BX113" s="200">
        <v>0</v>
      </c>
      <c r="BY113" s="200">
        <v>0</v>
      </c>
      <c r="BZ113" s="200">
        <v>0</v>
      </c>
    </row>
    <row r="114" spans="1:78" outlineLevel="1">
      <c r="A114" s="33"/>
      <c r="B114" s="175" t="s">
        <v>373</v>
      </c>
      <c r="C114" s="176"/>
      <c r="D114" s="200"/>
      <c r="E114" s="198">
        <v>0</v>
      </c>
      <c r="F114" s="198">
        <v>0</v>
      </c>
      <c r="G114" s="201"/>
      <c r="H114" s="200"/>
      <c r="I114" s="200"/>
      <c r="J114" s="200"/>
      <c r="K114" s="200">
        <v>0</v>
      </c>
      <c r="L114" s="200">
        <v>0</v>
      </c>
      <c r="M114" s="200">
        <v>0</v>
      </c>
      <c r="N114" s="200">
        <v>0</v>
      </c>
      <c r="O114" s="200">
        <v>0</v>
      </c>
      <c r="P114" s="200">
        <v>0</v>
      </c>
      <c r="Q114" s="200">
        <v>0</v>
      </c>
      <c r="R114" s="200">
        <v>0</v>
      </c>
      <c r="S114" s="200">
        <v>0</v>
      </c>
      <c r="T114" s="200">
        <v>0</v>
      </c>
      <c r="U114" s="200">
        <v>0</v>
      </c>
      <c r="V114" s="200">
        <v>0</v>
      </c>
      <c r="W114" s="200">
        <v>0</v>
      </c>
      <c r="X114" s="200">
        <v>0</v>
      </c>
      <c r="Y114" s="200">
        <v>0</v>
      </c>
      <c r="Z114" s="200">
        <v>0</v>
      </c>
      <c r="AA114" s="200">
        <v>0</v>
      </c>
      <c r="AB114" s="200">
        <v>0</v>
      </c>
      <c r="AC114" s="200">
        <v>0</v>
      </c>
      <c r="AD114" s="200">
        <v>0</v>
      </c>
      <c r="AE114" s="200">
        <v>0</v>
      </c>
      <c r="AF114" s="200">
        <v>0</v>
      </c>
      <c r="AG114" s="200">
        <v>0</v>
      </c>
      <c r="AH114" s="200">
        <v>0</v>
      </c>
      <c r="AI114" s="200">
        <v>0</v>
      </c>
      <c r="AJ114" s="200">
        <v>0</v>
      </c>
      <c r="AK114" s="200">
        <v>0</v>
      </c>
      <c r="AL114" s="200">
        <v>0</v>
      </c>
      <c r="AM114" s="200">
        <v>0</v>
      </c>
      <c r="AN114" s="200">
        <v>0</v>
      </c>
      <c r="AO114" s="200">
        <v>0</v>
      </c>
      <c r="AP114" s="200">
        <v>0</v>
      </c>
      <c r="AQ114" s="200">
        <v>0</v>
      </c>
      <c r="AR114" s="200">
        <v>0</v>
      </c>
      <c r="AS114" s="200">
        <v>0</v>
      </c>
      <c r="AT114" s="200">
        <v>0</v>
      </c>
      <c r="AU114" s="200">
        <v>0</v>
      </c>
      <c r="AV114" s="200">
        <v>0</v>
      </c>
      <c r="AW114" s="200">
        <v>0</v>
      </c>
      <c r="AX114" s="200">
        <v>0</v>
      </c>
      <c r="AY114" s="200">
        <v>0</v>
      </c>
      <c r="AZ114" s="200">
        <v>0</v>
      </c>
      <c r="BA114" s="200">
        <v>0</v>
      </c>
      <c r="BB114" s="200">
        <v>0</v>
      </c>
      <c r="BC114" s="200">
        <v>0</v>
      </c>
      <c r="BD114" s="200">
        <v>0</v>
      </c>
      <c r="BE114" s="200">
        <v>0</v>
      </c>
      <c r="BF114" s="200">
        <v>0</v>
      </c>
      <c r="BG114" s="200">
        <v>0</v>
      </c>
      <c r="BH114" s="200">
        <v>0</v>
      </c>
      <c r="BI114" s="200">
        <v>0</v>
      </c>
      <c r="BJ114" s="200">
        <v>0</v>
      </c>
      <c r="BK114" s="200">
        <v>0</v>
      </c>
      <c r="BL114" s="200">
        <v>0</v>
      </c>
      <c r="BM114" s="200">
        <v>0</v>
      </c>
      <c r="BN114" s="200">
        <v>0</v>
      </c>
      <c r="BO114" s="200">
        <v>0</v>
      </c>
      <c r="BP114" s="200">
        <v>0</v>
      </c>
      <c r="BQ114" s="200">
        <v>0</v>
      </c>
      <c r="BR114" s="200">
        <v>0</v>
      </c>
      <c r="BS114" s="200">
        <v>0</v>
      </c>
      <c r="BT114" s="200">
        <v>0</v>
      </c>
      <c r="BU114" s="200">
        <v>0</v>
      </c>
      <c r="BV114" s="200">
        <v>0</v>
      </c>
      <c r="BW114" s="200">
        <v>0</v>
      </c>
      <c r="BX114" s="200">
        <v>0</v>
      </c>
      <c r="BY114" s="200">
        <v>0</v>
      </c>
      <c r="BZ114" s="200">
        <v>0</v>
      </c>
    </row>
    <row r="115" spans="1:78" ht="13.15" outlineLevel="1" thickBot="1">
      <c r="A115" s="33"/>
      <c r="B115" s="177" t="s">
        <v>57</v>
      </c>
      <c r="C115" s="178"/>
      <c r="D115" s="193"/>
      <c r="E115" s="193">
        <v>0</v>
      </c>
      <c r="F115" s="193">
        <v>0</v>
      </c>
      <c r="G115" s="194"/>
      <c r="H115" s="193"/>
      <c r="I115" s="193"/>
      <c r="J115" s="193"/>
      <c r="K115" s="193">
        <v>0</v>
      </c>
      <c r="L115" s="193">
        <v>0</v>
      </c>
      <c r="M115" s="193">
        <v>0</v>
      </c>
      <c r="N115" s="193">
        <v>0</v>
      </c>
      <c r="O115" s="193">
        <v>0</v>
      </c>
      <c r="P115" s="193">
        <v>0</v>
      </c>
      <c r="Q115" s="193">
        <v>0</v>
      </c>
      <c r="R115" s="193">
        <v>0</v>
      </c>
      <c r="S115" s="193">
        <v>0</v>
      </c>
      <c r="T115" s="193">
        <v>0</v>
      </c>
      <c r="U115" s="193">
        <v>0</v>
      </c>
      <c r="V115" s="193">
        <v>0</v>
      </c>
      <c r="W115" s="193">
        <v>0</v>
      </c>
      <c r="X115" s="193">
        <v>0</v>
      </c>
      <c r="Y115" s="193">
        <v>0</v>
      </c>
      <c r="Z115" s="193">
        <v>0</v>
      </c>
      <c r="AA115" s="193">
        <v>0</v>
      </c>
      <c r="AB115" s="193">
        <v>0</v>
      </c>
      <c r="AC115" s="193">
        <v>0</v>
      </c>
      <c r="AD115" s="193">
        <v>0</v>
      </c>
      <c r="AE115" s="193">
        <v>0</v>
      </c>
      <c r="AF115" s="193">
        <v>0</v>
      </c>
      <c r="AG115" s="193">
        <v>0</v>
      </c>
      <c r="AH115" s="193">
        <v>0</v>
      </c>
      <c r="AI115" s="193">
        <v>0</v>
      </c>
      <c r="AJ115" s="193">
        <v>0</v>
      </c>
      <c r="AK115" s="193">
        <v>0</v>
      </c>
      <c r="AL115" s="193">
        <v>0</v>
      </c>
      <c r="AM115" s="193">
        <v>0</v>
      </c>
      <c r="AN115" s="193">
        <v>0</v>
      </c>
      <c r="AO115" s="193">
        <v>0</v>
      </c>
      <c r="AP115" s="193">
        <v>0</v>
      </c>
      <c r="AQ115" s="193">
        <v>0</v>
      </c>
      <c r="AR115" s="193">
        <v>0</v>
      </c>
      <c r="AS115" s="193">
        <v>0</v>
      </c>
      <c r="AT115" s="193">
        <v>0</v>
      </c>
      <c r="AU115" s="193">
        <v>0</v>
      </c>
      <c r="AV115" s="193">
        <v>0</v>
      </c>
      <c r="AW115" s="193">
        <v>0</v>
      </c>
      <c r="AX115" s="193">
        <v>0</v>
      </c>
      <c r="AY115" s="193">
        <v>0</v>
      </c>
      <c r="AZ115" s="193">
        <v>0</v>
      </c>
      <c r="BA115" s="193">
        <v>0</v>
      </c>
      <c r="BB115" s="193">
        <v>0</v>
      </c>
      <c r="BC115" s="193">
        <v>0</v>
      </c>
      <c r="BD115" s="193">
        <v>0</v>
      </c>
      <c r="BE115" s="193">
        <v>0</v>
      </c>
      <c r="BF115" s="193">
        <v>0</v>
      </c>
      <c r="BG115" s="193">
        <v>0</v>
      </c>
      <c r="BH115" s="193">
        <v>0</v>
      </c>
      <c r="BI115" s="193">
        <v>0</v>
      </c>
      <c r="BJ115" s="193">
        <v>0</v>
      </c>
      <c r="BK115" s="193">
        <v>0</v>
      </c>
      <c r="BL115" s="193">
        <v>0</v>
      </c>
      <c r="BM115" s="193">
        <v>0</v>
      </c>
      <c r="BN115" s="193">
        <v>0</v>
      </c>
      <c r="BO115" s="193">
        <v>0</v>
      </c>
      <c r="BP115" s="193">
        <v>0</v>
      </c>
      <c r="BQ115" s="193">
        <v>0</v>
      </c>
      <c r="BR115" s="193">
        <v>0</v>
      </c>
      <c r="BS115" s="193">
        <v>0</v>
      </c>
      <c r="BT115" s="193">
        <v>0</v>
      </c>
      <c r="BU115" s="193">
        <v>0</v>
      </c>
      <c r="BV115" s="193">
        <v>0</v>
      </c>
      <c r="BW115" s="193">
        <v>0</v>
      </c>
      <c r="BX115" s="193">
        <v>0</v>
      </c>
      <c r="BY115" s="193">
        <v>0</v>
      </c>
      <c r="BZ115" s="193">
        <v>0</v>
      </c>
    </row>
    <row r="116" spans="1:78" outlineLevel="1">
      <c r="A116" s="33"/>
      <c r="B116" s="33"/>
      <c r="C116" s="33"/>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row>
    <row r="117" spans="1:78" ht="13.15">
      <c r="A117" s="20" t="s">
        <v>272</v>
      </c>
      <c r="B117" s="20"/>
      <c r="C117" s="20"/>
      <c r="D117" s="202"/>
      <c r="E117" s="202"/>
      <c r="F117" s="202"/>
      <c r="G117" s="202"/>
      <c r="H117" s="202"/>
      <c r="I117" s="203"/>
      <c r="J117" s="202"/>
      <c r="K117" s="566"/>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202"/>
      <c r="BA117" s="202"/>
      <c r="BB117" s="202"/>
      <c r="BC117" s="202"/>
      <c r="BD117" s="202"/>
      <c r="BE117" s="202"/>
      <c r="BF117" s="202"/>
      <c r="BG117" s="202"/>
      <c r="BH117" s="202"/>
      <c r="BI117" s="202"/>
      <c r="BJ117" s="202"/>
      <c r="BK117" s="202"/>
      <c r="BL117" s="202"/>
      <c r="BM117" s="202"/>
      <c r="BN117" s="202"/>
      <c r="BO117" s="202"/>
      <c r="BP117" s="202"/>
      <c r="BQ117" s="202"/>
      <c r="BR117" s="202"/>
      <c r="BS117" s="202"/>
      <c r="BT117" s="202"/>
      <c r="BU117" s="202"/>
      <c r="BV117" s="202"/>
      <c r="BW117" s="202"/>
      <c r="BX117" s="202"/>
      <c r="BY117" s="202"/>
      <c r="BZ117" s="202"/>
    </row>
    <row r="118" spans="1:78" ht="13.15" outlineLevel="1" thickBot="1">
      <c r="A118" s="33"/>
      <c r="B118" s="33"/>
      <c r="C118" s="33"/>
      <c r="D118" s="195"/>
      <c r="E118" s="195" t="s">
        <v>378</v>
      </c>
      <c r="F118" s="195" t="s">
        <v>52</v>
      </c>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row>
    <row r="119" spans="1:78" ht="13.15" outlineLevel="1" thickBot="1">
      <c r="A119" s="33"/>
      <c r="B119" s="218" t="s">
        <v>626</v>
      </c>
      <c r="C119" s="219"/>
      <c r="D119" s="219"/>
      <c r="E119" s="219" t="e">
        <v>#NUM!</v>
      </c>
      <c r="F119" s="219">
        <v>0</v>
      </c>
      <c r="G119" s="219"/>
      <c r="H119" s="219"/>
      <c r="I119" s="219"/>
      <c r="J119" s="219"/>
      <c r="K119" s="219">
        <v>0</v>
      </c>
      <c r="L119" s="219">
        <v>0</v>
      </c>
      <c r="M119" s="219">
        <v>0</v>
      </c>
      <c r="N119" s="219">
        <v>0</v>
      </c>
      <c r="O119" s="219">
        <v>0</v>
      </c>
      <c r="P119" s="219">
        <v>0</v>
      </c>
      <c r="Q119" s="219">
        <v>0</v>
      </c>
      <c r="R119" s="219">
        <v>0</v>
      </c>
      <c r="S119" s="219">
        <v>0</v>
      </c>
      <c r="T119" s="219">
        <v>0</v>
      </c>
      <c r="U119" s="219">
        <v>0</v>
      </c>
      <c r="V119" s="219">
        <v>0</v>
      </c>
      <c r="W119" s="219">
        <v>0</v>
      </c>
      <c r="X119" s="219">
        <v>0</v>
      </c>
      <c r="Y119" s="219">
        <v>0</v>
      </c>
      <c r="Z119" s="219">
        <v>0</v>
      </c>
      <c r="AA119" s="219">
        <v>0</v>
      </c>
      <c r="AB119" s="219">
        <v>0</v>
      </c>
      <c r="AC119" s="219">
        <v>0</v>
      </c>
      <c r="AD119" s="219">
        <v>0</v>
      </c>
      <c r="AE119" s="219">
        <v>0</v>
      </c>
      <c r="AF119" s="219">
        <v>0</v>
      </c>
      <c r="AG119" s="219">
        <v>0</v>
      </c>
      <c r="AH119" s="219">
        <v>0</v>
      </c>
      <c r="AI119" s="219">
        <v>0</v>
      </c>
      <c r="AJ119" s="219">
        <v>0</v>
      </c>
      <c r="AK119" s="219">
        <v>0</v>
      </c>
      <c r="AL119" s="219">
        <v>0</v>
      </c>
      <c r="AM119" s="219">
        <v>0</v>
      </c>
      <c r="AN119" s="219">
        <v>0</v>
      </c>
      <c r="AO119" s="219">
        <v>0</v>
      </c>
      <c r="AP119" s="219">
        <v>0</v>
      </c>
      <c r="AQ119" s="219">
        <v>0</v>
      </c>
      <c r="AR119" s="219">
        <v>0</v>
      </c>
      <c r="AS119" s="219">
        <v>0</v>
      </c>
      <c r="AT119" s="219">
        <v>0</v>
      </c>
      <c r="AU119" s="219">
        <v>0</v>
      </c>
      <c r="AV119" s="219">
        <v>0</v>
      </c>
      <c r="AW119" s="219">
        <v>0</v>
      </c>
      <c r="AX119" s="219">
        <v>0</v>
      </c>
      <c r="AY119" s="219">
        <v>0</v>
      </c>
      <c r="AZ119" s="219">
        <v>0</v>
      </c>
      <c r="BA119" s="219">
        <v>0</v>
      </c>
      <c r="BB119" s="219">
        <v>0</v>
      </c>
      <c r="BC119" s="219">
        <v>0</v>
      </c>
      <c r="BD119" s="219">
        <v>0</v>
      </c>
      <c r="BE119" s="219">
        <v>0</v>
      </c>
      <c r="BF119" s="219">
        <v>0</v>
      </c>
      <c r="BG119" s="219">
        <v>0</v>
      </c>
      <c r="BH119" s="219">
        <v>0</v>
      </c>
      <c r="BI119" s="219">
        <v>0</v>
      </c>
      <c r="BJ119" s="219">
        <v>0</v>
      </c>
      <c r="BK119" s="219">
        <v>0</v>
      </c>
      <c r="BL119" s="219">
        <v>0</v>
      </c>
      <c r="BM119" s="219">
        <v>0</v>
      </c>
      <c r="BN119" s="219">
        <v>0</v>
      </c>
      <c r="BO119" s="219">
        <v>0</v>
      </c>
      <c r="BP119" s="219">
        <v>0</v>
      </c>
      <c r="BQ119" s="219">
        <v>0</v>
      </c>
      <c r="BR119" s="219">
        <v>0</v>
      </c>
      <c r="BS119" s="219">
        <v>0</v>
      </c>
      <c r="BT119" s="219">
        <v>0</v>
      </c>
      <c r="BU119" s="219">
        <v>0</v>
      </c>
      <c r="BV119" s="219">
        <v>0</v>
      </c>
      <c r="BW119" s="219">
        <v>0</v>
      </c>
      <c r="BX119" s="219">
        <v>0</v>
      </c>
      <c r="BY119" s="219">
        <v>0</v>
      </c>
      <c r="BZ119" s="219">
        <v>0</v>
      </c>
    </row>
    <row r="120" spans="1:78" ht="13.15" outlineLevel="1" thickBot="1">
      <c r="A120" s="33"/>
      <c r="B120" s="33"/>
      <c r="C120" s="33"/>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row>
    <row r="121" spans="1:78" outlineLevel="1">
      <c r="A121" s="33"/>
      <c r="B121" s="168" t="s">
        <v>362</v>
      </c>
      <c r="C121" s="169"/>
      <c r="D121" s="196"/>
      <c r="E121" s="196" t="s">
        <v>376</v>
      </c>
      <c r="F121" s="196" t="s">
        <v>566</v>
      </c>
      <c r="G121" s="197"/>
      <c r="H121" s="196"/>
      <c r="I121" s="196"/>
      <c r="J121" s="196"/>
      <c r="K121" s="196">
        <v>0</v>
      </c>
      <c r="L121" s="196">
        <v>0</v>
      </c>
      <c r="M121" s="196">
        <v>0</v>
      </c>
      <c r="N121" s="196">
        <v>0</v>
      </c>
      <c r="O121" s="196">
        <v>0</v>
      </c>
      <c r="P121" s="196">
        <v>0</v>
      </c>
      <c r="Q121" s="196">
        <v>0</v>
      </c>
      <c r="R121" s="196">
        <v>0</v>
      </c>
      <c r="S121" s="196">
        <v>0</v>
      </c>
      <c r="T121" s="196">
        <v>0</v>
      </c>
      <c r="U121" s="196">
        <v>0</v>
      </c>
      <c r="V121" s="196">
        <v>0</v>
      </c>
      <c r="W121" s="196">
        <v>0</v>
      </c>
      <c r="X121" s="196">
        <v>0</v>
      </c>
      <c r="Y121" s="196">
        <v>0</v>
      </c>
      <c r="Z121" s="196">
        <v>0</v>
      </c>
      <c r="AA121" s="196">
        <v>0</v>
      </c>
      <c r="AB121" s="196">
        <v>0</v>
      </c>
      <c r="AC121" s="196">
        <v>0</v>
      </c>
      <c r="AD121" s="196">
        <v>0</v>
      </c>
      <c r="AE121" s="196">
        <v>0</v>
      </c>
      <c r="AF121" s="196">
        <v>0</v>
      </c>
      <c r="AG121" s="196">
        <v>0</v>
      </c>
      <c r="AH121" s="196">
        <v>0</v>
      </c>
      <c r="AI121" s="196">
        <v>0</v>
      </c>
      <c r="AJ121" s="196">
        <v>0</v>
      </c>
      <c r="AK121" s="196">
        <v>0</v>
      </c>
      <c r="AL121" s="196">
        <v>0</v>
      </c>
      <c r="AM121" s="196">
        <v>0</v>
      </c>
      <c r="AN121" s="196">
        <v>0</v>
      </c>
      <c r="AO121" s="196">
        <v>0</v>
      </c>
      <c r="AP121" s="196">
        <v>0</v>
      </c>
      <c r="AQ121" s="196">
        <v>0</v>
      </c>
      <c r="AR121" s="196">
        <v>0</v>
      </c>
      <c r="AS121" s="196">
        <v>0</v>
      </c>
      <c r="AT121" s="196">
        <v>0</v>
      </c>
      <c r="AU121" s="196">
        <v>0</v>
      </c>
      <c r="AV121" s="196">
        <v>0</v>
      </c>
      <c r="AW121" s="196">
        <v>0</v>
      </c>
      <c r="AX121" s="196">
        <v>0</v>
      </c>
      <c r="AY121" s="196">
        <v>0</v>
      </c>
      <c r="AZ121" s="196">
        <v>0</v>
      </c>
      <c r="BA121" s="196">
        <v>0</v>
      </c>
      <c r="BB121" s="196">
        <v>0</v>
      </c>
      <c r="BC121" s="196">
        <v>0</v>
      </c>
      <c r="BD121" s="196">
        <v>0</v>
      </c>
      <c r="BE121" s="196">
        <v>0</v>
      </c>
      <c r="BF121" s="196">
        <v>0</v>
      </c>
      <c r="BG121" s="196">
        <v>0</v>
      </c>
      <c r="BH121" s="196">
        <v>0</v>
      </c>
      <c r="BI121" s="196">
        <v>0</v>
      </c>
      <c r="BJ121" s="196">
        <v>0</v>
      </c>
      <c r="BK121" s="196">
        <v>0</v>
      </c>
      <c r="BL121" s="196">
        <v>0</v>
      </c>
      <c r="BM121" s="196">
        <v>0</v>
      </c>
      <c r="BN121" s="196">
        <v>0</v>
      </c>
      <c r="BO121" s="196">
        <v>0</v>
      </c>
      <c r="BP121" s="196">
        <v>0</v>
      </c>
      <c r="BQ121" s="196">
        <v>0</v>
      </c>
      <c r="BR121" s="196">
        <v>0</v>
      </c>
      <c r="BS121" s="196">
        <v>0</v>
      </c>
      <c r="BT121" s="196">
        <v>0</v>
      </c>
      <c r="BU121" s="196">
        <v>0</v>
      </c>
      <c r="BV121" s="196">
        <v>0</v>
      </c>
      <c r="BW121" s="196">
        <v>0</v>
      </c>
      <c r="BX121" s="196">
        <v>0</v>
      </c>
      <c r="BY121" s="196">
        <v>0</v>
      </c>
      <c r="BZ121" s="196">
        <v>0</v>
      </c>
    </row>
    <row r="122" spans="1:78" outlineLevel="1">
      <c r="A122" s="33"/>
      <c r="B122" s="170" t="s">
        <v>269</v>
      </c>
      <c r="C122" s="171"/>
      <c r="D122" s="198"/>
      <c r="E122" s="198">
        <v>0</v>
      </c>
      <c r="F122" s="198">
        <v>0</v>
      </c>
      <c r="G122" s="199"/>
      <c r="H122" s="198"/>
      <c r="I122" s="198"/>
      <c r="J122" s="198"/>
      <c r="K122" s="198">
        <v>0</v>
      </c>
      <c r="L122" s="198">
        <v>0</v>
      </c>
      <c r="M122" s="198">
        <v>0</v>
      </c>
      <c r="N122" s="198">
        <v>0</v>
      </c>
      <c r="O122" s="198">
        <v>0</v>
      </c>
      <c r="P122" s="198">
        <v>0</v>
      </c>
      <c r="Q122" s="198">
        <v>0</v>
      </c>
      <c r="R122" s="198">
        <v>0</v>
      </c>
      <c r="S122" s="198">
        <v>0</v>
      </c>
      <c r="T122" s="198">
        <v>0</v>
      </c>
      <c r="U122" s="198">
        <v>0</v>
      </c>
      <c r="V122" s="198">
        <v>0</v>
      </c>
      <c r="W122" s="198">
        <v>0</v>
      </c>
      <c r="X122" s="198">
        <v>0</v>
      </c>
      <c r="Y122" s="198">
        <v>0</v>
      </c>
      <c r="Z122" s="198">
        <v>0</v>
      </c>
      <c r="AA122" s="198">
        <v>0</v>
      </c>
      <c r="AB122" s="198">
        <v>0</v>
      </c>
      <c r="AC122" s="198">
        <v>0</v>
      </c>
      <c r="AD122" s="198">
        <v>0</v>
      </c>
      <c r="AE122" s="198">
        <v>0</v>
      </c>
      <c r="AF122" s="198">
        <v>0</v>
      </c>
      <c r="AG122" s="198">
        <v>0</v>
      </c>
      <c r="AH122" s="198">
        <v>0</v>
      </c>
      <c r="AI122" s="198">
        <v>0</v>
      </c>
      <c r="AJ122" s="198">
        <v>0</v>
      </c>
      <c r="AK122" s="198">
        <v>0</v>
      </c>
      <c r="AL122" s="198">
        <v>0</v>
      </c>
      <c r="AM122" s="198">
        <v>0</v>
      </c>
      <c r="AN122" s="198">
        <v>0</v>
      </c>
      <c r="AO122" s="198">
        <v>0</v>
      </c>
      <c r="AP122" s="198">
        <v>0</v>
      </c>
      <c r="AQ122" s="198">
        <v>0</v>
      </c>
      <c r="AR122" s="198">
        <v>0</v>
      </c>
      <c r="AS122" s="198">
        <v>0</v>
      </c>
      <c r="AT122" s="198">
        <v>0</v>
      </c>
      <c r="AU122" s="198">
        <v>0</v>
      </c>
      <c r="AV122" s="198">
        <v>0</v>
      </c>
      <c r="AW122" s="198">
        <v>0</v>
      </c>
      <c r="AX122" s="198">
        <v>0</v>
      </c>
      <c r="AY122" s="198">
        <v>0</v>
      </c>
      <c r="AZ122" s="198">
        <v>0</v>
      </c>
      <c r="BA122" s="198">
        <v>0</v>
      </c>
      <c r="BB122" s="198">
        <v>0</v>
      </c>
      <c r="BC122" s="198">
        <v>0</v>
      </c>
      <c r="BD122" s="198">
        <v>0</v>
      </c>
      <c r="BE122" s="198">
        <v>0</v>
      </c>
      <c r="BF122" s="198">
        <v>0</v>
      </c>
      <c r="BG122" s="198">
        <v>0</v>
      </c>
      <c r="BH122" s="198">
        <v>0</v>
      </c>
      <c r="BI122" s="198">
        <v>0</v>
      </c>
      <c r="BJ122" s="198">
        <v>0</v>
      </c>
      <c r="BK122" s="198">
        <v>0</v>
      </c>
      <c r="BL122" s="198">
        <v>0</v>
      </c>
      <c r="BM122" s="198">
        <v>0</v>
      </c>
      <c r="BN122" s="198">
        <v>0</v>
      </c>
      <c r="BO122" s="198">
        <v>0</v>
      </c>
      <c r="BP122" s="198">
        <v>0</v>
      </c>
      <c r="BQ122" s="198">
        <v>0</v>
      </c>
      <c r="BR122" s="198">
        <v>0</v>
      </c>
      <c r="BS122" s="198">
        <v>0</v>
      </c>
      <c r="BT122" s="198">
        <v>0</v>
      </c>
      <c r="BU122" s="198">
        <v>0</v>
      </c>
      <c r="BV122" s="198">
        <v>0</v>
      </c>
      <c r="BW122" s="198">
        <v>0</v>
      </c>
      <c r="BX122" s="198">
        <v>0</v>
      </c>
      <c r="BY122" s="198">
        <v>0</v>
      </c>
      <c r="BZ122" s="198">
        <v>0</v>
      </c>
    </row>
    <row r="123" spans="1:78" outlineLevel="1">
      <c r="A123" s="33"/>
      <c r="B123" s="175" t="s">
        <v>373</v>
      </c>
      <c r="C123" s="176"/>
      <c r="D123" s="200"/>
      <c r="E123" s="198">
        <v>0</v>
      </c>
      <c r="F123" s="198">
        <v>0</v>
      </c>
      <c r="G123" s="201"/>
      <c r="H123" s="200"/>
      <c r="I123" s="200"/>
      <c r="J123" s="200"/>
      <c r="K123" s="198">
        <v>0</v>
      </c>
      <c r="L123" s="198">
        <v>0</v>
      </c>
      <c r="M123" s="198">
        <v>0</v>
      </c>
      <c r="N123" s="198">
        <v>0</v>
      </c>
      <c r="O123" s="198">
        <v>0</v>
      </c>
      <c r="P123" s="198">
        <v>0</v>
      </c>
      <c r="Q123" s="198">
        <v>0</v>
      </c>
      <c r="R123" s="198">
        <v>0</v>
      </c>
      <c r="S123" s="198">
        <v>0</v>
      </c>
      <c r="T123" s="198">
        <v>0</v>
      </c>
      <c r="U123" s="198">
        <v>0</v>
      </c>
      <c r="V123" s="198">
        <v>0</v>
      </c>
      <c r="W123" s="198">
        <v>0</v>
      </c>
      <c r="X123" s="198">
        <v>0</v>
      </c>
      <c r="Y123" s="198">
        <v>0</v>
      </c>
      <c r="Z123" s="198">
        <v>0</v>
      </c>
      <c r="AA123" s="198">
        <v>0</v>
      </c>
      <c r="AB123" s="198">
        <v>0</v>
      </c>
      <c r="AC123" s="198">
        <v>0</v>
      </c>
      <c r="AD123" s="198">
        <v>0</v>
      </c>
      <c r="AE123" s="198">
        <v>0</v>
      </c>
      <c r="AF123" s="198">
        <v>0</v>
      </c>
      <c r="AG123" s="198">
        <v>0</v>
      </c>
      <c r="AH123" s="198">
        <v>0</v>
      </c>
      <c r="AI123" s="198">
        <v>0</v>
      </c>
      <c r="AJ123" s="198">
        <v>0</v>
      </c>
      <c r="AK123" s="198">
        <v>0</v>
      </c>
      <c r="AL123" s="198">
        <v>0</v>
      </c>
      <c r="AM123" s="198">
        <v>0</v>
      </c>
      <c r="AN123" s="198">
        <v>0</v>
      </c>
      <c r="AO123" s="198">
        <v>0</v>
      </c>
      <c r="AP123" s="198">
        <v>0</v>
      </c>
      <c r="AQ123" s="198">
        <v>0</v>
      </c>
      <c r="AR123" s="198">
        <v>0</v>
      </c>
      <c r="AS123" s="198">
        <v>0</v>
      </c>
      <c r="AT123" s="198">
        <v>0</v>
      </c>
      <c r="AU123" s="198">
        <v>0</v>
      </c>
      <c r="AV123" s="198">
        <v>0</v>
      </c>
      <c r="AW123" s="198">
        <v>0</v>
      </c>
      <c r="AX123" s="198">
        <v>0</v>
      </c>
      <c r="AY123" s="198">
        <v>0</v>
      </c>
      <c r="AZ123" s="198">
        <v>0</v>
      </c>
      <c r="BA123" s="198">
        <v>0</v>
      </c>
      <c r="BB123" s="198">
        <v>0</v>
      </c>
      <c r="BC123" s="198">
        <v>0</v>
      </c>
      <c r="BD123" s="198">
        <v>0</v>
      </c>
      <c r="BE123" s="198">
        <v>0</v>
      </c>
      <c r="BF123" s="198">
        <v>0</v>
      </c>
      <c r="BG123" s="198">
        <v>0</v>
      </c>
      <c r="BH123" s="198">
        <v>0</v>
      </c>
      <c r="BI123" s="198">
        <v>0</v>
      </c>
      <c r="BJ123" s="198">
        <v>0</v>
      </c>
      <c r="BK123" s="198">
        <v>0</v>
      </c>
      <c r="BL123" s="198">
        <v>0</v>
      </c>
      <c r="BM123" s="198">
        <v>0</v>
      </c>
      <c r="BN123" s="198">
        <v>0</v>
      </c>
      <c r="BO123" s="198">
        <v>0</v>
      </c>
      <c r="BP123" s="198">
        <v>0</v>
      </c>
      <c r="BQ123" s="198">
        <v>0</v>
      </c>
      <c r="BR123" s="198">
        <v>0</v>
      </c>
      <c r="BS123" s="198">
        <v>0</v>
      </c>
      <c r="BT123" s="198">
        <v>0</v>
      </c>
      <c r="BU123" s="198">
        <v>0</v>
      </c>
      <c r="BV123" s="198">
        <v>0</v>
      </c>
      <c r="BW123" s="198">
        <v>0</v>
      </c>
      <c r="BX123" s="198">
        <v>0</v>
      </c>
      <c r="BY123" s="198">
        <v>0</v>
      </c>
      <c r="BZ123" s="198">
        <v>0</v>
      </c>
    </row>
    <row r="124" spans="1:78" ht="13.15" outlineLevel="1" thickBot="1">
      <c r="A124" s="33"/>
      <c r="B124" s="177" t="s">
        <v>272</v>
      </c>
      <c r="C124" s="178"/>
      <c r="D124" s="193"/>
      <c r="E124" s="193">
        <v>0</v>
      </c>
      <c r="F124" s="193">
        <v>0</v>
      </c>
      <c r="G124" s="194"/>
      <c r="H124" s="193"/>
      <c r="I124" s="193"/>
      <c r="J124" s="193"/>
      <c r="K124" s="193">
        <v>0</v>
      </c>
      <c r="L124" s="193">
        <v>0</v>
      </c>
      <c r="M124" s="193">
        <v>0</v>
      </c>
      <c r="N124" s="193">
        <v>0</v>
      </c>
      <c r="O124" s="193">
        <v>0</v>
      </c>
      <c r="P124" s="193">
        <v>0</v>
      </c>
      <c r="Q124" s="193">
        <v>0</v>
      </c>
      <c r="R124" s="193">
        <v>0</v>
      </c>
      <c r="S124" s="193">
        <v>0</v>
      </c>
      <c r="T124" s="193">
        <v>0</v>
      </c>
      <c r="U124" s="193">
        <v>0</v>
      </c>
      <c r="V124" s="193">
        <v>0</v>
      </c>
      <c r="W124" s="193">
        <v>0</v>
      </c>
      <c r="X124" s="193">
        <v>0</v>
      </c>
      <c r="Y124" s="193">
        <v>0</v>
      </c>
      <c r="Z124" s="193">
        <v>0</v>
      </c>
      <c r="AA124" s="193">
        <v>0</v>
      </c>
      <c r="AB124" s="193">
        <v>0</v>
      </c>
      <c r="AC124" s="193">
        <v>0</v>
      </c>
      <c r="AD124" s="193">
        <v>0</v>
      </c>
      <c r="AE124" s="193">
        <v>0</v>
      </c>
      <c r="AF124" s="193">
        <v>0</v>
      </c>
      <c r="AG124" s="193">
        <v>0</v>
      </c>
      <c r="AH124" s="193">
        <v>0</v>
      </c>
      <c r="AI124" s="193">
        <v>0</v>
      </c>
      <c r="AJ124" s="193">
        <v>0</v>
      </c>
      <c r="AK124" s="193">
        <v>0</v>
      </c>
      <c r="AL124" s="193">
        <v>0</v>
      </c>
      <c r="AM124" s="193">
        <v>0</v>
      </c>
      <c r="AN124" s="193">
        <v>0</v>
      </c>
      <c r="AO124" s="193">
        <v>0</v>
      </c>
      <c r="AP124" s="193">
        <v>0</v>
      </c>
      <c r="AQ124" s="193">
        <v>0</v>
      </c>
      <c r="AR124" s="193">
        <v>0</v>
      </c>
      <c r="AS124" s="193">
        <v>0</v>
      </c>
      <c r="AT124" s="193">
        <v>0</v>
      </c>
      <c r="AU124" s="193">
        <v>0</v>
      </c>
      <c r="AV124" s="193">
        <v>0</v>
      </c>
      <c r="AW124" s="193">
        <v>0</v>
      </c>
      <c r="AX124" s="193">
        <v>0</v>
      </c>
      <c r="AY124" s="193">
        <v>0</v>
      </c>
      <c r="AZ124" s="193">
        <v>0</v>
      </c>
      <c r="BA124" s="193">
        <v>0</v>
      </c>
      <c r="BB124" s="193">
        <v>0</v>
      </c>
      <c r="BC124" s="193">
        <v>0</v>
      </c>
      <c r="BD124" s="193">
        <v>0</v>
      </c>
      <c r="BE124" s="193">
        <v>0</v>
      </c>
      <c r="BF124" s="193">
        <v>0</v>
      </c>
      <c r="BG124" s="193">
        <v>0</v>
      </c>
      <c r="BH124" s="193">
        <v>0</v>
      </c>
      <c r="BI124" s="193">
        <v>0</v>
      </c>
      <c r="BJ124" s="193">
        <v>0</v>
      </c>
      <c r="BK124" s="193">
        <v>0</v>
      </c>
      <c r="BL124" s="193">
        <v>0</v>
      </c>
      <c r="BM124" s="193">
        <v>0</v>
      </c>
      <c r="BN124" s="193">
        <v>0</v>
      </c>
      <c r="BO124" s="193">
        <v>0</v>
      </c>
      <c r="BP124" s="193">
        <v>0</v>
      </c>
      <c r="BQ124" s="193">
        <v>0</v>
      </c>
      <c r="BR124" s="193">
        <v>0</v>
      </c>
      <c r="BS124" s="193">
        <v>0</v>
      </c>
      <c r="BT124" s="193">
        <v>0</v>
      </c>
      <c r="BU124" s="193">
        <v>0</v>
      </c>
      <c r="BV124" s="193">
        <v>0</v>
      </c>
      <c r="BW124" s="193">
        <v>0</v>
      </c>
      <c r="BX124" s="193">
        <v>0</v>
      </c>
      <c r="BY124" s="193">
        <v>0</v>
      </c>
      <c r="BZ124" s="193">
        <v>0</v>
      </c>
    </row>
    <row r="125" spans="1:78" outlineLevel="1">
      <c r="A125" s="33"/>
      <c r="B125" s="33"/>
      <c r="C125" s="33"/>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row>
    <row r="126" spans="1:78" ht="13.15">
      <c r="A126" s="20" t="s">
        <v>361</v>
      </c>
      <c r="B126" s="20"/>
      <c r="C126" s="20"/>
      <c r="D126" s="202"/>
      <c r="E126" s="202"/>
      <c r="F126" s="202"/>
      <c r="G126" s="202"/>
      <c r="H126" s="202"/>
      <c r="I126" s="203"/>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row>
    <row r="127" spans="1:78" ht="13.15" outlineLevel="1" thickBot="1">
      <c r="A127" s="33"/>
      <c r="B127" s="33"/>
      <c r="C127" s="33" t="s">
        <v>564</v>
      </c>
      <c r="D127" s="195" t="s">
        <v>647</v>
      </c>
      <c r="E127" s="209" t="s">
        <v>378</v>
      </c>
      <c r="F127" s="209" t="s">
        <v>377</v>
      </c>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row>
    <row r="128" spans="1:78" ht="13.15" outlineLevel="1" thickBot="1">
      <c r="A128" s="33"/>
      <c r="B128" s="218" t="s">
        <v>367</v>
      </c>
      <c r="C128" s="219">
        <v>48830000</v>
      </c>
      <c r="D128" s="219">
        <v>48186750.541214354</v>
      </c>
      <c r="E128" s="219">
        <v>8.9406967163085938E-8</v>
      </c>
      <c r="F128" s="219">
        <v>48186750.541214354</v>
      </c>
      <c r="G128" s="219"/>
      <c r="H128" s="219"/>
      <c r="I128" s="219"/>
      <c r="J128" s="219"/>
      <c r="K128" s="219">
        <v>0</v>
      </c>
      <c r="L128" s="219">
        <v>0</v>
      </c>
      <c r="M128" s="219">
        <v>0</v>
      </c>
      <c r="N128" s="219">
        <v>0</v>
      </c>
      <c r="O128" s="219">
        <v>48186750.541214354</v>
      </c>
      <c r="P128" s="219">
        <v>42861750.541214354</v>
      </c>
      <c r="Q128" s="219">
        <v>41486750.541214354</v>
      </c>
      <c r="R128" s="219">
        <v>39086750.541214354</v>
      </c>
      <c r="S128" s="219">
        <v>38886750.541214354</v>
      </c>
      <c r="T128" s="219">
        <v>36536750.541214354</v>
      </c>
      <c r="U128" s="219">
        <v>31586750.541214354</v>
      </c>
      <c r="V128" s="219">
        <v>27386750.541214354</v>
      </c>
      <c r="W128" s="219">
        <v>24611750.541214354</v>
      </c>
      <c r="X128" s="219">
        <v>22236750.541214354</v>
      </c>
      <c r="Y128" s="219">
        <v>19736750.541214354</v>
      </c>
      <c r="Z128" s="219">
        <v>18036750.541214354</v>
      </c>
      <c r="AA128" s="219">
        <v>15486750.541214354</v>
      </c>
      <c r="AB128" s="219">
        <v>12411750.541214354</v>
      </c>
      <c r="AC128" s="219">
        <v>10661750.541214354</v>
      </c>
      <c r="AD128" s="219">
        <v>9261750.5412143543</v>
      </c>
      <c r="AE128" s="219">
        <v>7436750.5412143543</v>
      </c>
      <c r="AF128" s="219">
        <v>6161750.5412143543</v>
      </c>
      <c r="AG128" s="219">
        <v>4911750.5412143543</v>
      </c>
      <c r="AH128" s="219">
        <v>3936750.5412143543</v>
      </c>
      <c r="AI128" s="219">
        <v>3586750.5412143543</v>
      </c>
      <c r="AJ128" s="219">
        <v>3211750.5412143543</v>
      </c>
      <c r="AK128" s="219">
        <v>1086750.5412143543</v>
      </c>
      <c r="AL128" s="219">
        <v>1084996.8533546925</v>
      </c>
      <c r="AM128" s="219">
        <v>1083302.4747069851</v>
      </c>
      <c r="AN128" s="219">
        <v>626371.97489952296</v>
      </c>
      <c r="AO128" s="219">
        <v>625361.19930167496</v>
      </c>
      <c r="AP128" s="219">
        <v>624449.71393721551</v>
      </c>
      <c r="AQ128" s="219">
        <v>168563.02194866538</v>
      </c>
      <c r="AR128" s="219">
        <v>8.9406967163085938E-8</v>
      </c>
      <c r="AS128" s="219">
        <v>8.9406967163085938E-8</v>
      </c>
      <c r="AT128" s="219">
        <v>8.9406967163085938E-8</v>
      </c>
      <c r="AU128" s="219">
        <v>8.9406967163085938E-8</v>
      </c>
      <c r="AV128" s="219">
        <v>8.9406967163085938E-8</v>
      </c>
      <c r="AW128" s="219">
        <v>0</v>
      </c>
      <c r="AX128" s="219">
        <v>0</v>
      </c>
      <c r="AY128" s="219">
        <v>0</v>
      </c>
      <c r="AZ128" s="219">
        <v>0</v>
      </c>
      <c r="BA128" s="219">
        <v>0</v>
      </c>
      <c r="BB128" s="219">
        <v>0</v>
      </c>
      <c r="BC128" s="219">
        <v>0</v>
      </c>
      <c r="BD128" s="219">
        <v>0</v>
      </c>
      <c r="BE128" s="219">
        <v>0</v>
      </c>
      <c r="BF128" s="219">
        <v>0</v>
      </c>
      <c r="BG128" s="219">
        <v>0</v>
      </c>
      <c r="BH128" s="219">
        <v>0</v>
      </c>
      <c r="BI128" s="219">
        <v>0</v>
      </c>
      <c r="BJ128" s="219">
        <v>0</v>
      </c>
      <c r="BK128" s="219">
        <v>0</v>
      </c>
      <c r="BL128" s="219">
        <v>0</v>
      </c>
      <c r="BM128" s="219">
        <v>0</v>
      </c>
      <c r="BN128" s="219">
        <v>0</v>
      </c>
      <c r="BO128" s="219">
        <v>0</v>
      </c>
      <c r="BP128" s="219">
        <v>0</v>
      </c>
      <c r="BQ128" s="219">
        <v>0</v>
      </c>
      <c r="BR128" s="219">
        <v>0</v>
      </c>
      <c r="BS128" s="219">
        <v>0</v>
      </c>
      <c r="BT128" s="219">
        <v>0</v>
      </c>
      <c r="BU128" s="219">
        <v>0</v>
      </c>
      <c r="BV128" s="219">
        <v>0</v>
      </c>
      <c r="BW128" s="219">
        <v>0</v>
      </c>
      <c r="BX128" s="219">
        <v>0</v>
      </c>
      <c r="BY128" s="219">
        <v>0</v>
      </c>
      <c r="BZ128" s="219">
        <v>0</v>
      </c>
    </row>
    <row r="129" spans="1:78" ht="13.15" outlineLevel="1" thickBot="1">
      <c r="A129" s="33"/>
      <c r="B129" s="33" t="s">
        <v>646</v>
      </c>
      <c r="C129" s="33"/>
      <c r="D129" s="33"/>
      <c r="E129" s="33"/>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row>
    <row r="130" spans="1:78" outlineLevel="1">
      <c r="A130" s="33"/>
      <c r="B130" s="168" t="s">
        <v>362</v>
      </c>
      <c r="C130" s="169"/>
      <c r="D130" s="196"/>
      <c r="E130" s="196" t="s">
        <v>376</v>
      </c>
      <c r="F130" s="196" t="s">
        <v>566</v>
      </c>
      <c r="G130" s="197"/>
      <c r="H130" s="196"/>
      <c r="I130" s="196"/>
      <c r="J130" s="196"/>
      <c r="K130" s="196">
        <v>0</v>
      </c>
      <c r="L130" s="196">
        <v>0</v>
      </c>
      <c r="M130" s="196">
        <v>0</v>
      </c>
      <c r="N130" s="196">
        <v>0</v>
      </c>
      <c r="O130" s="196">
        <v>0</v>
      </c>
      <c r="P130" s="196">
        <v>5325000</v>
      </c>
      <c r="Q130" s="196">
        <v>6700000</v>
      </c>
      <c r="R130" s="196">
        <v>9100000</v>
      </c>
      <c r="S130" s="196">
        <v>9300000</v>
      </c>
      <c r="T130" s="196">
        <v>11650000</v>
      </c>
      <c r="U130" s="196">
        <v>16600000</v>
      </c>
      <c r="V130" s="196">
        <v>20800000</v>
      </c>
      <c r="W130" s="196">
        <v>23575000</v>
      </c>
      <c r="X130" s="196">
        <v>25950000</v>
      </c>
      <c r="Y130" s="196">
        <v>28450000</v>
      </c>
      <c r="Z130" s="196">
        <v>30150000</v>
      </c>
      <c r="AA130" s="196">
        <v>32700000</v>
      </c>
      <c r="AB130" s="196">
        <v>35775000</v>
      </c>
      <c r="AC130" s="196">
        <v>37525000</v>
      </c>
      <c r="AD130" s="196">
        <v>38925000</v>
      </c>
      <c r="AE130" s="196">
        <v>40750000</v>
      </c>
      <c r="AF130" s="196">
        <v>42025000</v>
      </c>
      <c r="AG130" s="196">
        <v>43275000</v>
      </c>
      <c r="AH130" s="196">
        <v>44250000</v>
      </c>
      <c r="AI130" s="196">
        <v>44600000</v>
      </c>
      <c r="AJ130" s="196">
        <v>44975000</v>
      </c>
      <c r="AK130" s="196">
        <v>47100000</v>
      </c>
      <c r="AL130" s="196">
        <v>47101753.687859662</v>
      </c>
      <c r="AM130" s="196">
        <v>47103448.066507369</v>
      </c>
      <c r="AN130" s="196">
        <v>47560378.566314831</v>
      </c>
      <c r="AO130" s="196">
        <v>47561389.341912679</v>
      </c>
      <c r="AP130" s="196">
        <v>47562300.827277139</v>
      </c>
      <c r="AQ130" s="196">
        <v>48018187.519265689</v>
      </c>
      <c r="AR130" s="196">
        <v>48186750.541214265</v>
      </c>
      <c r="AS130" s="196">
        <v>48186750.541214265</v>
      </c>
      <c r="AT130" s="196">
        <v>48186750.541214265</v>
      </c>
      <c r="AU130" s="196">
        <v>48186750.541214265</v>
      </c>
      <c r="AV130" s="196">
        <v>48186750.541214265</v>
      </c>
      <c r="AW130" s="196">
        <v>0</v>
      </c>
      <c r="AX130" s="196">
        <v>0</v>
      </c>
      <c r="AY130" s="196">
        <v>0</v>
      </c>
      <c r="AZ130" s="196">
        <v>0</v>
      </c>
      <c r="BA130" s="196">
        <v>0</v>
      </c>
      <c r="BB130" s="196">
        <v>0</v>
      </c>
      <c r="BC130" s="196">
        <v>0</v>
      </c>
      <c r="BD130" s="196">
        <v>0</v>
      </c>
      <c r="BE130" s="196">
        <v>0</v>
      </c>
      <c r="BF130" s="196">
        <v>0</v>
      </c>
      <c r="BG130" s="196">
        <v>0</v>
      </c>
      <c r="BH130" s="196">
        <v>0</v>
      </c>
      <c r="BI130" s="196">
        <v>0</v>
      </c>
      <c r="BJ130" s="196">
        <v>0</v>
      </c>
      <c r="BK130" s="196">
        <v>0</v>
      </c>
      <c r="BL130" s="196">
        <v>0</v>
      </c>
      <c r="BM130" s="196">
        <v>0</v>
      </c>
      <c r="BN130" s="196">
        <v>0</v>
      </c>
      <c r="BO130" s="196">
        <v>0</v>
      </c>
      <c r="BP130" s="196">
        <v>0</v>
      </c>
      <c r="BQ130" s="196">
        <v>0</v>
      </c>
      <c r="BR130" s="196">
        <v>0</v>
      </c>
      <c r="BS130" s="196">
        <v>0</v>
      </c>
      <c r="BT130" s="196">
        <v>0</v>
      </c>
      <c r="BU130" s="196">
        <v>0</v>
      </c>
      <c r="BV130" s="196">
        <v>0</v>
      </c>
      <c r="BW130" s="196">
        <v>0</v>
      </c>
      <c r="BX130" s="196">
        <v>0</v>
      </c>
      <c r="BY130" s="196">
        <v>0</v>
      </c>
      <c r="BZ130" s="196">
        <v>0</v>
      </c>
    </row>
    <row r="131" spans="1:78" outlineLevel="1">
      <c r="A131" s="33"/>
      <c r="B131" s="170" t="s">
        <v>269</v>
      </c>
      <c r="C131" s="171"/>
      <c r="D131" s="198"/>
      <c r="E131" s="198">
        <v>48186750.541214265</v>
      </c>
      <c r="F131" s="198">
        <v>48186750.541214265</v>
      </c>
      <c r="G131" s="199"/>
      <c r="H131" s="198"/>
      <c r="I131" s="198"/>
      <c r="J131" s="198"/>
      <c r="K131" s="198">
        <v>0</v>
      </c>
      <c r="L131" s="198">
        <v>0</v>
      </c>
      <c r="M131" s="198">
        <v>0</v>
      </c>
      <c r="N131" s="198">
        <v>0</v>
      </c>
      <c r="O131" s="198">
        <v>5325000</v>
      </c>
      <c r="P131" s="198">
        <v>1375000</v>
      </c>
      <c r="Q131" s="198">
        <v>2400000</v>
      </c>
      <c r="R131" s="198">
        <v>200000</v>
      </c>
      <c r="S131" s="198">
        <v>2350000</v>
      </c>
      <c r="T131" s="198">
        <v>4950000</v>
      </c>
      <c r="U131" s="198">
        <v>4200000</v>
      </c>
      <c r="V131" s="198">
        <v>2775000</v>
      </c>
      <c r="W131" s="198">
        <v>2375000</v>
      </c>
      <c r="X131" s="198">
        <v>2500000</v>
      </c>
      <c r="Y131" s="198">
        <v>1700000</v>
      </c>
      <c r="Z131" s="198">
        <v>2550000</v>
      </c>
      <c r="AA131" s="198">
        <v>3075000</v>
      </c>
      <c r="AB131" s="198">
        <v>1750000</v>
      </c>
      <c r="AC131" s="198">
        <v>1400000</v>
      </c>
      <c r="AD131" s="198">
        <v>1825000</v>
      </c>
      <c r="AE131" s="198">
        <v>1275000</v>
      </c>
      <c r="AF131" s="198">
        <v>1250000</v>
      </c>
      <c r="AG131" s="198">
        <v>975000</v>
      </c>
      <c r="AH131" s="198">
        <v>350000</v>
      </c>
      <c r="AI131" s="198">
        <v>375000</v>
      </c>
      <c r="AJ131" s="198">
        <v>2125000</v>
      </c>
      <c r="AK131" s="198">
        <v>1753.6878596582319</v>
      </c>
      <c r="AL131" s="198">
        <v>1694.378647704588</v>
      </c>
      <c r="AM131" s="198">
        <v>456930.49980746477</v>
      </c>
      <c r="AN131" s="198">
        <v>1010.775597851559</v>
      </c>
      <c r="AO131" s="198">
        <v>911.48536446161938</v>
      </c>
      <c r="AP131" s="198">
        <v>455886.6919885528</v>
      </c>
      <c r="AQ131" s="198">
        <v>168563.02194857821</v>
      </c>
      <c r="AR131" s="198">
        <v>0</v>
      </c>
      <c r="AS131" s="198">
        <v>0</v>
      </c>
      <c r="AT131" s="198">
        <v>0</v>
      </c>
      <c r="AU131" s="198">
        <v>0</v>
      </c>
      <c r="AV131" s="198">
        <v>0</v>
      </c>
      <c r="AW131" s="198">
        <v>0</v>
      </c>
      <c r="AX131" s="198">
        <v>0</v>
      </c>
      <c r="AY131" s="198">
        <v>0</v>
      </c>
      <c r="AZ131" s="198">
        <v>0</v>
      </c>
      <c r="BA131" s="198">
        <v>0</v>
      </c>
      <c r="BB131" s="198">
        <v>0</v>
      </c>
      <c r="BC131" s="198">
        <v>0</v>
      </c>
      <c r="BD131" s="198">
        <v>0</v>
      </c>
      <c r="BE131" s="198">
        <v>0</v>
      </c>
      <c r="BF131" s="198">
        <v>0</v>
      </c>
      <c r="BG131" s="198">
        <v>0</v>
      </c>
      <c r="BH131" s="198">
        <v>0</v>
      </c>
      <c r="BI131" s="198">
        <v>0</v>
      </c>
      <c r="BJ131" s="198">
        <v>0</v>
      </c>
      <c r="BK131" s="198">
        <v>0</v>
      </c>
      <c r="BL131" s="198">
        <v>0</v>
      </c>
      <c r="BM131" s="198">
        <v>0</v>
      </c>
      <c r="BN131" s="198">
        <v>0</v>
      </c>
      <c r="BO131" s="198">
        <v>0</v>
      </c>
      <c r="BP131" s="198">
        <v>0</v>
      </c>
      <c r="BQ131" s="198">
        <v>0</v>
      </c>
      <c r="BR131" s="198">
        <v>0</v>
      </c>
      <c r="BS131" s="198">
        <v>0</v>
      </c>
      <c r="BT131" s="198">
        <v>0</v>
      </c>
      <c r="BU131" s="198">
        <v>0</v>
      </c>
      <c r="BV131" s="198">
        <v>0</v>
      </c>
      <c r="BW131" s="198">
        <v>0</v>
      </c>
      <c r="BX131" s="198">
        <v>0</v>
      </c>
      <c r="BY131" s="198">
        <v>0</v>
      </c>
      <c r="BZ131" s="198">
        <v>0</v>
      </c>
    </row>
    <row r="132" spans="1:78" outlineLevel="1">
      <c r="A132" s="33"/>
      <c r="B132" s="1681" t="s">
        <v>1100</v>
      </c>
      <c r="C132" s="176"/>
      <c r="D132" s="200" t="s">
        <v>1111</v>
      </c>
      <c r="E132" s="198">
        <v>0</v>
      </c>
      <c r="F132" s="198">
        <v>0</v>
      </c>
      <c r="G132" s="201"/>
      <c r="H132" s="200"/>
      <c r="I132" s="200"/>
      <c r="J132" s="200"/>
      <c r="K132" s="1712">
        <v>0</v>
      </c>
      <c r="L132" s="1712">
        <v>0</v>
      </c>
      <c r="M132" s="1712">
        <v>0</v>
      </c>
      <c r="N132" s="1712">
        <v>0</v>
      </c>
      <c r="O132" s="1712">
        <v>0</v>
      </c>
      <c r="P132" s="1712">
        <v>0</v>
      </c>
      <c r="Q132" s="1712">
        <v>0</v>
      </c>
      <c r="R132" s="1712">
        <v>0</v>
      </c>
      <c r="S132" s="1712">
        <v>0</v>
      </c>
      <c r="T132" s="1712">
        <v>0</v>
      </c>
      <c r="U132" s="1712">
        <v>0</v>
      </c>
      <c r="V132" s="1712">
        <v>0</v>
      </c>
      <c r="W132" s="1712">
        <v>0</v>
      </c>
      <c r="X132" s="1712">
        <v>0</v>
      </c>
      <c r="Y132" s="1712">
        <v>0</v>
      </c>
      <c r="Z132" s="1712">
        <v>0</v>
      </c>
      <c r="AA132" s="1712">
        <v>0</v>
      </c>
      <c r="AB132" s="1712">
        <v>0</v>
      </c>
      <c r="AC132" s="1712">
        <v>0</v>
      </c>
      <c r="AD132" s="1712">
        <v>0</v>
      </c>
      <c r="AE132" s="1712">
        <v>0</v>
      </c>
      <c r="AF132" s="1712">
        <v>0</v>
      </c>
      <c r="AG132" s="1712">
        <v>0</v>
      </c>
      <c r="AH132" s="1712">
        <v>0</v>
      </c>
      <c r="AI132" s="1712">
        <v>0</v>
      </c>
      <c r="AJ132" s="1712">
        <v>0</v>
      </c>
      <c r="AK132" s="1712">
        <v>0</v>
      </c>
      <c r="AL132" s="1712">
        <v>0</v>
      </c>
      <c r="AM132" s="1712">
        <v>0</v>
      </c>
      <c r="AN132" s="1712">
        <v>0</v>
      </c>
      <c r="AO132" s="1712">
        <v>0</v>
      </c>
      <c r="AP132" s="1712">
        <v>0</v>
      </c>
      <c r="AQ132" s="1712">
        <v>0</v>
      </c>
      <c r="AR132" s="1712">
        <v>0</v>
      </c>
      <c r="AS132" s="1712">
        <v>0</v>
      </c>
      <c r="AT132" s="1712">
        <v>0</v>
      </c>
      <c r="AU132" s="1712">
        <v>0</v>
      </c>
      <c r="AV132" s="1712">
        <v>0</v>
      </c>
      <c r="AW132" s="1712">
        <v>0</v>
      </c>
      <c r="AX132" s="1712">
        <v>0</v>
      </c>
      <c r="AY132" s="1712">
        <v>0</v>
      </c>
      <c r="AZ132" s="1712">
        <v>0</v>
      </c>
      <c r="BA132" s="1712">
        <v>0</v>
      </c>
      <c r="BB132" s="1712">
        <v>0</v>
      </c>
      <c r="BC132" s="1712">
        <v>0</v>
      </c>
      <c r="BD132" s="1712">
        <v>0</v>
      </c>
      <c r="BE132" s="1712">
        <v>0</v>
      </c>
      <c r="BF132" s="1712">
        <v>0</v>
      </c>
      <c r="BG132" s="1712">
        <v>0</v>
      </c>
      <c r="BH132" s="1712">
        <v>0</v>
      </c>
      <c r="BI132" s="1712">
        <v>0</v>
      </c>
      <c r="BJ132" s="1712">
        <v>0</v>
      </c>
      <c r="BK132" s="1712">
        <v>0</v>
      </c>
      <c r="BL132" s="1712">
        <v>0</v>
      </c>
      <c r="BM132" s="1712">
        <v>0</v>
      </c>
      <c r="BN132" s="1712">
        <v>0</v>
      </c>
      <c r="BO132" s="1712">
        <v>0</v>
      </c>
      <c r="BP132" s="1712">
        <v>0</v>
      </c>
      <c r="BQ132" s="1712">
        <v>0</v>
      </c>
      <c r="BR132" s="1712">
        <v>0</v>
      </c>
      <c r="BS132" s="1712">
        <v>0</v>
      </c>
      <c r="BT132" s="1712">
        <v>0</v>
      </c>
      <c r="BU132" s="1712">
        <v>0</v>
      </c>
      <c r="BV132" s="1712">
        <v>0</v>
      </c>
      <c r="BW132" s="1712">
        <v>0</v>
      </c>
      <c r="BX132" s="1712">
        <v>0</v>
      </c>
      <c r="BY132" s="1712">
        <v>0</v>
      </c>
      <c r="BZ132" s="1712">
        <v>0</v>
      </c>
    </row>
    <row r="133" spans="1:78" outlineLevel="1">
      <c r="A133" s="33"/>
      <c r="B133" s="175" t="s">
        <v>373</v>
      </c>
      <c r="C133" s="176"/>
      <c r="D133" s="200"/>
      <c r="E133" s="198">
        <v>-48186750.541214265</v>
      </c>
      <c r="F133" s="198">
        <v>0</v>
      </c>
      <c r="G133" s="201"/>
      <c r="H133" s="200"/>
      <c r="I133" s="200"/>
      <c r="J133" s="200"/>
      <c r="K133" s="200">
        <v>0</v>
      </c>
      <c r="L133" s="200">
        <v>0</v>
      </c>
      <c r="M133" s="200">
        <v>0</v>
      </c>
      <c r="N133" s="200">
        <v>0</v>
      </c>
      <c r="O133" s="200">
        <v>0</v>
      </c>
      <c r="P133" s="200">
        <v>0</v>
      </c>
      <c r="Q133" s="200">
        <v>0</v>
      </c>
      <c r="R133" s="200">
        <v>0</v>
      </c>
      <c r="S133" s="200">
        <v>0</v>
      </c>
      <c r="T133" s="200">
        <v>0</v>
      </c>
      <c r="U133" s="200">
        <v>0</v>
      </c>
      <c r="V133" s="200">
        <v>0</v>
      </c>
      <c r="W133" s="200">
        <v>0</v>
      </c>
      <c r="X133" s="200">
        <v>0</v>
      </c>
      <c r="Y133" s="200">
        <v>0</v>
      </c>
      <c r="Z133" s="200">
        <v>0</v>
      </c>
      <c r="AA133" s="200">
        <v>0</v>
      </c>
      <c r="AB133" s="200">
        <v>0</v>
      </c>
      <c r="AC133" s="200">
        <v>0</v>
      </c>
      <c r="AD133" s="200">
        <v>0</v>
      </c>
      <c r="AE133" s="200">
        <v>0</v>
      </c>
      <c r="AF133" s="200">
        <v>0</v>
      </c>
      <c r="AG133" s="200">
        <v>0</v>
      </c>
      <c r="AH133" s="200">
        <v>0</v>
      </c>
      <c r="AI133" s="200">
        <v>0</v>
      </c>
      <c r="AJ133" s="200">
        <v>0</v>
      </c>
      <c r="AK133" s="200">
        <v>0</v>
      </c>
      <c r="AL133" s="200">
        <v>0</v>
      </c>
      <c r="AM133" s="200">
        <v>0</v>
      </c>
      <c r="AN133" s="200">
        <v>0</v>
      </c>
      <c r="AO133" s="200">
        <v>0</v>
      </c>
      <c r="AP133" s="200">
        <v>0</v>
      </c>
      <c r="AQ133" s="200">
        <v>0</v>
      </c>
      <c r="AR133" s="200">
        <v>0</v>
      </c>
      <c r="AS133" s="200">
        <v>0</v>
      </c>
      <c r="AT133" s="200">
        <v>0</v>
      </c>
      <c r="AU133" s="200">
        <v>0</v>
      </c>
      <c r="AV133" s="200">
        <v>-48186750.541214265</v>
      </c>
      <c r="AW133" s="200">
        <v>0</v>
      </c>
      <c r="AX133" s="200">
        <v>0</v>
      </c>
      <c r="AY133" s="200">
        <v>0</v>
      </c>
      <c r="AZ133" s="200">
        <v>0</v>
      </c>
      <c r="BA133" s="200">
        <v>0</v>
      </c>
      <c r="BB133" s="200">
        <v>0</v>
      </c>
      <c r="BC133" s="200">
        <v>0</v>
      </c>
      <c r="BD133" s="200">
        <v>0</v>
      </c>
      <c r="BE133" s="200">
        <v>0</v>
      </c>
      <c r="BF133" s="200">
        <v>0</v>
      </c>
      <c r="BG133" s="200">
        <v>0</v>
      </c>
      <c r="BH133" s="200">
        <v>0</v>
      </c>
      <c r="BI133" s="200">
        <v>0</v>
      </c>
      <c r="BJ133" s="200">
        <v>0</v>
      </c>
      <c r="BK133" s="200">
        <v>0</v>
      </c>
      <c r="BL133" s="200">
        <v>0</v>
      </c>
      <c r="BM133" s="200">
        <v>0</v>
      </c>
      <c r="BN133" s="200">
        <v>0</v>
      </c>
      <c r="BO133" s="200">
        <v>0</v>
      </c>
      <c r="BP133" s="200">
        <v>0</v>
      </c>
      <c r="BQ133" s="200">
        <v>0</v>
      </c>
      <c r="BR133" s="200">
        <v>0</v>
      </c>
      <c r="BS133" s="200">
        <v>0</v>
      </c>
      <c r="BT133" s="200">
        <v>0</v>
      </c>
      <c r="BU133" s="200">
        <v>0</v>
      </c>
      <c r="BV133" s="200">
        <v>0</v>
      </c>
      <c r="BW133" s="200">
        <v>0</v>
      </c>
      <c r="BX133" s="200">
        <v>0</v>
      </c>
      <c r="BY133" s="200">
        <v>0</v>
      </c>
      <c r="BZ133" s="200">
        <v>0</v>
      </c>
    </row>
    <row r="134" spans="1:78" ht="13.15" outlineLevel="1" thickBot="1">
      <c r="A134" s="33"/>
      <c r="B134" s="177" t="s">
        <v>361</v>
      </c>
      <c r="C134" s="178"/>
      <c r="D134" s="193"/>
      <c r="E134" s="193">
        <v>0</v>
      </c>
      <c r="F134" s="193">
        <v>48186750.541214265</v>
      </c>
      <c r="G134" s="194"/>
      <c r="H134" s="193"/>
      <c r="I134" s="193"/>
      <c r="J134" s="193"/>
      <c r="K134" s="193">
        <v>0</v>
      </c>
      <c r="L134" s="193">
        <v>0</v>
      </c>
      <c r="M134" s="193">
        <v>0</v>
      </c>
      <c r="N134" s="193">
        <v>0</v>
      </c>
      <c r="O134" s="193">
        <v>5325000</v>
      </c>
      <c r="P134" s="193">
        <v>6700000</v>
      </c>
      <c r="Q134" s="193">
        <v>9100000</v>
      </c>
      <c r="R134" s="193">
        <v>9300000</v>
      </c>
      <c r="S134" s="193">
        <v>11650000</v>
      </c>
      <c r="T134" s="193">
        <v>16600000</v>
      </c>
      <c r="U134" s="193">
        <v>20800000</v>
      </c>
      <c r="V134" s="193">
        <v>23575000</v>
      </c>
      <c r="W134" s="193">
        <v>25950000</v>
      </c>
      <c r="X134" s="193">
        <v>28450000</v>
      </c>
      <c r="Y134" s="193">
        <v>30150000</v>
      </c>
      <c r="Z134" s="193">
        <v>32700000</v>
      </c>
      <c r="AA134" s="193">
        <v>35775000</v>
      </c>
      <c r="AB134" s="193">
        <v>37525000</v>
      </c>
      <c r="AC134" s="193">
        <v>38925000</v>
      </c>
      <c r="AD134" s="193">
        <v>40750000</v>
      </c>
      <c r="AE134" s="193">
        <v>42025000</v>
      </c>
      <c r="AF134" s="193">
        <v>43275000</v>
      </c>
      <c r="AG134" s="193">
        <v>44250000</v>
      </c>
      <c r="AH134" s="193">
        <v>44600000</v>
      </c>
      <c r="AI134" s="193">
        <v>44975000</v>
      </c>
      <c r="AJ134" s="193">
        <v>47100000</v>
      </c>
      <c r="AK134" s="193">
        <v>47101753.687859662</v>
      </c>
      <c r="AL134" s="193">
        <v>47103448.066507369</v>
      </c>
      <c r="AM134" s="193">
        <v>47560378.566314831</v>
      </c>
      <c r="AN134" s="193">
        <v>47561389.341912679</v>
      </c>
      <c r="AO134" s="193">
        <v>47562300.827277139</v>
      </c>
      <c r="AP134" s="193">
        <v>48018187.519265689</v>
      </c>
      <c r="AQ134" s="193">
        <v>48186750.541214265</v>
      </c>
      <c r="AR134" s="193">
        <v>48186750.541214265</v>
      </c>
      <c r="AS134" s="193">
        <v>48186750.541214265</v>
      </c>
      <c r="AT134" s="193">
        <v>48186750.541214265</v>
      </c>
      <c r="AU134" s="193">
        <v>48186750.541214265</v>
      </c>
      <c r="AV134" s="193">
        <v>0</v>
      </c>
      <c r="AW134" s="193">
        <v>0</v>
      </c>
      <c r="AX134" s="193">
        <v>0</v>
      </c>
      <c r="AY134" s="193">
        <v>0</v>
      </c>
      <c r="AZ134" s="193">
        <v>0</v>
      </c>
      <c r="BA134" s="193">
        <v>0</v>
      </c>
      <c r="BB134" s="193">
        <v>0</v>
      </c>
      <c r="BC134" s="193">
        <v>0</v>
      </c>
      <c r="BD134" s="193">
        <v>0</v>
      </c>
      <c r="BE134" s="193">
        <v>0</v>
      </c>
      <c r="BF134" s="193">
        <v>0</v>
      </c>
      <c r="BG134" s="193">
        <v>0</v>
      </c>
      <c r="BH134" s="193">
        <v>0</v>
      </c>
      <c r="BI134" s="193">
        <v>0</v>
      </c>
      <c r="BJ134" s="193">
        <v>0</v>
      </c>
      <c r="BK134" s="193">
        <v>0</v>
      </c>
      <c r="BL134" s="193">
        <v>0</v>
      </c>
      <c r="BM134" s="193">
        <v>0</v>
      </c>
      <c r="BN134" s="193">
        <v>0</v>
      </c>
      <c r="BO134" s="193">
        <v>0</v>
      </c>
      <c r="BP134" s="193">
        <v>0</v>
      </c>
      <c r="BQ134" s="193">
        <v>0</v>
      </c>
      <c r="BR134" s="193">
        <v>0</v>
      </c>
      <c r="BS134" s="193">
        <v>0</v>
      </c>
      <c r="BT134" s="193">
        <v>0</v>
      </c>
      <c r="BU134" s="193">
        <v>0</v>
      </c>
      <c r="BV134" s="193">
        <v>0</v>
      </c>
      <c r="BW134" s="193">
        <v>0</v>
      </c>
      <c r="BX134" s="193">
        <v>0</v>
      </c>
      <c r="BY134" s="193">
        <v>0</v>
      </c>
      <c r="BZ134" s="193">
        <v>0</v>
      </c>
    </row>
    <row r="135" spans="1:78" outlineLevel="1">
      <c r="A135" s="33"/>
      <c r="B135" s="33"/>
      <c r="C135" s="33"/>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row>
    <row r="136" spans="1:78" ht="13.15">
      <c r="A136" s="20" t="s">
        <v>379</v>
      </c>
      <c r="B136" s="20"/>
      <c r="C136" s="20"/>
      <c r="D136" s="202"/>
      <c r="E136" s="202"/>
      <c r="F136" s="202"/>
      <c r="G136" s="202"/>
      <c r="H136" s="202"/>
      <c r="I136" s="203"/>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c r="BF136" s="202"/>
      <c r="BG136" s="202"/>
      <c r="BH136" s="202"/>
      <c r="BI136" s="202"/>
      <c r="BJ136" s="202"/>
      <c r="BK136" s="202"/>
      <c r="BL136" s="202"/>
      <c r="BM136" s="202"/>
      <c r="BN136" s="202"/>
      <c r="BO136" s="202"/>
      <c r="BP136" s="202"/>
      <c r="BQ136" s="202"/>
      <c r="BR136" s="202"/>
      <c r="BS136" s="202"/>
      <c r="BT136" s="202"/>
      <c r="BU136" s="202"/>
      <c r="BV136" s="202"/>
      <c r="BW136" s="202"/>
      <c r="BX136" s="202"/>
      <c r="BY136" s="202"/>
      <c r="BZ136" s="202"/>
    </row>
    <row r="137" spans="1:78" ht="6.75" customHeight="1" outlineLevel="1" thickBot="1">
      <c r="A137" s="33"/>
      <c r="B137" s="33"/>
      <c r="C137" s="33"/>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row>
    <row r="138" spans="1:78" outlineLevel="1">
      <c r="A138" s="33"/>
      <c r="B138" s="168" t="s">
        <v>362</v>
      </c>
      <c r="C138" s="169"/>
      <c r="D138" s="196"/>
      <c r="E138" s="196" t="s">
        <v>376</v>
      </c>
      <c r="F138" s="196" t="s">
        <v>566</v>
      </c>
      <c r="G138" s="197"/>
      <c r="H138" s="196"/>
      <c r="I138" s="196"/>
      <c r="J138" s="196"/>
      <c r="K138" s="196">
        <v>0</v>
      </c>
      <c r="L138" s="196">
        <v>0</v>
      </c>
      <c r="M138" s="196">
        <v>0</v>
      </c>
      <c r="N138" s="196">
        <v>0</v>
      </c>
      <c r="O138" s="196">
        <v>0</v>
      </c>
      <c r="P138" s="196">
        <v>0</v>
      </c>
      <c r="Q138" s="196">
        <v>0</v>
      </c>
      <c r="R138" s="196">
        <v>0</v>
      </c>
      <c r="S138" s="196">
        <v>0</v>
      </c>
      <c r="T138" s="196">
        <v>0</v>
      </c>
      <c r="U138" s="196">
        <v>0</v>
      </c>
      <c r="V138" s="196">
        <v>0</v>
      </c>
      <c r="W138" s="196">
        <v>0</v>
      </c>
      <c r="X138" s="196">
        <v>0</v>
      </c>
      <c r="Y138" s="196">
        <v>0</v>
      </c>
      <c r="Z138" s="196">
        <v>0</v>
      </c>
      <c r="AA138" s="196">
        <v>0</v>
      </c>
      <c r="AB138" s="196">
        <v>0</v>
      </c>
      <c r="AC138" s="196">
        <v>0</v>
      </c>
      <c r="AD138" s="196">
        <v>0</v>
      </c>
      <c r="AE138" s="196">
        <v>0</v>
      </c>
      <c r="AF138" s="196">
        <v>0</v>
      </c>
      <c r="AG138" s="196">
        <v>0</v>
      </c>
      <c r="AH138" s="196">
        <v>0</v>
      </c>
      <c r="AI138" s="196">
        <v>0</v>
      </c>
      <c r="AJ138" s="196">
        <v>0</v>
      </c>
      <c r="AK138" s="196">
        <v>0</v>
      </c>
      <c r="AL138" s="196">
        <v>0</v>
      </c>
      <c r="AM138" s="196">
        <v>0</v>
      </c>
      <c r="AN138" s="196">
        <v>0</v>
      </c>
      <c r="AO138" s="196">
        <v>0</v>
      </c>
      <c r="AP138" s="196">
        <v>0</v>
      </c>
      <c r="AQ138" s="196">
        <v>0</v>
      </c>
      <c r="AR138" s="196">
        <v>0</v>
      </c>
      <c r="AS138" s="196">
        <v>0</v>
      </c>
      <c r="AT138" s="196">
        <v>0</v>
      </c>
      <c r="AU138" s="196">
        <v>0</v>
      </c>
      <c r="AV138" s="196">
        <v>0</v>
      </c>
      <c r="AW138" s="196">
        <v>0</v>
      </c>
      <c r="AX138" s="196">
        <v>0</v>
      </c>
      <c r="AY138" s="196">
        <v>0</v>
      </c>
      <c r="AZ138" s="196">
        <v>0</v>
      </c>
      <c r="BA138" s="196">
        <v>0</v>
      </c>
      <c r="BB138" s="196">
        <v>0</v>
      </c>
      <c r="BC138" s="196">
        <v>0</v>
      </c>
      <c r="BD138" s="196">
        <v>0</v>
      </c>
      <c r="BE138" s="196">
        <v>0</v>
      </c>
      <c r="BF138" s="196">
        <v>0</v>
      </c>
      <c r="BG138" s="196">
        <v>0</v>
      </c>
      <c r="BH138" s="196">
        <v>0</v>
      </c>
      <c r="BI138" s="196">
        <v>0</v>
      </c>
      <c r="BJ138" s="196">
        <v>0</v>
      </c>
      <c r="BK138" s="196">
        <v>0</v>
      </c>
      <c r="BL138" s="196">
        <v>0</v>
      </c>
      <c r="BM138" s="196">
        <v>0</v>
      </c>
      <c r="BN138" s="196">
        <v>0</v>
      </c>
      <c r="BO138" s="196">
        <v>0</v>
      </c>
      <c r="BP138" s="196">
        <v>0</v>
      </c>
      <c r="BQ138" s="196">
        <v>0</v>
      </c>
      <c r="BR138" s="196">
        <v>0</v>
      </c>
      <c r="BS138" s="196">
        <v>0</v>
      </c>
      <c r="BT138" s="196">
        <v>0</v>
      </c>
      <c r="BU138" s="196">
        <v>0</v>
      </c>
      <c r="BV138" s="196">
        <v>0</v>
      </c>
      <c r="BW138" s="196">
        <v>0</v>
      </c>
      <c r="BX138" s="196">
        <v>0</v>
      </c>
      <c r="BY138" s="196">
        <v>0</v>
      </c>
      <c r="BZ138" s="196">
        <v>0</v>
      </c>
    </row>
    <row r="139" spans="1:78" outlineLevel="1">
      <c r="A139" s="33"/>
      <c r="B139" s="170" t="s">
        <v>269</v>
      </c>
      <c r="C139" s="184">
        <v>0</v>
      </c>
      <c r="D139" s="198"/>
      <c r="E139" s="198">
        <v>0</v>
      </c>
      <c r="F139" s="198">
        <v>0</v>
      </c>
      <c r="G139" s="199"/>
      <c r="H139" s="198"/>
      <c r="I139" s="198"/>
      <c r="J139" s="198"/>
      <c r="K139" s="198">
        <v>0</v>
      </c>
      <c r="L139" s="198">
        <v>0</v>
      </c>
      <c r="M139" s="198">
        <v>0</v>
      </c>
      <c r="N139" s="198">
        <v>0</v>
      </c>
      <c r="O139" s="198">
        <v>0</v>
      </c>
      <c r="P139" s="198">
        <v>0</v>
      </c>
      <c r="Q139" s="198">
        <v>0</v>
      </c>
      <c r="R139" s="198">
        <v>0</v>
      </c>
      <c r="S139" s="198">
        <v>0</v>
      </c>
      <c r="T139" s="198">
        <v>0</v>
      </c>
      <c r="U139" s="198">
        <v>0</v>
      </c>
      <c r="V139" s="198">
        <v>0</v>
      </c>
      <c r="W139" s="198">
        <v>0</v>
      </c>
      <c r="X139" s="198">
        <v>0</v>
      </c>
      <c r="Y139" s="198">
        <v>0</v>
      </c>
      <c r="Z139" s="198">
        <v>0</v>
      </c>
      <c r="AA139" s="198">
        <v>0</v>
      </c>
      <c r="AB139" s="198">
        <v>0</v>
      </c>
      <c r="AC139" s="198">
        <v>0</v>
      </c>
      <c r="AD139" s="198">
        <v>0</v>
      </c>
      <c r="AE139" s="198">
        <v>0</v>
      </c>
      <c r="AF139" s="198">
        <v>0</v>
      </c>
      <c r="AG139" s="198">
        <v>0</v>
      </c>
      <c r="AH139" s="198">
        <v>0</v>
      </c>
      <c r="AI139" s="198">
        <v>0</v>
      </c>
      <c r="AJ139" s="198">
        <v>0</v>
      </c>
      <c r="AK139" s="198">
        <v>0</v>
      </c>
      <c r="AL139" s="198">
        <v>0</v>
      </c>
      <c r="AM139" s="198">
        <v>0</v>
      </c>
      <c r="AN139" s="198">
        <v>0</v>
      </c>
      <c r="AO139" s="198">
        <v>0</v>
      </c>
      <c r="AP139" s="198">
        <v>0</v>
      </c>
      <c r="AQ139" s="198">
        <v>0</v>
      </c>
      <c r="AR139" s="198">
        <v>0</v>
      </c>
      <c r="AS139" s="198">
        <v>0</v>
      </c>
      <c r="AT139" s="198">
        <v>0</v>
      </c>
      <c r="AU139" s="198">
        <v>0</v>
      </c>
      <c r="AV139" s="198">
        <v>0</v>
      </c>
      <c r="AW139" s="198">
        <v>0</v>
      </c>
      <c r="AX139" s="198">
        <v>0</v>
      </c>
      <c r="AY139" s="198">
        <v>0</v>
      </c>
      <c r="AZ139" s="198">
        <v>0</v>
      </c>
      <c r="BA139" s="198">
        <v>0</v>
      </c>
      <c r="BB139" s="198">
        <v>0</v>
      </c>
      <c r="BC139" s="198">
        <v>0</v>
      </c>
      <c r="BD139" s="198">
        <v>0</v>
      </c>
      <c r="BE139" s="198">
        <v>0</v>
      </c>
      <c r="BF139" s="198">
        <v>0</v>
      </c>
      <c r="BG139" s="198">
        <v>0</v>
      </c>
      <c r="BH139" s="198">
        <v>0</v>
      </c>
      <c r="BI139" s="198">
        <v>0</v>
      </c>
      <c r="BJ139" s="198">
        <v>0</v>
      </c>
      <c r="BK139" s="198">
        <v>0</v>
      </c>
      <c r="BL139" s="198">
        <v>0</v>
      </c>
      <c r="BM139" s="198">
        <v>0</v>
      </c>
      <c r="BN139" s="198">
        <v>0</v>
      </c>
      <c r="BO139" s="198">
        <v>0</v>
      </c>
      <c r="BP139" s="198">
        <v>0</v>
      </c>
      <c r="BQ139" s="198">
        <v>0</v>
      </c>
      <c r="BR139" s="198">
        <v>0</v>
      </c>
      <c r="BS139" s="198">
        <v>0</v>
      </c>
      <c r="BT139" s="198">
        <v>0</v>
      </c>
      <c r="BU139" s="198">
        <v>0</v>
      </c>
      <c r="BV139" s="198">
        <v>0</v>
      </c>
      <c r="BW139" s="198">
        <v>0</v>
      </c>
      <c r="BX139" s="198">
        <v>0</v>
      </c>
      <c r="BY139" s="198">
        <v>0</v>
      </c>
      <c r="BZ139" s="198">
        <v>0</v>
      </c>
    </row>
    <row r="140" spans="1:78" outlineLevel="1">
      <c r="A140" s="33"/>
      <c r="B140" s="175" t="s">
        <v>373</v>
      </c>
      <c r="C140" s="176"/>
      <c r="D140" s="200"/>
      <c r="E140" s="198">
        <v>0</v>
      </c>
      <c r="F140" s="198">
        <v>0</v>
      </c>
      <c r="G140" s="201"/>
      <c r="H140" s="200"/>
      <c r="I140" s="200"/>
      <c r="J140" s="200"/>
      <c r="K140" s="200">
        <v>0</v>
      </c>
      <c r="L140" s="200">
        <v>0</v>
      </c>
      <c r="M140" s="200">
        <v>0</v>
      </c>
      <c r="N140" s="200">
        <v>0</v>
      </c>
      <c r="O140" s="200">
        <v>0</v>
      </c>
      <c r="P140" s="200">
        <v>0</v>
      </c>
      <c r="Q140" s="200">
        <v>0</v>
      </c>
      <c r="R140" s="200">
        <v>0</v>
      </c>
      <c r="S140" s="200">
        <v>0</v>
      </c>
      <c r="T140" s="200">
        <v>0</v>
      </c>
      <c r="U140" s="200">
        <v>0</v>
      </c>
      <c r="V140" s="200">
        <v>0</v>
      </c>
      <c r="W140" s="200">
        <v>0</v>
      </c>
      <c r="X140" s="200">
        <v>0</v>
      </c>
      <c r="Y140" s="200">
        <v>0</v>
      </c>
      <c r="Z140" s="200">
        <v>0</v>
      </c>
      <c r="AA140" s="200">
        <v>0</v>
      </c>
      <c r="AB140" s="200">
        <v>0</v>
      </c>
      <c r="AC140" s="200">
        <v>0</v>
      </c>
      <c r="AD140" s="200">
        <v>0</v>
      </c>
      <c r="AE140" s="200">
        <v>0</v>
      </c>
      <c r="AF140" s="200">
        <v>0</v>
      </c>
      <c r="AG140" s="200">
        <v>0</v>
      </c>
      <c r="AH140" s="200">
        <v>0</v>
      </c>
      <c r="AI140" s="200">
        <v>0</v>
      </c>
      <c r="AJ140" s="200">
        <v>0</v>
      </c>
      <c r="AK140" s="200">
        <v>0</v>
      </c>
      <c r="AL140" s="200">
        <v>0</v>
      </c>
      <c r="AM140" s="200">
        <v>0</v>
      </c>
      <c r="AN140" s="200">
        <v>0</v>
      </c>
      <c r="AO140" s="200">
        <v>0</v>
      </c>
      <c r="AP140" s="200">
        <v>0</v>
      </c>
      <c r="AQ140" s="200">
        <v>0</v>
      </c>
      <c r="AR140" s="200">
        <v>0</v>
      </c>
      <c r="AS140" s="200">
        <v>0</v>
      </c>
      <c r="AT140" s="200">
        <v>0</v>
      </c>
      <c r="AU140" s="200">
        <v>0</v>
      </c>
      <c r="AV140" s="200">
        <v>0</v>
      </c>
      <c r="AW140" s="200">
        <v>0</v>
      </c>
      <c r="AX140" s="200">
        <v>0</v>
      </c>
      <c r="AY140" s="200">
        <v>0</v>
      </c>
      <c r="AZ140" s="200">
        <v>0</v>
      </c>
      <c r="BA140" s="200">
        <v>0</v>
      </c>
      <c r="BB140" s="200">
        <v>0</v>
      </c>
      <c r="BC140" s="200">
        <v>0</v>
      </c>
      <c r="BD140" s="200">
        <v>0</v>
      </c>
      <c r="BE140" s="200">
        <v>0</v>
      </c>
      <c r="BF140" s="200">
        <v>0</v>
      </c>
      <c r="BG140" s="200">
        <v>0</v>
      </c>
      <c r="BH140" s="200">
        <v>0</v>
      </c>
      <c r="BI140" s="200">
        <v>0</v>
      </c>
      <c r="BJ140" s="200">
        <v>0</v>
      </c>
      <c r="BK140" s="200">
        <v>0</v>
      </c>
      <c r="BL140" s="200">
        <v>0</v>
      </c>
      <c r="BM140" s="200">
        <v>0</v>
      </c>
      <c r="BN140" s="200">
        <v>0</v>
      </c>
      <c r="BO140" s="200">
        <v>0</v>
      </c>
      <c r="BP140" s="200">
        <v>0</v>
      </c>
      <c r="BQ140" s="200">
        <v>0</v>
      </c>
      <c r="BR140" s="200">
        <v>0</v>
      </c>
      <c r="BS140" s="200">
        <v>0</v>
      </c>
      <c r="BT140" s="200">
        <v>0</v>
      </c>
      <c r="BU140" s="200">
        <v>0</v>
      </c>
      <c r="BV140" s="200">
        <v>0</v>
      </c>
      <c r="BW140" s="200">
        <v>0</v>
      </c>
      <c r="BX140" s="200">
        <v>0</v>
      </c>
      <c r="BY140" s="200">
        <v>0</v>
      </c>
      <c r="BZ140" s="200">
        <v>0</v>
      </c>
    </row>
    <row r="141" spans="1:78" ht="13.15" outlineLevel="1" thickBot="1">
      <c r="A141" s="33"/>
      <c r="B141" s="177" t="s">
        <v>379</v>
      </c>
      <c r="C141" s="178"/>
      <c r="D141" s="193"/>
      <c r="E141" s="193">
        <v>0</v>
      </c>
      <c r="F141" s="193">
        <v>0</v>
      </c>
      <c r="G141" s="194"/>
      <c r="H141" s="193"/>
      <c r="I141" s="193"/>
      <c r="J141" s="193"/>
      <c r="K141" s="193">
        <v>0</v>
      </c>
      <c r="L141" s="193">
        <v>0</v>
      </c>
      <c r="M141" s="193">
        <v>0</v>
      </c>
      <c r="N141" s="193">
        <v>0</v>
      </c>
      <c r="O141" s="193">
        <v>0</v>
      </c>
      <c r="P141" s="193">
        <v>0</v>
      </c>
      <c r="Q141" s="193">
        <v>0</v>
      </c>
      <c r="R141" s="193">
        <v>0</v>
      </c>
      <c r="S141" s="193">
        <v>0</v>
      </c>
      <c r="T141" s="193">
        <v>0</v>
      </c>
      <c r="U141" s="193">
        <v>0</v>
      </c>
      <c r="V141" s="193">
        <v>0</v>
      </c>
      <c r="W141" s="193">
        <v>0</v>
      </c>
      <c r="X141" s="193">
        <v>0</v>
      </c>
      <c r="Y141" s="193">
        <v>0</v>
      </c>
      <c r="Z141" s="193">
        <v>0</v>
      </c>
      <c r="AA141" s="193">
        <v>0</v>
      </c>
      <c r="AB141" s="193">
        <v>0</v>
      </c>
      <c r="AC141" s="193">
        <v>0</v>
      </c>
      <c r="AD141" s="193">
        <v>0</v>
      </c>
      <c r="AE141" s="193">
        <v>0</v>
      </c>
      <c r="AF141" s="193">
        <v>0</v>
      </c>
      <c r="AG141" s="193">
        <v>0</v>
      </c>
      <c r="AH141" s="193">
        <v>0</v>
      </c>
      <c r="AI141" s="193">
        <v>0</v>
      </c>
      <c r="AJ141" s="193">
        <v>0</v>
      </c>
      <c r="AK141" s="193">
        <v>0</v>
      </c>
      <c r="AL141" s="193">
        <v>0</v>
      </c>
      <c r="AM141" s="193">
        <v>0</v>
      </c>
      <c r="AN141" s="193">
        <v>0</v>
      </c>
      <c r="AO141" s="193">
        <v>0</v>
      </c>
      <c r="AP141" s="193">
        <v>0</v>
      </c>
      <c r="AQ141" s="193">
        <v>0</v>
      </c>
      <c r="AR141" s="193">
        <v>0</v>
      </c>
      <c r="AS141" s="193">
        <v>0</v>
      </c>
      <c r="AT141" s="193">
        <v>0</v>
      </c>
      <c r="AU141" s="193">
        <v>0</v>
      </c>
      <c r="AV141" s="193">
        <v>0</v>
      </c>
      <c r="AW141" s="193">
        <v>0</v>
      </c>
      <c r="AX141" s="193">
        <v>0</v>
      </c>
      <c r="AY141" s="193">
        <v>0</v>
      </c>
      <c r="AZ141" s="193">
        <v>0</v>
      </c>
      <c r="BA141" s="193">
        <v>0</v>
      </c>
      <c r="BB141" s="193">
        <v>0</v>
      </c>
      <c r="BC141" s="193">
        <v>0</v>
      </c>
      <c r="BD141" s="193">
        <v>0</v>
      </c>
      <c r="BE141" s="193">
        <v>0</v>
      </c>
      <c r="BF141" s="193">
        <v>0</v>
      </c>
      <c r="BG141" s="193">
        <v>0</v>
      </c>
      <c r="BH141" s="193">
        <v>0</v>
      </c>
      <c r="BI141" s="193">
        <v>0</v>
      </c>
      <c r="BJ141" s="193">
        <v>0</v>
      </c>
      <c r="BK141" s="193">
        <v>0</v>
      </c>
      <c r="BL141" s="193">
        <v>0</v>
      </c>
      <c r="BM141" s="193">
        <v>0</v>
      </c>
      <c r="BN141" s="193">
        <v>0</v>
      </c>
      <c r="BO141" s="193">
        <v>0</v>
      </c>
      <c r="BP141" s="193">
        <v>0</v>
      </c>
      <c r="BQ141" s="193">
        <v>0</v>
      </c>
      <c r="BR141" s="193">
        <v>0</v>
      </c>
      <c r="BS141" s="193">
        <v>0</v>
      </c>
      <c r="BT141" s="193">
        <v>0</v>
      </c>
      <c r="BU141" s="193">
        <v>0</v>
      </c>
      <c r="BV141" s="193">
        <v>0</v>
      </c>
      <c r="BW141" s="193">
        <v>0</v>
      </c>
      <c r="BX141" s="193">
        <v>0</v>
      </c>
      <c r="BY141" s="193">
        <v>0</v>
      </c>
      <c r="BZ141" s="193">
        <v>0</v>
      </c>
    </row>
    <row r="142" spans="1:78" ht="5.25" customHeight="1" outlineLevel="1">
      <c r="A142" s="33"/>
      <c r="B142" s="33"/>
      <c r="C142" s="33"/>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row>
    <row r="143" spans="1:78" ht="13.15">
      <c r="A143" s="20" t="s">
        <v>506</v>
      </c>
      <c r="B143" s="20"/>
      <c r="C143" s="20"/>
      <c r="D143" s="202"/>
      <c r="E143" s="202"/>
      <c r="F143" s="202"/>
      <c r="G143" s="202"/>
      <c r="H143" s="202"/>
      <c r="I143" s="203"/>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c r="AV143" s="202"/>
      <c r="AW143" s="202"/>
      <c r="AX143" s="202"/>
      <c r="AY143" s="202"/>
      <c r="AZ143" s="202"/>
      <c r="BA143" s="202"/>
      <c r="BB143" s="202"/>
      <c r="BC143" s="202"/>
      <c r="BD143" s="202"/>
      <c r="BE143" s="202"/>
      <c r="BF143" s="202"/>
      <c r="BG143" s="202"/>
      <c r="BH143" s="202"/>
      <c r="BI143" s="202"/>
      <c r="BJ143" s="202"/>
      <c r="BK143" s="202"/>
      <c r="BL143" s="202"/>
      <c r="BM143" s="202"/>
      <c r="BN143" s="202"/>
      <c r="BO143" s="202"/>
      <c r="BP143" s="202"/>
      <c r="BQ143" s="202"/>
      <c r="BR143" s="202"/>
      <c r="BS143" s="202"/>
      <c r="BT143" s="202"/>
      <c r="BU143" s="202"/>
      <c r="BV143" s="202"/>
      <c r="BW143" s="202"/>
      <c r="BX143" s="202"/>
      <c r="BY143" s="202"/>
      <c r="BZ143" s="202"/>
    </row>
    <row r="144" spans="1:78" ht="6.75" customHeight="1" outlineLevel="1" thickBot="1">
      <c r="A144" s="33"/>
      <c r="B144" s="33"/>
      <c r="C144" s="33"/>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row>
    <row r="145" spans="1:78" outlineLevel="1">
      <c r="A145" s="33"/>
      <c r="B145" s="168" t="s">
        <v>362</v>
      </c>
      <c r="C145" s="169"/>
      <c r="D145" s="196"/>
      <c r="E145" s="196" t="s">
        <v>376</v>
      </c>
      <c r="F145" s="196" t="s">
        <v>566</v>
      </c>
      <c r="G145" s="197"/>
      <c r="H145" s="196"/>
      <c r="I145" s="196"/>
      <c r="J145" s="196"/>
      <c r="K145" s="196">
        <v>0</v>
      </c>
      <c r="L145" s="196">
        <v>0</v>
      </c>
      <c r="M145" s="196">
        <v>0</v>
      </c>
      <c r="N145" s="196">
        <v>0</v>
      </c>
      <c r="O145" s="196">
        <v>0</v>
      </c>
      <c r="P145" s="196">
        <v>0</v>
      </c>
      <c r="Q145" s="196">
        <v>0</v>
      </c>
      <c r="R145" s="196">
        <v>0</v>
      </c>
      <c r="S145" s="196">
        <v>0</v>
      </c>
      <c r="T145" s="196">
        <v>0</v>
      </c>
      <c r="U145" s="196">
        <v>0</v>
      </c>
      <c r="V145" s="196">
        <v>0</v>
      </c>
      <c r="W145" s="196">
        <v>0</v>
      </c>
      <c r="X145" s="196">
        <v>0</v>
      </c>
      <c r="Y145" s="196">
        <v>0</v>
      </c>
      <c r="Z145" s="196">
        <v>0</v>
      </c>
      <c r="AA145" s="196">
        <v>0</v>
      </c>
      <c r="AB145" s="196">
        <v>0</v>
      </c>
      <c r="AC145" s="196">
        <v>0</v>
      </c>
      <c r="AD145" s="196">
        <v>0</v>
      </c>
      <c r="AE145" s="196">
        <v>0</v>
      </c>
      <c r="AF145" s="196">
        <v>0</v>
      </c>
      <c r="AG145" s="196">
        <v>0</v>
      </c>
      <c r="AH145" s="196">
        <v>0</v>
      </c>
      <c r="AI145" s="196">
        <v>0</v>
      </c>
      <c r="AJ145" s="196">
        <v>0</v>
      </c>
      <c r="AK145" s="196">
        <v>49688.731054004165</v>
      </c>
      <c r="AL145" s="196">
        <v>49688.731054004165</v>
      </c>
      <c r="AM145" s="196">
        <v>49688.731054004165</v>
      </c>
      <c r="AN145" s="196">
        <v>49688.731054004165</v>
      </c>
      <c r="AO145" s="196">
        <v>49688.731054004165</v>
      </c>
      <c r="AP145" s="196">
        <v>49688.731054004165</v>
      </c>
      <c r="AQ145" s="196">
        <v>113565.10011157708</v>
      </c>
      <c r="AR145" s="196">
        <v>113565.10011157708</v>
      </c>
      <c r="AS145" s="196">
        <v>113565.10011157708</v>
      </c>
      <c r="AT145" s="196">
        <v>113565.10011157708</v>
      </c>
      <c r="AU145" s="196">
        <v>113565.10011157708</v>
      </c>
      <c r="AV145" s="196">
        <v>113565.10011157708</v>
      </c>
      <c r="AW145" s="196">
        <v>0</v>
      </c>
      <c r="AX145" s="196">
        <v>0</v>
      </c>
      <c r="AY145" s="196">
        <v>0</v>
      </c>
      <c r="AZ145" s="196">
        <v>0</v>
      </c>
      <c r="BA145" s="196">
        <v>0</v>
      </c>
      <c r="BB145" s="196">
        <v>0</v>
      </c>
      <c r="BC145" s="196">
        <v>0</v>
      </c>
      <c r="BD145" s="196">
        <v>0</v>
      </c>
      <c r="BE145" s="196">
        <v>0</v>
      </c>
      <c r="BF145" s="196">
        <v>0</v>
      </c>
      <c r="BG145" s="196">
        <v>0</v>
      </c>
      <c r="BH145" s="196">
        <v>0</v>
      </c>
      <c r="BI145" s="196">
        <v>0</v>
      </c>
      <c r="BJ145" s="196">
        <v>0</v>
      </c>
      <c r="BK145" s="196">
        <v>0</v>
      </c>
      <c r="BL145" s="196">
        <v>0</v>
      </c>
      <c r="BM145" s="196">
        <v>0</v>
      </c>
      <c r="BN145" s="196">
        <v>0</v>
      </c>
      <c r="BO145" s="196">
        <v>0</v>
      </c>
      <c r="BP145" s="196">
        <v>0</v>
      </c>
      <c r="BQ145" s="196">
        <v>0</v>
      </c>
      <c r="BR145" s="196">
        <v>0</v>
      </c>
      <c r="BS145" s="196">
        <v>0</v>
      </c>
      <c r="BT145" s="196">
        <v>0</v>
      </c>
      <c r="BU145" s="196">
        <v>0</v>
      </c>
      <c r="BV145" s="196">
        <v>0</v>
      </c>
      <c r="BW145" s="196">
        <v>0</v>
      </c>
      <c r="BX145" s="196">
        <v>0</v>
      </c>
      <c r="BY145" s="196">
        <v>0</v>
      </c>
      <c r="BZ145" s="196">
        <v>0</v>
      </c>
    </row>
    <row r="146" spans="1:78" outlineLevel="1">
      <c r="A146" s="33"/>
      <c r="B146" s="170" t="s">
        <v>269</v>
      </c>
      <c r="E146" s="198">
        <v>113565.10011157708</v>
      </c>
      <c r="F146" s="198">
        <v>113565.10011157708</v>
      </c>
      <c r="G146" s="199"/>
      <c r="H146" s="198"/>
      <c r="I146" s="198"/>
      <c r="J146" s="198"/>
      <c r="K146" s="198">
        <v>0</v>
      </c>
      <c r="L146" s="198">
        <v>0</v>
      </c>
      <c r="M146" s="198">
        <v>0</v>
      </c>
      <c r="N146" s="198">
        <v>0</v>
      </c>
      <c r="O146" s="198">
        <v>0</v>
      </c>
      <c r="P146" s="198">
        <v>0</v>
      </c>
      <c r="Q146" s="198">
        <v>0</v>
      </c>
      <c r="R146" s="198">
        <v>0</v>
      </c>
      <c r="S146" s="198">
        <v>0</v>
      </c>
      <c r="T146" s="198">
        <v>0</v>
      </c>
      <c r="U146" s="198">
        <v>0</v>
      </c>
      <c r="V146" s="198">
        <v>0</v>
      </c>
      <c r="W146" s="198">
        <v>0</v>
      </c>
      <c r="X146" s="198">
        <v>0</v>
      </c>
      <c r="Y146" s="198">
        <v>0</v>
      </c>
      <c r="Z146" s="198">
        <v>0</v>
      </c>
      <c r="AA146" s="198">
        <v>0</v>
      </c>
      <c r="AB146" s="198">
        <v>0</v>
      </c>
      <c r="AC146" s="198">
        <v>0</v>
      </c>
      <c r="AD146" s="198">
        <v>0</v>
      </c>
      <c r="AE146" s="198">
        <v>0</v>
      </c>
      <c r="AF146" s="198">
        <v>0</v>
      </c>
      <c r="AG146" s="198">
        <v>0</v>
      </c>
      <c r="AH146" s="198">
        <v>0</v>
      </c>
      <c r="AI146" s="198">
        <v>0</v>
      </c>
      <c r="AJ146" s="198">
        <v>49688.731054004165</v>
      </c>
      <c r="AK146" s="198">
        <v>0</v>
      </c>
      <c r="AL146" s="198">
        <v>0</v>
      </c>
      <c r="AM146" s="198">
        <v>0</v>
      </c>
      <c r="AN146" s="198">
        <v>0</v>
      </c>
      <c r="AO146" s="198">
        <v>0</v>
      </c>
      <c r="AP146" s="198">
        <v>63876.369057572905</v>
      </c>
      <c r="AQ146" s="198">
        <v>0</v>
      </c>
      <c r="AR146" s="198">
        <v>0</v>
      </c>
      <c r="AS146" s="198">
        <v>0</v>
      </c>
      <c r="AT146" s="198">
        <v>0</v>
      </c>
      <c r="AU146" s="198">
        <v>0</v>
      </c>
      <c r="AV146" s="198">
        <v>0</v>
      </c>
      <c r="AW146" s="198">
        <v>0</v>
      </c>
      <c r="AX146" s="198">
        <v>0</v>
      </c>
      <c r="AY146" s="198">
        <v>0</v>
      </c>
      <c r="AZ146" s="198">
        <v>0</v>
      </c>
      <c r="BA146" s="198">
        <v>0</v>
      </c>
      <c r="BB146" s="198">
        <v>0</v>
      </c>
      <c r="BC146" s="198">
        <v>0</v>
      </c>
      <c r="BD146" s="198">
        <v>0</v>
      </c>
      <c r="BE146" s="198">
        <v>0</v>
      </c>
      <c r="BF146" s="198">
        <v>0</v>
      </c>
      <c r="BG146" s="198">
        <v>0</v>
      </c>
      <c r="BH146" s="198">
        <v>0</v>
      </c>
      <c r="BI146" s="198">
        <v>0</v>
      </c>
      <c r="BJ146" s="198">
        <v>0</v>
      </c>
      <c r="BK146" s="198">
        <v>0</v>
      </c>
      <c r="BL146" s="198">
        <v>0</v>
      </c>
      <c r="BM146" s="198">
        <v>0</v>
      </c>
      <c r="BN146" s="198">
        <v>0</v>
      </c>
      <c r="BO146" s="198">
        <v>0</v>
      </c>
      <c r="BP146" s="198">
        <v>0</v>
      </c>
      <c r="BQ146" s="198">
        <v>0</v>
      </c>
      <c r="BR146" s="198">
        <v>0</v>
      </c>
      <c r="BS146" s="198">
        <v>0</v>
      </c>
      <c r="BT146" s="198">
        <v>0</v>
      </c>
      <c r="BU146" s="198">
        <v>0</v>
      </c>
      <c r="BV146" s="198">
        <v>0</v>
      </c>
      <c r="BW146" s="198">
        <v>0</v>
      </c>
      <c r="BX146" s="198">
        <v>0</v>
      </c>
      <c r="BY146" s="198">
        <v>0</v>
      </c>
      <c r="BZ146" s="198">
        <v>0</v>
      </c>
    </row>
    <row r="147" spans="1:78" outlineLevel="1">
      <c r="A147" s="33"/>
      <c r="B147" s="175" t="s">
        <v>373</v>
      </c>
      <c r="C147" s="176"/>
      <c r="D147" s="200"/>
      <c r="E147" s="198">
        <v>-113565.10011157708</v>
      </c>
      <c r="F147" s="198">
        <v>0</v>
      </c>
      <c r="G147" s="201"/>
      <c r="H147" s="200"/>
      <c r="I147" s="200"/>
      <c r="J147" s="200"/>
      <c r="K147" s="200">
        <v>0</v>
      </c>
      <c r="L147" s="200">
        <v>0</v>
      </c>
      <c r="M147" s="200">
        <v>0</v>
      </c>
      <c r="N147" s="200">
        <v>0</v>
      </c>
      <c r="O147" s="200">
        <v>0</v>
      </c>
      <c r="P147" s="200">
        <v>0</v>
      </c>
      <c r="Q147" s="200">
        <v>0</v>
      </c>
      <c r="R147" s="200">
        <v>0</v>
      </c>
      <c r="S147" s="200">
        <v>0</v>
      </c>
      <c r="T147" s="200">
        <v>0</v>
      </c>
      <c r="U147" s="200">
        <v>0</v>
      </c>
      <c r="V147" s="200">
        <v>0</v>
      </c>
      <c r="W147" s="200">
        <v>0</v>
      </c>
      <c r="X147" s="200">
        <v>0</v>
      </c>
      <c r="Y147" s="200">
        <v>0</v>
      </c>
      <c r="Z147" s="200">
        <v>0</v>
      </c>
      <c r="AA147" s="200">
        <v>0</v>
      </c>
      <c r="AB147" s="200">
        <v>0</v>
      </c>
      <c r="AC147" s="200">
        <v>0</v>
      </c>
      <c r="AD147" s="200">
        <v>0</v>
      </c>
      <c r="AE147" s="200">
        <v>0</v>
      </c>
      <c r="AF147" s="200">
        <v>0</v>
      </c>
      <c r="AG147" s="200">
        <v>0</v>
      </c>
      <c r="AH147" s="200">
        <v>0</v>
      </c>
      <c r="AI147" s="200">
        <v>0</v>
      </c>
      <c r="AJ147" s="200">
        <v>0</v>
      </c>
      <c r="AK147" s="200">
        <v>0</v>
      </c>
      <c r="AL147" s="200">
        <v>0</v>
      </c>
      <c r="AM147" s="200">
        <v>0</v>
      </c>
      <c r="AN147" s="200">
        <v>0</v>
      </c>
      <c r="AO147" s="200">
        <v>0</v>
      </c>
      <c r="AP147" s="200">
        <v>0</v>
      </c>
      <c r="AQ147" s="200">
        <v>0</v>
      </c>
      <c r="AR147" s="200">
        <v>0</v>
      </c>
      <c r="AS147" s="200">
        <v>0</v>
      </c>
      <c r="AT147" s="200">
        <v>0</v>
      </c>
      <c r="AU147" s="200">
        <v>0</v>
      </c>
      <c r="AV147" s="200">
        <v>-113565.10011157708</v>
      </c>
      <c r="AW147" s="200">
        <v>0</v>
      </c>
      <c r="AX147" s="200">
        <v>0</v>
      </c>
      <c r="AY147" s="200">
        <v>0</v>
      </c>
      <c r="AZ147" s="200">
        <v>0</v>
      </c>
      <c r="BA147" s="200">
        <v>0</v>
      </c>
      <c r="BB147" s="200">
        <v>0</v>
      </c>
      <c r="BC147" s="200">
        <v>0</v>
      </c>
      <c r="BD147" s="200">
        <v>0</v>
      </c>
      <c r="BE147" s="200">
        <v>0</v>
      </c>
      <c r="BF147" s="200">
        <v>0</v>
      </c>
      <c r="BG147" s="200">
        <v>0</v>
      </c>
      <c r="BH147" s="200">
        <v>0</v>
      </c>
      <c r="BI147" s="200">
        <v>0</v>
      </c>
      <c r="BJ147" s="200">
        <v>0</v>
      </c>
      <c r="BK147" s="200">
        <v>0</v>
      </c>
      <c r="BL147" s="200">
        <v>0</v>
      </c>
      <c r="BM147" s="200">
        <v>0</v>
      </c>
      <c r="BN147" s="200">
        <v>0</v>
      </c>
      <c r="BO147" s="200">
        <v>0</v>
      </c>
      <c r="BP147" s="200">
        <v>0</v>
      </c>
      <c r="BQ147" s="200">
        <v>0</v>
      </c>
      <c r="BR147" s="200">
        <v>0</v>
      </c>
      <c r="BS147" s="200">
        <v>0</v>
      </c>
      <c r="BT147" s="200">
        <v>0</v>
      </c>
      <c r="BU147" s="200">
        <v>0</v>
      </c>
      <c r="BV147" s="200">
        <v>0</v>
      </c>
      <c r="BW147" s="200">
        <v>0</v>
      </c>
      <c r="BX147" s="200">
        <v>0</v>
      </c>
      <c r="BY147" s="200">
        <v>0</v>
      </c>
      <c r="BZ147" s="200">
        <v>0</v>
      </c>
    </row>
    <row r="148" spans="1:78" ht="13.15" outlineLevel="1" thickBot="1">
      <c r="A148" s="33"/>
      <c r="B148" s="177" t="s">
        <v>506</v>
      </c>
      <c r="C148" s="178"/>
      <c r="D148" s="193"/>
      <c r="E148" s="193">
        <v>0</v>
      </c>
      <c r="F148" s="193">
        <v>113565.10011157708</v>
      </c>
      <c r="G148" s="194"/>
      <c r="H148" s="193"/>
      <c r="I148" s="193"/>
      <c r="J148" s="193"/>
      <c r="K148" s="193">
        <v>0</v>
      </c>
      <c r="L148" s="193">
        <v>0</v>
      </c>
      <c r="M148" s="193">
        <v>0</v>
      </c>
      <c r="N148" s="193">
        <v>0</v>
      </c>
      <c r="O148" s="193">
        <v>0</v>
      </c>
      <c r="P148" s="193">
        <v>0</v>
      </c>
      <c r="Q148" s="193">
        <v>0</v>
      </c>
      <c r="R148" s="193">
        <v>0</v>
      </c>
      <c r="S148" s="193">
        <v>0</v>
      </c>
      <c r="T148" s="193">
        <v>0</v>
      </c>
      <c r="U148" s="193">
        <v>0</v>
      </c>
      <c r="V148" s="193">
        <v>0</v>
      </c>
      <c r="W148" s="193">
        <v>0</v>
      </c>
      <c r="X148" s="193">
        <v>0</v>
      </c>
      <c r="Y148" s="193">
        <v>0</v>
      </c>
      <c r="Z148" s="193">
        <v>0</v>
      </c>
      <c r="AA148" s="193">
        <v>0</v>
      </c>
      <c r="AB148" s="193">
        <v>0</v>
      </c>
      <c r="AC148" s="193">
        <v>0</v>
      </c>
      <c r="AD148" s="193">
        <v>0</v>
      </c>
      <c r="AE148" s="193">
        <v>0</v>
      </c>
      <c r="AF148" s="193">
        <v>0</v>
      </c>
      <c r="AG148" s="193">
        <v>0</v>
      </c>
      <c r="AH148" s="193">
        <v>0</v>
      </c>
      <c r="AI148" s="193">
        <v>0</v>
      </c>
      <c r="AJ148" s="193">
        <v>49688.731054004165</v>
      </c>
      <c r="AK148" s="193">
        <v>49688.731054004165</v>
      </c>
      <c r="AL148" s="193">
        <v>49688.731054004165</v>
      </c>
      <c r="AM148" s="193">
        <v>49688.731054004165</v>
      </c>
      <c r="AN148" s="193">
        <v>49688.731054004165</v>
      </c>
      <c r="AO148" s="193">
        <v>49688.731054004165</v>
      </c>
      <c r="AP148" s="193">
        <v>113565.10011157708</v>
      </c>
      <c r="AQ148" s="193">
        <v>113565.10011157708</v>
      </c>
      <c r="AR148" s="193">
        <v>113565.10011157708</v>
      </c>
      <c r="AS148" s="193">
        <v>113565.10011157708</v>
      </c>
      <c r="AT148" s="193">
        <v>113565.10011157708</v>
      </c>
      <c r="AU148" s="193">
        <v>113565.10011157708</v>
      </c>
      <c r="AV148" s="193">
        <v>0</v>
      </c>
      <c r="AW148" s="193">
        <v>0</v>
      </c>
      <c r="AX148" s="193">
        <v>0</v>
      </c>
      <c r="AY148" s="193">
        <v>0</v>
      </c>
      <c r="AZ148" s="193">
        <v>0</v>
      </c>
      <c r="BA148" s="193">
        <v>0</v>
      </c>
      <c r="BB148" s="193">
        <v>0</v>
      </c>
      <c r="BC148" s="193">
        <v>0</v>
      </c>
      <c r="BD148" s="193">
        <v>0</v>
      </c>
      <c r="BE148" s="193">
        <v>0</v>
      </c>
      <c r="BF148" s="193">
        <v>0</v>
      </c>
      <c r="BG148" s="193">
        <v>0</v>
      </c>
      <c r="BH148" s="193">
        <v>0</v>
      </c>
      <c r="BI148" s="193">
        <v>0</v>
      </c>
      <c r="BJ148" s="193">
        <v>0</v>
      </c>
      <c r="BK148" s="193">
        <v>0</v>
      </c>
      <c r="BL148" s="193">
        <v>0</v>
      </c>
      <c r="BM148" s="193">
        <v>0</v>
      </c>
      <c r="BN148" s="193">
        <v>0</v>
      </c>
      <c r="BO148" s="193">
        <v>0</v>
      </c>
      <c r="BP148" s="193">
        <v>0</v>
      </c>
      <c r="BQ148" s="193">
        <v>0</v>
      </c>
      <c r="BR148" s="193">
        <v>0</v>
      </c>
      <c r="BS148" s="193">
        <v>0</v>
      </c>
      <c r="BT148" s="193">
        <v>0</v>
      </c>
      <c r="BU148" s="193">
        <v>0</v>
      </c>
      <c r="BV148" s="193">
        <v>0</v>
      </c>
      <c r="BW148" s="193">
        <v>0</v>
      </c>
      <c r="BX148" s="193">
        <v>0</v>
      </c>
      <c r="BY148" s="193">
        <v>0</v>
      </c>
      <c r="BZ148" s="193">
        <v>0</v>
      </c>
    </row>
    <row r="149" spans="1:78" ht="5.25" customHeight="1" outlineLevel="1">
      <c r="A149" s="33"/>
      <c r="B149" s="33"/>
      <c r="C149" s="33"/>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row>
    <row r="150" spans="1:78" ht="13.15">
      <c r="A150" s="20" t="s">
        <v>61</v>
      </c>
      <c r="B150" s="20"/>
      <c r="C150" s="20"/>
      <c r="D150" s="202"/>
      <c r="E150" s="202"/>
      <c r="F150" s="202"/>
      <c r="G150" s="202"/>
      <c r="H150" s="202"/>
      <c r="I150" s="203"/>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row>
    <row r="151" spans="1:78" outlineLevel="1">
      <c r="A151" s="33"/>
      <c r="B151" s="33"/>
      <c r="C151" s="33"/>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row>
    <row r="152" spans="1:78" ht="13.15" outlineLevel="1" thickBot="1">
      <c r="A152" s="33"/>
      <c r="B152" s="33"/>
      <c r="C152" s="33"/>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row>
    <row r="153" spans="1:78" outlineLevel="1">
      <c r="A153" s="33"/>
      <c r="B153" s="168" t="s">
        <v>362</v>
      </c>
      <c r="C153" s="169"/>
      <c r="D153" s="196"/>
      <c r="E153" s="196" t="s">
        <v>376</v>
      </c>
      <c r="F153" s="196" t="s">
        <v>566</v>
      </c>
      <c r="G153" s="197"/>
      <c r="H153" s="196"/>
      <c r="I153" s="196"/>
      <c r="J153" s="196"/>
      <c r="K153" s="196">
        <v>0</v>
      </c>
      <c r="L153" s="196">
        <v>0</v>
      </c>
      <c r="M153" s="196">
        <v>0</v>
      </c>
      <c r="N153" s="196">
        <v>0</v>
      </c>
      <c r="O153" s="196">
        <v>0</v>
      </c>
      <c r="P153" s="196">
        <v>0</v>
      </c>
      <c r="Q153" s="196">
        <v>24906.410958904111</v>
      </c>
      <c r="R153" s="196">
        <v>44848.547945205486</v>
      </c>
      <c r="S153" s="196">
        <v>2902.0273972602736</v>
      </c>
      <c r="T153" s="196">
        <v>32560.109589041094</v>
      </c>
      <c r="U153" s="196">
        <v>70950.849315068495</v>
      </c>
      <c r="V153" s="196">
        <v>3529.2054794520518</v>
      </c>
      <c r="W153" s="196">
        <v>72072.328767123283</v>
      </c>
      <c r="X153" s="196">
        <v>149760.02739726027</v>
      </c>
      <c r="Y153" s="196">
        <v>5517.0410958903958</v>
      </c>
      <c r="Z153" s="196">
        <v>99269.534246575335</v>
      </c>
      <c r="AA153" s="196">
        <v>195419.12328767122</v>
      </c>
      <c r="AB153" s="196">
        <v>10428.164383561641</v>
      </c>
      <c r="AC153" s="196">
        <v>128319.04109589041</v>
      </c>
      <c r="AD153" s="196">
        <v>243998.84931506851</v>
      </c>
      <c r="AE153" s="196">
        <v>12413.342465753434</v>
      </c>
      <c r="AF153" s="196">
        <v>142366.76712328766</v>
      </c>
      <c r="AG153" s="196">
        <v>280853.53424657532</v>
      </c>
      <c r="AH153" s="196">
        <v>9200.3835616437718</v>
      </c>
      <c r="AI153" s="196">
        <v>155019.28767123283</v>
      </c>
      <c r="AJ153" s="196">
        <v>301991.56164383556</v>
      </c>
      <c r="AK153" s="196">
        <v>9561.8082191780559</v>
      </c>
      <c r="AL153" s="196">
        <v>164772.43835616435</v>
      </c>
      <c r="AM153" s="196">
        <v>314981.86655525654</v>
      </c>
      <c r="AN153" s="196">
        <v>15021.483164223202</v>
      </c>
      <c r="AO153" s="196">
        <v>171749.21834110946</v>
      </c>
      <c r="AP153" s="196">
        <v>313312.76185084623</v>
      </c>
      <c r="AQ153" s="196">
        <v>15167.813195328927</v>
      </c>
      <c r="AR153" s="196">
        <v>0</v>
      </c>
      <c r="AS153" s="196">
        <v>158791.84534513019</v>
      </c>
      <c r="AT153" s="196">
        <v>0</v>
      </c>
      <c r="AU153" s="196">
        <v>158791.84534513019</v>
      </c>
      <c r="AV153" s="196">
        <v>317583.69069026038</v>
      </c>
      <c r="AW153" s="196">
        <v>0</v>
      </c>
      <c r="AX153" s="196">
        <v>0</v>
      </c>
      <c r="AY153" s="196">
        <v>0</v>
      </c>
      <c r="AZ153" s="196">
        <v>0</v>
      </c>
      <c r="BA153" s="196">
        <v>0</v>
      </c>
      <c r="BB153" s="196">
        <v>0</v>
      </c>
      <c r="BC153" s="196">
        <v>0</v>
      </c>
      <c r="BD153" s="196">
        <v>0</v>
      </c>
      <c r="BE153" s="196">
        <v>0</v>
      </c>
      <c r="BF153" s="196">
        <v>0</v>
      </c>
      <c r="BG153" s="196">
        <v>0</v>
      </c>
      <c r="BH153" s="196">
        <v>0</v>
      </c>
      <c r="BI153" s="196">
        <v>0</v>
      </c>
      <c r="BJ153" s="196">
        <v>0</v>
      </c>
      <c r="BK153" s="196">
        <v>0</v>
      </c>
      <c r="BL153" s="196">
        <v>0</v>
      </c>
      <c r="BM153" s="196">
        <v>0</v>
      </c>
      <c r="BN153" s="196">
        <v>0</v>
      </c>
      <c r="BO153" s="196">
        <v>0</v>
      </c>
      <c r="BP153" s="196">
        <v>0</v>
      </c>
      <c r="BQ153" s="196">
        <v>0</v>
      </c>
      <c r="BR153" s="196">
        <v>0</v>
      </c>
      <c r="BS153" s="196">
        <v>0</v>
      </c>
      <c r="BT153" s="196">
        <v>0</v>
      </c>
      <c r="BU153" s="196">
        <v>0</v>
      </c>
      <c r="BV153" s="196">
        <v>0</v>
      </c>
      <c r="BW153" s="196">
        <v>0</v>
      </c>
      <c r="BX153" s="196">
        <v>0</v>
      </c>
      <c r="BY153" s="196">
        <v>0</v>
      </c>
      <c r="BZ153" s="196">
        <v>0</v>
      </c>
    </row>
    <row r="154" spans="1:78">
      <c r="A154" s="33"/>
      <c r="B154" s="170" t="s">
        <v>364</v>
      </c>
      <c r="C154" s="186">
        <v>3.8800000000000001E-2</v>
      </c>
      <c r="D154" s="198"/>
      <c r="E154" s="198"/>
      <c r="F154" s="198">
        <v>2995774.7974113845</v>
      </c>
      <c r="G154" s="199"/>
      <c r="H154" s="198"/>
      <c r="I154" s="198"/>
      <c r="J154" s="198"/>
      <c r="K154" s="198">
        <v>0</v>
      </c>
      <c r="L154" s="198">
        <v>0</v>
      </c>
      <c r="M154" s="198">
        <v>0</v>
      </c>
      <c r="N154" s="198">
        <v>0</v>
      </c>
      <c r="O154" s="198">
        <v>0</v>
      </c>
      <c r="P154" s="198">
        <v>24906.410958904111</v>
      </c>
      <c r="Q154" s="198">
        <v>19942.136986301372</v>
      </c>
      <c r="R154" s="198">
        <v>29987.616438356166</v>
      </c>
      <c r="S154" s="198">
        <v>29658.082191780821</v>
      </c>
      <c r="T154" s="198">
        <v>38390.739726027401</v>
      </c>
      <c r="U154" s="198">
        <v>52938.082191780821</v>
      </c>
      <c r="V154" s="198">
        <v>68543.123287671231</v>
      </c>
      <c r="W154" s="198">
        <v>77687.698630136991</v>
      </c>
      <c r="X154" s="198">
        <v>82755.616438356155</v>
      </c>
      <c r="Y154" s="198">
        <v>93752.493150684939</v>
      </c>
      <c r="Z154" s="198">
        <v>96149.589041095882</v>
      </c>
      <c r="AA154" s="198">
        <v>107757.69863013699</v>
      </c>
      <c r="AB154" s="198">
        <v>117890.87671232877</v>
      </c>
      <c r="AC154" s="198">
        <v>115679.8082191781</v>
      </c>
      <c r="AD154" s="198">
        <v>128271.20547945205</v>
      </c>
      <c r="AE154" s="198">
        <v>129953.42465753424</v>
      </c>
      <c r="AF154" s="198">
        <v>138486.76712328766</v>
      </c>
      <c r="AG154" s="198">
        <v>138005.75342465754</v>
      </c>
      <c r="AH154" s="198">
        <v>145818.90410958906</v>
      </c>
      <c r="AI154" s="198">
        <v>146972.27397260274</v>
      </c>
      <c r="AJ154" s="198">
        <v>143427.12328767122</v>
      </c>
      <c r="AK154" s="198">
        <v>155210.63013698629</v>
      </c>
      <c r="AL154" s="198">
        <v>150209.42819909216</v>
      </c>
      <c r="AM154" s="198">
        <v>155221.99269697277</v>
      </c>
      <c r="AN154" s="198">
        <v>156727.73517688626</v>
      </c>
      <c r="AO154" s="198">
        <v>141563.5435097368</v>
      </c>
      <c r="AP154" s="198">
        <v>156734.06968506559</v>
      </c>
      <c r="AQ154" s="198">
        <v>153131.97334911028</v>
      </c>
      <c r="AR154" s="198">
        <v>158791.84534513019</v>
      </c>
      <c r="AS154" s="198">
        <v>153669.52775335178</v>
      </c>
      <c r="AT154" s="198">
        <v>158791.84534513019</v>
      </c>
      <c r="AU154" s="198">
        <v>158791.84534513019</v>
      </c>
      <c r="AV154" s="198">
        <v>153669.52775335178</v>
      </c>
      <c r="AW154" s="198">
        <v>0</v>
      </c>
      <c r="AX154" s="198">
        <v>0</v>
      </c>
      <c r="AY154" s="198">
        <v>0</v>
      </c>
      <c r="AZ154" s="198">
        <v>0</v>
      </c>
      <c r="BA154" s="198">
        <v>0</v>
      </c>
      <c r="BB154" s="198">
        <v>0</v>
      </c>
      <c r="BC154" s="198">
        <v>0</v>
      </c>
      <c r="BD154" s="198">
        <v>0</v>
      </c>
      <c r="BE154" s="198">
        <v>0</v>
      </c>
      <c r="BF154" s="198">
        <v>0</v>
      </c>
      <c r="BG154" s="198">
        <v>0</v>
      </c>
      <c r="BH154" s="198">
        <v>0</v>
      </c>
      <c r="BI154" s="198">
        <v>0</v>
      </c>
      <c r="BJ154" s="198">
        <v>0</v>
      </c>
      <c r="BK154" s="198">
        <v>0</v>
      </c>
      <c r="BL154" s="198">
        <v>0</v>
      </c>
      <c r="BM154" s="198">
        <v>0</v>
      </c>
      <c r="BN154" s="198">
        <v>0</v>
      </c>
      <c r="BO154" s="198">
        <v>0</v>
      </c>
      <c r="BP154" s="198">
        <v>0</v>
      </c>
      <c r="BQ154" s="198">
        <v>0</v>
      </c>
      <c r="BR154" s="198">
        <v>0</v>
      </c>
      <c r="BS154" s="198">
        <v>0</v>
      </c>
      <c r="BT154" s="198">
        <v>0</v>
      </c>
      <c r="BU154" s="198">
        <v>0</v>
      </c>
      <c r="BV154" s="198">
        <v>0</v>
      </c>
      <c r="BW154" s="198">
        <v>0</v>
      </c>
      <c r="BX154" s="198">
        <v>0</v>
      </c>
      <c r="BY154" s="198">
        <v>0</v>
      </c>
      <c r="BZ154" s="198">
        <v>0</v>
      </c>
    </row>
    <row r="155" spans="1:78" outlineLevel="1">
      <c r="A155" s="33"/>
      <c r="B155" s="175" t="s">
        <v>72</v>
      </c>
      <c r="C155" s="900">
        <v>3</v>
      </c>
      <c r="D155" s="901">
        <v>28</v>
      </c>
      <c r="E155" s="198">
        <v>-3779489.3889534785</v>
      </c>
      <c r="F155" s="198">
        <v>-2995774.7974113845</v>
      </c>
      <c r="G155" s="201"/>
      <c r="H155" s="200"/>
      <c r="I155" s="200"/>
      <c r="J155" s="200"/>
      <c r="K155" s="200">
        <v>0</v>
      </c>
      <c r="L155" s="200">
        <v>0</v>
      </c>
      <c r="M155" s="200">
        <v>0</v>
      </c>
      <c r="N155" s="200">
        <v>0</v>
      </c>
      <c r="O155" s="200">
        <v>0</v>
      </c>
      <c r="P155" s="200">
        <v>0</v>
      </c>
      <c r="Q155" s="200">
        <v>0</v>
      </c>
      <c r="R155" s="200">
        <v>-71934.136986301382</v>
      </c>
      <c r="S155" s="200">
        <v>0</v>
      </c>
      <c r="T155" s="200">
        <v>0</v>
      </c>
      <c r="U155" s="200">
        <v>-120359.72602739726</v>
      </c>
      <c r="V155" s="200">
        <v>0</v>
      </c>
      <c r="W155" s="200">
        <v>0</v>
      </c>
      <c r="X155" s="200">
        <v>-226998.60273972602</v>
      </c>
      <c r="Y155" s="200">
        <v>0</v>
      </c>
      <c r="Z155" s="200">
        <v>0</v>
      </c>
      <c r="AA155" s="200">
        <v>-292748.65753424657</v>
      </c>
      <c r="AB155" s="200">
        <v>0</v>
      </c>
      <c r="AC155" s="200">
        <v>0</v>
      </c>
      <c r="AD155" s="200">
        <v>-359856.71232876711</v>
      </c>
      <c r="AE155" s="200">
        <v>0</v>
      </c>
      <c r="AF155" s="200">
        <v>0</v>
      </c>
      <c r="AG155" s="200">
        <v>-409658.90410958906</v>
      </c>
      <c r="AH155" s="200">
        <v>0</v>
      </c>
      <c r="AI155" s="200">
        <v>0</v>
      </c>
      <c r="AJ155" s="200">
        <v>-435856.8767123287</v>
      </c>
      <c r="AK155" s="200">
        <v>0</v>
      </c>
      <c r="AL155" s="200">
        <v>0</v>
      </c>
      <c r="AM155" s="200">
        <v>-455182.37608800613</v>
      </c>
      <c r="AN155" s="200">
        <v>0</v>
      </c>
      <c r="AO155" s="200">
        <v>0</v>
      </c>
      <c r="AP155" s="200">
        <v>-454879.0183405829</v>
      </c>
      <c r="AQ155" s="200">
        <v>-168299.78654443921</v>
      </c>
      <c r="AR155" s="200">
        <v>0</v>
      </c>
      <c r="AS155" s="200">
        <v>-312461.37309848197</v>
      </c>
      <c r="AT155" s="200">
        <v>0</v>
      </c>
      <c r="AU155" s="200">
        <v>0</v>
      </c>
      <c r="AV155" s="200">
        <v>-471253.21844361216</v>
      </c>
      <c r="AW155" s="200">
        <v>0</v>
      </c>
      <c r="AX155" s="200">
        <v>0</v>
      </c>
      <c r="AY155" s="200">
        <v>0</v>
      </c>
      <c r="AZ155" s="200">
        <v>0</v>
      </c>
      <c r="BA155" s="200">
        <v>0</v>
      </c>
      <c r="BB155" s="200">
        <v>0</v>
      </c>
      <c r="BC155" s="200">
        <v>0</v>
      </c>
      <c r="BD155" s="200">
        <v>0</v>
      </c>
      <c r="BE155" s="200">
        <v>0</v>
      </c>
      <c r="BF155" s="200">
        <v>0</v>
      </c>
      <c r="BG155" s="200">
        <v>0</v>
      </c>
      <c r="BH155" s="200">
        <v>0</v>
      </c>
      <c r="BI155" s="200">
        <v>0</v>
      </c>
      <c r="BJ155" s="200">
        <v>0</v>
      </c>
      <c r="BK155" s="200">
        <v>0</v>
      </c>
      <c r="BL155" s="200">
        <v>0</v>
      </c>
      <c r="BM155" s="200">
        <v>0</v>
      </c>
      <c r="BN155" s="200">
        <v>0</v>
      </c>
      <c r="BO155" s="200">
        <v>0</v>
      </c>
      <c r="BP155" s="200">
        <v>0</v>
      </c>
      <c r="BQ155" s="200">
        <v>0</v>
      </c>
      <c r="BR155" s="200">
        <v>0</v>
      </c>
      <c r="BS155" s="200">
        <v>0</v>
      </c>
      <c r="BT155" s="200">
        <v>0</v>
      </c>
      <c r="BU155" s="200">
        <v>0</v>
      </c>
      <c r="BV155" s="200">
        <v>0</v>
      </c>
      <c r="BW155" s="200">
        <v>0</v>
      </c>
      <c r="BX155" s="200">
        <v>0</v>
      </c>
      <c r="BY155" s="200">
        <v>0</v>
      </c>
      <c r="BZ155" s="200">
        <v>0</v>
      </c>
    </row>
    <row r="156" spans="1:78" ht="13.15" outlineLevel="1" thickBot="1">
      <c r="A156" s="33"/>
      <c r="B156" s="177" t="s">
        <v>61</v>
      </c>
      <c r="C156" s="178"/>
      <c r="D156" s="193"/>
      <c r="E156" s="193">
        <v>-3779489.3889534785</v>
      </c>
      <c r="F156" s="193">
        <v>0</v>
      </c>
      <c r="G156" s="194"/>
      <c r="H156" s="193"/>
      <c r="I156" s="193"/>
      <c r="J156" s="193"/>
      <c r="K156" s="193">
        <v>0</v>
      </c>
      <c r="L156" s="193">
        <v>0</v>
      </c>
      <c r="M156" s="193">
        <v>0</v>
      </c>
      <c r="N156" s="193">
        <v>0</v>
      </c>
      <c r="O156" s="193">
        <v>0</v>
      </c>
      <c r="P156" s="193">
        <v>24906.410958904111</v>
      </c>
      <c r="Q156" s="193">
        <v>44848.547945205486</v>
      </c>
      <c r="R156" s="193">
        <v>2902.0273972602736</v>
      </c>
      <c r="S156" s="193">
        <v>32560.109589041094</v>
      </c>
      <c r="T156" s="193">
        <v>70950.849315068495</v>
      </c>
      <c r="U156" s="193">
        <v>3529.2054794520518</v>
      </c>
      <c r="V156" s="193">
        <v>72072.328767123283</v>
      </c>
      <c r="W156" s="193">
        <v>149760.02739726027</v>
      </c>
      <c r="X156" s="193">
        <v>5517.0410958903958</v>
      </c>
      <c r="Y156" s="193">
        <v>99269.534246575335</v>
      </c>
      <c r="Z156" s="193">
        <v>195419.12328767122</v>
      </c>
      <c r="AA156" s="193">
        <v>10428.164383561641</v>
      </c>
      <c r="AB156" s="193">
        <v>128319.04109589041</v>
      </c>
      <c r="AC156" s="193">
        <v>243998.84931506851</v>
      </c>
      <c r="AD156" s="193">
        <v>12413.342465753434</v>
      </c>
      <c r="AE156" s="193">
        <v>142366.76712328766</v>
      </c>
      <c r="AF156" s="193">
        <v>280853.53424657532</v>
      </c>
      <c r="AG156" s="193">
        <v>9200.3835616437718</v>
      </c>
      <c r="AH156" s="193">
        <v>155019.28767123283</v>
      </c>
      <c r="AI156" s="193">
        <v>301991.56164383556</v>
      </c>
      <c r="AJ156" s="193">
        <v>9561.8082191780559</v>
      </c>
      <c r="AK156" s="193">
        <v>164772.43835616435</v>
      </c>
      <c r="AL156" s="193">
        <v>314981.86655525654</v>
      </c>
      <c r="AM156" s="193">
        <v>15021.483164223202</v>
      </c>
      <c r="AN156" s="193">
        <v>171749.21834110946</v>
      </c>
      <c r="AO156" s="193">
        <v>313312.76185084623</v>
      </c>
      <c r="AP156" s="193">
        <v>15167.813195328927</v>
      </c>
      <c r="AQ156" s="193">
        <v>0</v>
      </c>
      <c r="AR156" s="193">
        <v>158791.84534513019</v>
      </c>
      <c r="AS156" s="193">
        <v>0</v>
      </c>
      <c r="AT156" s="193">
        <v>158791.84534513019</v>
      </c>
      <c r="AU156" s="193">
        <v>317583.69069026038</v>
      </c>
      <c r="AV156" s="193">
        <v>0</v>
      </c>
      <c r="AW156" s="193">
        <v>0</v>
      </c>
      <c r="AX156" s="193">
        <v>0</v>
      </c>
      <c r="AY156" s="193">
        <v>0</v>
      </c>
      <c r="AZ156" s="193">
        <v>0</v>
      </c>
      <c r="BA156" s="193">
        <v>0</v>
      </c>
      <c r="BB156" s="193">
        <v>0</v>
      </c>
      <c r="BC156" s="193">
        <v>0</v>
      </c>
      <c r="BD156" s="193">
        <v>0</v>
      </c>
      <c r="BE156" s="193">
        <v>0</v>
      </c>
      <c r="BF156" s="193">
        <v>0</v>
      </c>
      <c r="BG156" s="193">
        <v>0</v>
      </c>
      <c r="BH156" s="193">
        <v>0</v>
      </c>
      <c r="BI156" s="193">
        <v>0</v>
      </c>
      <c r="BJ156" s="193">
        <v>0</v>
      </c>
      <c r="BK156" s="193">
        <v>0</v>
      </c>
      <c r="BL156" s="193">
        <v>0</v>
      </c>
      <c r="BM156" s="193">
        <v>0</v>
      </c>
      <c r="BN156" s="193">
        <v>0</v>
      </c>
      <c r="BO156" s="193">
        <v>0</v>
      </c>
      <c r="BP156" s="193">
        <v>0</v>
      </c>
      <c r="BQ156" s="193">
        <v>0</v>
      </c>
      <c r="BR156" s="193">
        <v>0</v>
      </c>
      <c r="BS156" s="193">
        <v>0</v>
      </c>
      <c r="BT156" s="193">
        <v>0</v>
      </c>
      <c r="BU156" s="193">
        <v>0</v>
      </c>
      <c r="BV156" s="193">
        <v>0</v>
      </c>
      <c r="BW156" s="193">
        <v>0</v>
      </c>
      <c r="BX156" s="193">
        <v>0</v>
      </c>
      <c r="BY156" s="193">
        <v>0</v>
      </c>
      <c r="BZ156" s="193">
        <v>0</v>
      </c>
    </row>
    <row r="157" spans="1:78" ht="5.25" customHeight="1" outlineLevel="1">
      <c r="A157" s="33"/>
      <c r="B157" s="33"/>
      <c r="C157" s="33"/>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row>
    <row r="158" spans="1:78" ht="13.15">
      <c r="A158" s="20" t="s">
        <v>366</v>
      </c>
      <c r="B158" s="20"/>
      <c r="C158" s="20"/>
      <c r="D158" s="202"/>
      <c r="E158" s="202"/>
      <c r="F158" s="202"/>
      <c r="G158" s="202"/>
      <c r="H158" s="202"/>
      <c r="I158" s="203"/>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row>
    <row r="159" spans="1:78" ht="6.75" customHeight="1" outlineLevel="1">
      <c r="A159" s="33"/>
      <c r="B159" s="33"/>
      <c r="C159" s="33"/>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row>
    <row r="160" spans="1:78" ht="13.15" outlineLevel="1" thickBot="1">
      <c r="A160" s="33"/>
      <c r="B160" s="33"/>
      <c r="C160" s="33"/>
      <c r="D160" s="195"/>
      <c r="E160" s="195"/>
      <c r="F160" s="195"/>
      <c r="G160" s="195"/>
      <c r="H160" s="195"/>
      <c r="I160" s="195"/>
      <c r="J160" s="195"/>
      <c r="K160" s="1046" t="s">
        <v>1091</v>
      </c>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row>
    <row r="161" spans="1:78" outlineLevel="1">
      <c r="A161" s="33"/>
      <c r="B161" s="168" t="s">
        <v>362</v>
      </c>
      <c r="C161" s="169"/>
      <c r="D161" s="196"/>
      <c r="E161" s="196" t="s">
        <v>376</v>
      </c>
      <c r="F161" s="196" t="s">
        <v>566</v>
      </c>
      <c r="G161" s="197"/>
      <c r="H161" s="196"/>
      <c r="I161" s="196"/>
      <c r="J161" s="196"/>
      <c r="K161" s="196">
        <v>0</v>
      </c>
      <c r="L161" s="196">
        <v>0</v>
      </c>
      <c r="M161" s="196">
        <v>0</v>
      </c>
      <c r="N161" s="196">
        <v>0</v>
      </c>
      <c r="O161" s="196">
        <v>0</v>
      </c>
      <c r="P161" s="196">
        <v>0</v>
      </c>
      <c r="Q161" s="196">
        <v>0</v>
      </c>
      <c r="R161" s="196">
        <v>0</v>
      </c>
      <c r="S161" s="196">
        <v>0</v>
      </c>
      <c r="T161" s="196">
        <v>0</v>
      </c>
      <c r="U161" s="196">
        <v>0</v>
      </c>
      <c r="V161" s="196">
        <v>0</v>
      </c>
      <c r="W161" s="196">
        <v>0</v>
      </c>
      <c r="X161" s="196">
        <v>0</v>
      </c>
      <c r="Y161" s="196">
        <v>0</v>
      </c>
      <c r="Z161" s="196">
        <v>0</v>
      </c>
      <c r="AA161" s="196">
        <v>0</v>
      </c>
      <c r="AB161" s="196">
        <v>0</v>
      </c>
      <c r="AC161" s="196">
        <v>0</v>
      </c>
      <c r="AD161" s="196">
        <v>0</v>
      </c>
      <c r="AE161" s="196">
        <v>0</v>
      </c>
      <c r="AF161" s="196">
        <v>0</v>
      </c>
      <c r="AG161" s="196">
        <v>0</v>
      </c>
      <c r="AH161" s="196">
        <v>0</v>
      </c>
      <c r="AI161" s="196">
        <v>0</v>
      </c>
      <c r="AJ161" s="196">
        <v>0</v>
      </c>
      <c r="AK161" s="196">
        <v>0</v>
      </c>
      <c r="AL161" s="196">
        <v>0</v>
      </c>
      <c r="AM161" s="196">
        <v>0</v>
      </c>
      <c r="AN161" s="196">
        <v>0</v>
      </c>
      <c r="AO161" s="196">
        <v>0</v>
      </c>
      <c r="AP161" s="196">
        <v>0</v>
      </c>
      <c r="AQ161" s="196">
        <v>0</v>
      </c>
      <c r="AR161" s="196">
        <v>0</v>
      </c>
      <c r="AS161" s="196">
        <v>0</v>
      </c>
      <c r="AT161" s="196">
        <v>0</v>
      </c>
      <c r="AU161" s="196">
        <v>0</v>
      </c>
      <c r="AV161" s="196">
        <v>0</v>
      </c>
      <c r="AW161" s="196">
        <v>0</v>
      </c>
      <c r="AX161" s="196">
        <v>0</v>
      </c>
      <c r="AY161" s="196">
        <v>0</v>
      </c>
      <c r="AZ161" s="196">
        <v>0</v>
      </c>
      <c r="BA161" s="196">
        <v>0</v>
      </c>
      <c r="BB161" s="196">
        <v>0</v>
      </c>
      <c r="BC161" s="196">
        <v>0</v>
      </c>
      <c r="BD161" s="196">
        <v>0</v>
      </c>
      <c r="BE161" s="196">
        <v>0</v>
      </c>
      <c r="BF161" s="196">
        <v>0</v>
      </c>
      <c r="BG161" s="196">
        <v>0</v>
      </c>
      <c r="BH161" s="196">
        <v>0</v>
      </c>
      <c r="BI161" s="196">
        <v>0</v>
      </c>
      <c r="BJ161" s="196">
        <v>0</v>
      </c>
      <c r="BK161" s="196">
        <v>0</v>
      </c>
      <c r="BL161" s="196">
        <v>0</v>
      </c>
      <c r="BM161" s="196">
        <v>0</v>
      </c>
      <c r="BN161" s="196">
        <v>0</v>
      </c>
      <c r="BO161" s="196">
        <v>0</v>
      </c>
      <c r="BP161" s="196">
        <v>0</v>
      </c>
      <c r="BQ161" s="196">
        <v>0</v>
      </c>
      <c r="BR161" s="196">
        <v>0</v>
      </c>
      <c r="BS161" s="196">
        <v>0</v>
      </c>
      <c r="BT161" s="196">
        <v>0</v>
      </c>
      <c r="BU161" s="196">
        <v>0</v>
      </c>
      <c r="BV161" s="196">
        <v>0</v>
      </c>
      <c r="BW161" s="196">
        <v>0</v>
      </c>
      <c r="BX161" s="196">
        <v>0</v>
      </c>
      <c r="BY161" s="196">
        <v>0</v>
      </c>
      <c r="BZ161" s="196">
        <v>0</v>
      </c>
    </row>
    <row r="162" spans="1:78" outlineLevel="1">
      <c r="A162" s="33"/>
      <c r="B162" s="170" t="s">
        <v>93</v>
      </c>
      <c r="C162" s="186">
        <v>1.9E-2</v>
      </c>
      <c r="D162" s="186">
        <v>0</v>
      </c>
      <c r="E162" s="198">
        <v>700212.4854592256</v>
      </c>
      <c r="F162" s="198">
        <v>700212.4854592256</v>
      </c>
      <c r="G162" s="199"/>
      <c r="H162" s="198"/>
      <c r="I162" s="198"/>
      <c r="J162" s="198"/>
      <c r="K162" s="198">
        <v>0</v>
      </c>
      <c r="L162" s="198">
        <v>0</v>
      </c>
      <c r="M162" s="198">
        <v>0</v>
      </c>
      <c r="N162" s="198">
        <v>0</v>
      </c>
      <c r="O162" s="198">
        <v>0</v>
      </c>
      <c r="P162" s="198">
        <v>98171.023157411502</v>
      </c>
      <c r="Q162" s="198">
        <v>60468.359692948048</v>
      </c>
      <c r="R162" s="198">
        <v>63074.235804863711</v>
      </c>
      <c r="S162" s="198">
        <v>60727.254269841585</v>
      </c>
      <c r="T162" s="198">
        <v>58959.304298014395</v>
      </c>
      <c r="U162" s="198">
        <v>49327.254269841585</v>
      </c>
      <c r="V162" s="198">
        <v>44193.961832260968</v>
      </c>
      <c r="W162" s="198">
        <v>39715.948133630831</v>
      </c>
      <c r="X162" s="198">
        <v>34725.884406827892</v>
      </c>
      <c r="Y162" s="198">
        <v>31849.167311713023</v>
      </c>
      <c r="Z162" s="198">
        <v>28166.980297238853</v>
      </c>
      <c r="AA162" s="198">
        <v>24990.948133630831</v>
      </c>
      <c r="AB162" s="198">
        <v>20028.824845959603</v>
      </c>
      <c r="AC162" s="198">
        <v>16094.861775915368</v>
      </c>
      <c r="AD162" s="198">
        <v>14945.674161028097</v>
      </c>
      <c r="AE162" s="198">
        <v>11613.555639704608</v>
      </c>
      <c r="AF162" s="198">
        <v>9943.2084076034371</v>
      </c>
      <c r="AG162" s="198">
        <v>7670.4049547731011</v>
      </c>
      <c r="AH162" s="198">
        <v>6352.7289555486423</v>
      </c>
      <c r="AI162" s="198">
        <v>5787.9344350006968</v>
      </c>
      <c r="AJ162" s="198">
        <v>5015.6104342251565</v>
      </c>
      <c r="AK162" s="198">
        <v>1753.6878596582319</v>
      </c>
      <c r="AL162" s="198">
        <v>1694.378647704588</v>
      </c>
      <c r="AM162" s="198">
        <v>1748.1237194586688</v>
      </c>
      <c r="AN162" s="198">
        <v>1010.775597851559</v>
      </c>
      <c r="AO162" s="198">
        <v>911.48536446161938</v>
      </c>
      <c r="AP162" s="198">
        <v>1007.6736479699176</v>
      </c>
      <c r="AQ162" s="198">
        <v>263.23540413901168</v>
      </c>
      <c r="AR162" s="198">
        <v>0</v>
      </c>
      <c r="AS162" s="198">
        <v>0</v>
      </c>
      <c r="AT162" s="198">
        <v>0</v>
      </c>
      <c r="AU162" s="198">
        <v>0</v>
      </c>
      <c r="AV162" s="198">
        <v>0</v>
      </c>
      <c r="AW162" s="198">
        <v>0</v>
      </c>
      <c r="AX162" s="198">
        <v>0</v>
      </c>
      <c r="AY162" s="198">
        <v>0</v>
      </c>
      <c r="AZ162" s="198">
        <v>0</v>
      </c>
      <c r="BA162" s="198">
        <v>0</v>
      </c>
      <c r="BB162" s="198">
        <v>0</v>
      </c>
      <c r="BC162" s="198">
        <v>0</v>
      </c>
      <c r="BD162" s="198">
        <v>0</v>
      </c>
      <c r="BE162" s="198">
        <v>0</v>
      </c>
      <c r="BF162" s="198">
        <v>0</v>
      </c>
      <c r="BG162" s="198">
        <v>0</v>
      </c>
      <c r="BH162" s="198">
        <v>0</v>
      </c>
      <c r="BI162" s="198">
        <v>0</v>
      </c>
      <c r="BJ162" s="198">
        <v>0</v>
      </c>
      <c r="BK162" s="198">
        <v>0</v>
      </c>
      <c r="BL162" s="198">
        <v>0</v>
      </c>
      <c r="BM162" s="198">
        <v>0</v>
      </c>
      <c r="BN162" s="198">
        <v>0</v>
      </c>
      <c r="BO162" s="198">
        <v>0</v>
      </c>
      <c r="BP162" s="198">
        <v>0</v>
      </c>
      <c r="BQ162" s="198">
        <v>0</v>
      </c>
      <c r="BR162" s="198">
        <v>0</v>
      </c>
      <c r="BS162" s="198">
        <v>0</v>
      </c>
      <c r="BT162" s="198">
        <v>0</v>
      </c>
      <c r="BU162" s="198">
        <v>0</v>
      </c>
      <c r="BV162" s="198">
        <v>0</v>
      </c>
      <c r="BW162" s="198">
        <v>0</v>
      </c>
      <c r="BX162" s="198">
        <v>0</v>
      </c>
      <c r="BY162" s="198">
        <v>0</v>
      </c>
      <c r="BZ162" s="198">
        <v>0</v>
      </c>
    </row>
    <row r="163" spans="1:78" outlineLevel="1">
      <c r="A163" s="33"/>
      <c r="B163" s="175" t="s">
        <v>92</v>
      </c>
      <c r="C163" s="900">
        <v>1</v>
      </c>
      <c r="D163" s="901"/>
      <c r="E163" s="198">
        <v>-700212.4854592256</v>
      </c>
      <c r="F163" s="198">
        <v>-700212.4854592256</v>
      </c>
      <c r="G163" s="201"/>
      <c r="H163" s="200"/>
      <c r="I163" s="200"/>
      <c r="J163" s="200"/>
      <c r="K163" s="200">
        <v>0</v>
      </c>
      <c r="L163" s="200">
        <v>0</v>
      </c>
      <c r="M163" s="200">
        <v>0</v>
      </c>
      <c r="N163" s="200">
        <v>0</v>
      </c>
      <c r="O163" s="200">
        <v>0</v>
      </c>
      <c r="P163" s="200">
        <v>-98171.023157411502</v>
      </c>
      <c r="Q163" s="200">
        <v>-60468.359692948048</v>
      </c>
      <c r="R163" s="200">
        <v>-63074.235804863711</v>
      </c>
      <c r="S163" s="200">
        <v>-60727.254269841585</v>
      </c>
      <c r="T163" s="200">
        <v>-58959.304298014395</v>
      </c>
      <c r="U163" s="200">
        <v>-49327.254269841585</v>
      </c>
      <c r="V163" s="200">
        <v>-44193.961832260968</v>
      </c>
      <c r="W163" s="200">
        <v>-39715.948133630831</v>
      </c>
      <c r="X163" s="200">
        <v>-34725.884406827892</v>
      </c>
      <c r="Y163" s="200">
        <v>-31849.167311713023</v>
      </c>
      <c r="Z163" s="200">
        <v>-28166.980297238853</v>
      </c>
      <c r="AA163" s="200">
        <v>-24990.948133630831</v>
      </c>
      <c r="AB163" s="200">
        <v>-20028.824845959603</v>
      </c>
      <c r="AC163" s="200">
        <v>-16094.861775915368</v>
      </c>
      <c r="AD163" s="200">
        <v>-14945.674161028097</v>
      </c>
      <c r="AE163" s="200">
        <v>-11613.555639704608</v>
      </c>
      <c r="AF163" s="200">
        <v>-9943.2084076034371</v>
      </c>
      <c r="AG163" s="200">
        <v>-7670.4049547731011</v>
      </c>
      <c r="AH163" s="200">
        <v>-6352.7289555486423</v>
      </c>
      <c r="AI163" s="200">
        <v>-5787.9344350006968</v>
      </c>
      <c r="AJ163" s="200">
        <v>-5015.6104342251565</v>
      </c>
      <c r="AK163" s="200">
        <v>-1753.6878596582319</v>
      </c>
      <c r="AL163" s="200">
        <v>-1694.378647704588</v>
      </c>
      <c r="AM163" s="200">
        <v>-1748.1237194586688</v>
      </c>
      <c r="AN163" s="200">
        <v>-1010.775597851559</v>
      </c>
      <c r="AO163" s="200">
        <v>-911.48536446161938</v>
      </c>
      <c r="AP163" s="200">
        <v>-1007.6736479699176</v>
      </c>
      <c r="AQ163" s="200">
        <v>-263.23540413901168</v>
      </c>
      <c r="AR163" s="200">
        <v>0</v>
      </c>
      <c r="AS163" s="200">
        <v>0</v>
      </c>
      <c r="AT163" s="200">
        <v>0</v>
      </c>
      <c r="AU163" s="200">
        <v>0</v>
      </c>
      <c r="AV163" s="200">
        <v>0</v>
      </c>
      <c r="AW163" s="200">
        <v>0</v>
      </c>
      <c r="AX163" s="200">
        <v>0</v>
      </c>
      <c r="AY163" s="200">
        <v>0</v>
      </c>
      <c r="AZ163" s="200">
        <v>0</v>
      </c>
      <c r="BA163" s="200">
        <v>0</v>
      </c>
      <c r="BB163" s="200">
        <v>0</v>
      </c>
      <c r="BC163" s="200">
        <v>0</v>
      </c>
      <c r="BD163" s="200">
        <v>0</v>
      </c>
      <c r="BE163" s="200">
        <v>0</v>
      </c>
      <c r="BF163" s="200">
        <v>0</v>
      </c>
      <c r="BG163" s="200">
        <v>0</v>
      </c>
      <c r="BH163" s="200">
        <v>0</v>
      </c>
      <c r="BI163" s="200">
        <v>0</v>
      </c>
      <c r="BJ163" s="200">
        <v>0</v>
      </c>
      <c r="BK163" s="200">
        <v>0</v>
      </c>
      <c r="BL163" s="200">
        <v>0</v>
      </c>
      <c r="BM163" s="200">
        <v>0</v>
      </c>
      <c r="BN163" s="200">
        <v>0</v>
      </c>
      <c r="BO163" s="200">
        <v>0</v>
      </c>
      <c r="BP163" s="200">
        <v>0</v>
      </c>
      <c r="BQ163" s="200">
        <v>0</v>
      </c>
      <c r="BR163" s="200">
        <v>0</v>
      </c>
      <c r="BS163" s="200">
        <v>0</v>
      </c>
      <c r="BT163" s="200">
        <v>0</v>
      </c>
      <c r="BU163" s="200">
        <v>0</v>
      </c>
      <c r="BV163" s="200">
        <v>0</v>
      </c>
      <c r="BW163" s="200">
        <v>0</v>
      </c>
      <c r="BX163" s="200">
        <v>0</v>
      </c>
      <c r="BY163" s="200">
        <v>0</v>
      </c>
      <c r="BZ163" s="200">
        <v>0</v>
      </c>
    </row>
    <row r="164" spans="1:78" ht="13.15" outlineLevel="1" thickBot="1">
      <c r="A164" s="33"/>
      <c r="B164" s="177" t="s">
        <v>366</v>
      </c>
      <c r="C164" s="178"/>
      <c r="D164" s="193"/>
      <c r="E164" s="193">
        <v>0</v>
      </c>
      <c r="F164" s="193">
        <v>0</v>
      </c>
      <c r="G164" s="194"/>
      <c r="H164" s="193"/>
      <c r="I164" s="193"/>
      <c r="J164" s="193"/>
      <c r="K164" s="193">
        <v>0</v>
      </c>
      <c r="L164" s="193">
        <v>0</v>
      </c>
      <c r="M164" s="193">
        <v>0</v>
      </c>
      <c r="N164" s="193">
        <v>0</v>
      </c>
      <c r="O164" s="193">
        <v>0</v>
      </c>
      <c r="P164" s="193">
        <v>0</v>
      </c>
      <c r="Q164" s="193">
        <v>0</v>
      </c>
      <c r="R164" s="193">
        <v>0</v>
      </c>
      <c r="S164" s="193">
        <v>0</v>
      </c>
      <c r="T164" s="193">
        <v>0</v>
      </c>
      <c r="U164" s="193">
        <v>0</v>
      </c>
      <c r="V164" s="193">
        <v>0</v>
      </c>
      <c r="W164" s="193">
        <v>0</v>
      </c>
      <c r="X164" s="193">
        <v>0</v>
      </c>
      <c r="Y164" s="193">
        <v>0</v>
      </c>
      <c r="Z164" s="193">
        <v>0</v>
      </c>
      <c r="AA164" s="193">
        <v>0</v>
      </c>
      <c r="AB164" s="193">
        <v>0</v>
      </c>
      <c r="AC164" s="193">
        <v>0</v>
      </c>
      <c r="AD164" s="193">
        <v>0</v>
      </c>
      <c r="AE164" s="193">
        <v>0</v>
      </c>
      <c r="AF164" s="193">
        <v>0</v>
      </c>
      <c r="AG164" s="193">
        <v>0</v>
      </c>
      <c r="AH164" s="193">
        <v>0</v>
      </c>
      <c r="AI164" s="193">
        <v>0</v>
      </c>
      <c r="AJ164" s="193">
        <v>0</v>
      </c>
      <c r="AK164" s="193">
        <v>0</v>
      </c>
      <c r="AL164" s="193">
        <v>0</v>
      </c>
      <c r="AM164" s="193">
        <v>0</v>
      </c>
      <c r="AN164" s="193">
        <v>0</v>
      </c>
      <c r="AO164" s="193">
        <v>0</v>
      </c>
      <c r="AP164" s="193">
        <v>0</v>
      </c>
      <c r="AQ164" s="193">
        <v>0</v>
      </c>
      <c r="AR164" s="193">
        <v>0</v>
      </c>
      <c r="AS164" s="193">
        <v>0</v>
      </c>
      <c r="AT164" s="193">
        <v>0</v>
      </c>
      <c r="AU164" s="193">
        <v>0</v>
      </c>
      <c r="AV164" s="193">
        <v>0</v>
      </c>
      <c r="AW164" s="193">
        <v>0</v>
      </c>
      <c r="AX164" s="193">
        <v>0</v>
      </c>
      <c r="AY164" s="193">
        <v>0</v>
      </c>
      <c r="AZ164" s="193">
        <v>0</v>
      </c>
      <c r="BA164" s="193">
        <v>0</v>
      </c>
      <c r="BB164" s="193">
        <v>0</v>
      </c>
      <c r="BC164" s="193">
        <v>0</v>
      </c>
      <c r="BD164" s="193">
        <v>0</v>
      </c>
      <c r="BE164" s="193">
        <v>0</v>
      </c>
      <c r="BF164" s="193">
        <v>0</v>
      </c>
      <c r="BG164" s="193">
        <v>0</v>
      </c>
      <c r="BH164" s="193">
        <v>0</v>
      </c>
      <c r="BI164" s="193">
        <v>0</v>
      </c>
      <c r="BJ164" s="193">
        <v>0</v>
      </c>
      <c r="BK164" s="193">
        <v>0</v>
      </c>
      <c r="BL164" s="193">
        <v>0</v>
      </c>
      <c r="BM164" s="193">
        <v>0</v>
      </c>
      <c r="BN164" s="193">
        <v>0</v>
      </c>
      <c r="BO164" s="193">
        <v>0</v>
      </c>
      <c r="BP164" s="193">
        <v>0</v>
      </c>
      <c r="BQ164" s="193">
        <v>0</v>
      </c>
      <c r="BR164" s="193">
        <v>0</v>
      </c>
      <c r="BS164" s="193">
        <v>0</v>
      </c>
      <c r="BT164" s="193">
        <v>0</v>
      </c>
      <c r="BU164" s="193">
        <v>0</v>
      </c>
      <c r="BV164" s="193">
        <v>0</v>
      </c>
      <c r="BW164" s="193">
        <v>0</v>
      </c>
      <c r="BX164" s="193">
        <v>0</v>
      </c>
      <c r="BY164" s="193">
        <v>0</v>
      </c>
      <c r="BZ164" s="193">
        <v>0</v>
      </c>
    </row>
    <row r="165" spans="1:78" ht="5.25" customHeight="1" outlineLevel="1">
      <c r="A165" s="33"/>
      <c r="B165" s="33"/>
      <c r="C165" s="33"/>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row>
    <row r="166" spans="1:78" ht="13.15">
      <c r="A166" s="20" t="s">
        <v>62</v>
      </c>
      <c r="B166" s="20"/>
      <c r="C166" s="20"/>
      <c r="D166" s="202"/>
      <c r="E166" s="202"/>
      <c r="F166" s="202"/>
      <c r="G166" s="202"/>
      <c r="H166" s="202"/>
      <c r="I166" s="203"/>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row>
    <row r="167" spans="1:78" ht="13.15" outlineLevel="1" thickBot="1">
      <c r="A167" s="33"/>
      <c r="B167" s="33" t="s">
        <v>123</v>
      </c>
      <c r="C167" s="33"/>
      <c r="D167" s="195"/>
      <c r="E167" s="195"/>
      <c r="F167" s="1814">
        <v>42855</v>
      </c>
      <c r="G167" s="195"/>
      <c r="H167" s="195"/>
      <c r="I167" s="195"/>
      <c r="J167" s="195"/>
      <c r="K167" s="195">
        <v>0</v>
      </c>
      <c r="L167" s="195">
        <v>0</v>
      </c>
      <c r="M167" s="195">
        <v>0</v>
      </c>
      <c r="N167" s="195">
        <v>0</v>
      </c>
      <c r="O167" s="195">
        <v>0</v>
      </c>
      <c r="P167" s="195">
        <v>0</v>
      </c>
      <c r="Q167" s="195">
        <v>0</v>
      </c>
      <c r="R167" s="195">
        <v>0</v>
      </c>
      <c r="S167" s="195">
        <v>112868.16176017908</v>
      </c>
      <c r="T167" s="195">
        <v>112868.16176017908</v>
      </c>
      <c r="U167" s="195">
        <v>112868.16176017908</v>
      </c>
      <c r="V167" s="195">
        <v>215456.88758655277</v>
      </c>
      <c r="W167" s="195">
        <v>215456.88758655277</v>
      </c>
      <c r="X167" s="195">
        <v>215456.88758655277</v>
      </c>
      <c r="Y167" s="195">
        <v>321810.47602962685</v>
      </c>
      <c r="Z167" s="195">
        <v>321810.47602962685</v>
      </c>
      <c r="AA167" s="195">
        <v>321810.47602962685</v>
      </c>
      <c r="AB167" s="195">
        <v>430898.37152461824</v>
      </c>
      <c r="AC167" s="195">
        <v>430898.37152461824</v>
      </c>
      <c r="AD167" s="195">
        <v>430898.37152461824</v>
      </c>
      <c r="AE167" s="195">
        <v>541574.64915108378</v>
      </c>
      <c r="AF167" s="195">
        <v>541574.64915108378</v>
      </c>
      <c r="AG167" s="195">
        <v>541574.64915108378</v>
      </c>
      <c r="AH167" s="195">
        <v>655065.43967872439</v>
      </c>
      <c r="AI167" s="195">
        <v>655065.43967872439</v>
      </c>
      <c r="AJ167" s="195">
        <v>655065.43967872439</v>
      </c>
      <c r="AK167" s="195">
        <v>772721.18333503942</v>
      </c>
      <c r="AL167" s="195">
        <v>772721.18333503942</v>
      </c>
      <c r="AM167" s="195">
        <v>772721.18333503942</v>
      </c>
      <c r="AN167" s="195">
        <v>893401.80780908279</v>
      </c>
      <c r="AO167" s="195">
        <v>893401.80780908279</v>
      </c>
      <c r="AP167" s="195">
        <v>893401.80780908279</v>
      </c>
      <c r="AQ167" s="195">
        <v>1014494.1408102182</v>
      </c>
      <c r="AR167" s="195">
        <v>1055873.4368489075</v>
      </c>
      <c r="AS167" s="195">
        <v>1055873.4368489075</v>
      </c>
      <c r="AT167" s="195">
        <v>1055873.4368489075</v>
      </c>
      <c r="AU167" s="195">
        <v>1055873.4368489075</v>
      </c>
      <c r="AV167" s="195">
        <v>1055873.4368489075</v>
      </c>
      <c r="AW167" s="195">
        <v>1055873.4368489075</v>
      </c>
      <c r="AX167" s="195">
        <v>1055873.4368489075</v>
      </c>
      <c r="AY167" s="195">
        <v>1055873.4368489075</v>
      </c>
      <c r="AZ167" s="195">
        <v>1055873.4368489075</v>
      </c>
      <c r="BA167" s="195">
        <v>0</v>
      </c>
      <c r="BB167" s="195">
        <v>0</v>
      </c>
      <c r="BC167" s="195">
        <v>0</v>
      </c>
      <c r="BD167" s="195">
        <v>0</v>
      </c>
      <c r="BE167" s="195">
        <v>0</v>
      </c>
      <c r="BF167" s="195">
        <v>0</v>
      </c>
      <c r="BG167" s="195">
        <v>0</v>
      </c>
      <c r="BH167" s="195">
        <v>0</v>
      </c>
      <c r="BI167" s="195">
        <v>0</v>
      </c>
      <c r="BJ167" s="195">
        <v>0</v>
      </c>
      <c r="BK167" s="195">
        <v>0</v>
      </c>
      <c r="BL167" s="195">
        <v>0</v>
      </c>
      <c r="BM167" s="195">
        <v>0</v>
      </c>
      <c r="BN167" s="195">
        <v>0</v>
      </c>
      <c r="BO167" s="195">
        <v>0</v>
      </c>
      <c r="BP167" s="195">
        <v>0</v>
      </c>
      <c r="BQ167" s="195">
        <v>0</v>
      </c>
      <c r="BR167" s="195">
        <v>0</v>
      </c>
      <c r="BS167" s="195">
        <v>0</v>
      </c>
      <c r="BT167" s="195">
        <v>0</v>
      </c>
      <c r="BU167" s="195">
        <v>0</v>
      </c>
      <c r="BV167" s="195">
        <v>0</v>
      </c>
      <c r="BW167" s="195">
        <v>0</v>
      </c>
      <c r="BX167" s="195">
        <v>0</v>
      </c>
      <c r="BY167" s="195">
        <v>0</v>
      </c>
      <c r="BZ167" s="195">
        <v>0</v>
      </c>
    </row>
    <row r="168" spans="1:78" ht="13.15" outlineLevel="1" thickBot="1">
      <c r="A168" s="33"/>
      <c r="B168" s="33" t="s">
        <v>124</v>
      </c>
      <c r="C168" s="33"/>
      <c r="D168" s="195"/>
      <c r="E168" s="195"/>
      <c r="F168" s="195"/>
      <c r="G168" s="195"/>
      <c r="H168" s="195"/>
      <c r="I168" s="195"/>
      <c r="J168" s="195"/>
      <c r="K168" s="195">
        <v>0</v>
      </c>
      <c r="L168" s="195">
        <v>0</v>
      </c>
      <c r="M168" s="195">
        <v>0</v>
      </c>
      <c r="N168" s="195">
        <v>0</v>
      </c>
      <c r="O168" s="195">
        <v>0</v>
      </c>
      <c r="P168" s="195">
        <v>48215.525412115334</v>
      </c>
      <c r="Q168" s="195">
        <v>78898.132492552366</v>
      </c>
      <c r="R168" s="195">
        <v>112868.16176017908</v>
      </c>
      <c r="S168" s="195">
        <v>146688.62082381875</v>
      </c>
      <c r="T168" s="195">
        <v>181636.42852291308</v>
      </c>
      <c r="U168" s="195">
        <v>215456.88758655277</v>
      </c>
      <c r="V168" s="195">
        <v>251293.42282280599</v>
      </c>
      <c r="W168" s="195">
        <v>287129.95805905922</v>
      </c>
      <c r="X168" s="195">
        <v>321810.47602962685</v>
      </c>
      <c r="Y168" s="195">
        <v>358568.35385946091</v>
      </c>
      <c r="Z168" s="195">
        <v>394140.49369478418</v>
      </c>
      <c r="AA168" s="195">
        <v>430898.37152461824</v>
      </c>
      <c r="AB168" s="195">
        <v>468601.27928748011</v>
      </c>
      <c r="AC168" s="195">
        <v>503871.74138822185</v>
      </c>
      <c r="AD168" s="195">
        <v>541574.64915108378</v>
      </c>
      <c r="AE168" s="195">
        <v>578989.1954788774</v>
      </c>
      <c r="AF168" s="195">
        <v>617650.89335093077</v>
      </c>
      <c r="AG168" s="195">
        <v>655065.43967872439</v>
      </c>
      <c r="AH168" s="195">
        <v>694710.30982378707</v>
      </c>
      <c r="AI168" s="195">
        <v>734355.17996884976</v>
      </c>
      <c r="AJ168" s="195">
        <v>772721.18333503942</v>
      </c>
      <c r="AK168" s="195">
        <v>813385.30679911922</v>
      </c>
      <c r="AL168" s="195">
        <v>852737.68434500298</v>
      </c>
      <c r="AM168" s="195">
        <v>893401.80780908279</v>
      </c>
      <c r="AN168" s="195">
        <v>935111.38917614054</v>
      </c>
      <c r="AO168" s="195">
        <v>972784.55944316043</v>
      </c>
      <c r="AP168" s="195">
        <v>1014494.1408102182</v>
      </c>
      <c r="AQ168" s="195">
        <v>1055873.4368489075</v>
      </c>
      <c r="AR168" s="195">
        <v>1098990.512163976</v>
      </c>
      <c r="AS168" s="195">
        <v>1140716.7140817842</v>
      </c>
      <c r="AT168" s="195">
        <v>1183833.7893968527</v>
      </c>
      <c r="AU168" s="195">
        <v>1226950.8647119212</v>
      </c>
      <c r="AV168" s="195">
        <v>1268677.0666297295</v>
      </c>
      <c r="AW168" s="195">
        <v>1268677.0666297295</v>
      </c>
      <c r="AX168" s="195">
        <v>1268677.0666297295</v>
      </c>
      <c r="AY168" s="195">
        <v>1268677.0666297295</v>
      </c>
      <c r="AZ168" s="195">
        <v>1268677.0666297295</v>
      </c>
      <c r="BA168" s="195">
        <v>0</v>
      </c>
      <c r="BB168" s="195">
        <v>0</v>
      </c>
      <c r="BC168" s="195">
        <v>0</v>
      </c>
      <c r="BD168" s="195">
        <v>0</v>
      </c>
      <c r="BE168" s="195">
        <v>0</v>
      </c>
      <c r="BF168" s="195">
        <v>0</v>
      </c>
      <c r="BG168" s="195">
        <v>0</v>
      </c>
      <c r="BH168" s="195">
        <v>0</v>
      </c>
      <c r="BI168" s="195">
        <v>0</v>
      </c>
      <c r="BJ168" s="195">
        <v>0</v>
      </c>
      <c r="BK168" s="195">
        <v>0</v>
      </c>
      <c r="BL168" s="195">
        <v>0</v>
      </c>
      <c r="BM168" s="195">
        <v>0</v>
      </c>
      <c r="BN168" s="195">
        <v>0</v>
      </c>
      <c r="BO168" s="195">
        <v>0</v>
      </c>
      <c r="BP168" s="195">
        <v>0</v>
      </c>
      <c r="BQ168" s="195">
        <v>0</v>
      </c>
      <c r="BR168" s="195">
        <v>0</v>
      </c>
      <c r="BS168" s="195">
        <v>0</v>
      </c>
      <c r="BT168" s="195">
        <v>0</v>
      </c>
      <c r="BU168" s="195">
        <v>0</v>
      </c>
      <c r="BV168" s="195">
        <v>0</v>
      </c>
      <c r="BW168" s="195">
        <v>0</v>
      </c>
      <c r="BX168" s="195">
        <v>0</v>
      </c>
      <c r="BY168" s="195">
        <v>0</v>
      </c>
      <c r="BZ168" s="195">
        <v>0</v>
      </c>
    </row>
    <row r="169" spans="1:78" outlineLevel="1">
      <c r="A169" s="33"/>
      <c r="B169" s="168" t="s">
        <v>362</v>
      </c>
      <c r="C169" s="169"/>
      <c r="D169" s="196"/>
      <c r="E169" s="196" t="s">
        <v>376</v>
      </c>
      <c r="F169" s="196" t="s">
        <v>566</v>
      </c>
      <c r="G169" s="197"/>
      <c r="H169" s="196"/>
      <c r="I169" s="196"/>
      <c r="J169" s="196"/>
      <c r="K169" s="196">
        <v>0</v>
      </c>
      <c r="L169" s="196">
        <v>0</v>
      </c>
      <c r="M169" s="196">
        <v>0</v>
      </c>
      <c r="N169" s="196">
        <v>0</v>
      </c>
      <c r="O169" s="196">
        <v>0</v>
      </c>
      <c r="P169" s="196">
        <v>0</v>
      </c>
      <c r="Q169" s="196">
        <v>48215.525412115334</v>
      </c>
      <c r="R169" s="196">
        <v>78898.132492552366</v>
      </c>
      <c r="S169" s="196">
        <v>3287.422187189688</v>
      </c>
      <c r="T169" s="196">
        <v>37107.88125082937</v>
      </c>
      <c r="U169" s="196">
        <v>72055.6889499237</v>
      </c>
      <c r="V169" s="196">
        <v>2254.6972709093243</v>
      </c>
      <c r="W169" s="196">
        <v>38091.232507162553</v>
      </c>
      <c r="X169" s="196">
        <v>73927.767743415781</v>
      </c>
      <c r="Y169" s="196">
        <v>2312.0345313711732</v>
      </c>
      <c r="Z169" s="196">
        <v>39069.912361205221</v>
      </c>
      <c r="AA169" s="196">
        <v>74642.052196528501</v>
      </c>
      <c r="AB169" s="196">
        <v>3557.2139835323178</v>
      </c>
      <c r="AC169" s="196">
        <v>41260.121746394208</v>
      </c>
      <c r="AD169" s="196">
        <v>76530.583847135975</v>
      </c>
      <c r="AE169" s="196">
        <v>3648.6684931801865</v>
      </c>
      <c r="AF169" s="196">
        <v>41063.214820973757</v>
      </c>
      <c r="AG169" s="196">
        <v>79724.912693027116</v>
      </c>
      <c r="AH169" s="196">
        <v>2494.3030885195622</v>
      </c>
      <c r="AI169" s="196">
        <v>42139.173233582238</v>
      </c>
      <c r="AJ169" s="196">
        <v>81784.043378644914</v>
      </c>
      <c r="AK169" s="196">
        <v>2557.7335577459889</v>
      </c>
      <c r="AL169" s="196">
        <v>43221.857021825832</v>
      </c>
      <c r="AM169" s="196">
        <v>82574.234567709558</v>
      </c>
      <c r="AN169" s="196">
        <v>3935.2377545883646</v>
      </c>
      <c r="AO169" s="196">
        <v>45644.819121646084</v>
      </c>
      <c r="AP169" s="196">
        <v>83317.989388665956</v>
      </c>
      <c r="AQ169" s="196">
        <v>4036.4111000378471</v>
      </c>
      <c r="AR169" s="196">
        <v>0</v>
      </c>
      <c r="AS169" s="196">
        <v>43117.075315068476</v>
      </c>
      <c r="AT169" s="196">
        <v>0</v>
      </c>
      <c r="AU169" s="196">
        <v>43117.075315068476</v>
      </c>
      <c r="AV169" s="196">
        <v>86234.150630136952</v>
      </c>
      <c r="AW169" s="196">
        <v>0</v>
      </c>
      <c r="AX169" s="196">
        <v>0</v>
      </c>
      <c r="AY169" s="196">
        <v>0</v>
      </c>
      <c r="AZ169" s="196">
        <v>0</v>
      </c>
      <c r="BA169" s="196">
        <v>0</v>
      </c>
      <c r="BB169" s="196">
        <v>0</v>
      </c>
      <c r="BC169" s="196">
        <v>0</v>
      </c>
      <c r="BD169" s="196">
        <v>0</v>
      </c>
      <c r="BE169" s="196">
        <v>0</v>
      </c>
      <c r="BF169" s="196">
        <v>0</v>
      </c>
      <c r="BG169" s="196">
        <v>0</v>
      </c>
      <c r="BH169" s="196">
        <v>0</v>
      </c>
      <c r="BI169" s="196">
        <v>0</v>
      </c>
      <c r="BJ169" s="196">
        <v>0</v>
      </c>
      <c r="BK169" s="196">
        <v>0</v>
      </c>
      <c r="BL169" s="196">
        <v>0</v>
      </c>
      <c r="BM169" s="196">
        <v>0</v>
      </c>
      <c r="BN169" s="196">
        <v>0</v>
      </c>
      <c r="BO169" s="196">
        <v>0</v>
      </c>
      <c r="BP169" s="196">
        <v>0</v>
      </c>
      <c r="BQ169" s="196">
        <v>0</v>
      </c>
      <c r="BR169" s="196">
        <v>0</v>
      </c>
      <c r="BS169" s="196">
        <v>0</v>
      </c>
      <c r="BT169" s="196">
        <v>0</v>
      </c>
      <c r="BU169" s="196">
        <v>0</v>
      </c>
      <c r="BV169" s="196">
        <v>0</v>
      </c>
      <c r="BW169" s="196">
        <v>0</v>
      </c>
      <c r="BX169" s="196">
        <v>0</v>
      </c>
      <c r="BY169" s="196">
        <v>0</v>
      </c>
      <c r="BZ169" s="196">
        <v>0</v>
      </c>
    </row>
    <row r="170" spans="1:78" outlineLevel="1">
      <c r="A170" s="33"/>
      <c r="B170" s="170" t="s">
        <v>71</v>
      </c>
      <c r="C170" s="577">
        <v>0.10199999999999999</v>
      </c>
      <c r="E170" s="198">
        <v>1268677.0666297295</v>
      </c>
      <c r="F170" s="198">
        <v>1055873.4368489075</v>
      </c>
      <c r="G170" s="199"/>
      <c r="H170" s="198"/>
      <c r="I170" s="198"/>
      <c r="J170" s="198"/>
      <c r="K170" s="198">
        <v>0</v>
      </c>
      <c r="L170" s="198">
        <v>0</v>
      </c>
      <c r="M170" s="198">
        <v>0</v>
      </c>
      <c r="N170" s="198">
        <v>0</v>
      </c>
      <c r="O170" s="198">
        <v>0</v>
      </c>
      <c r="P170" s="198">
        <v>48215.525412115334</v>
      </c>
      <c r="Q170" s="198">
        <v>30682.607080437028</v>
      </c>
      <c r="R170" s="198">
        <v>33970.029267626713</v>
      </c>
      <c r="S170" s="198">
        <v>33820.459063639682</v>
      </c>
      <c r="T170" s="198">
        <v>34947.807699094337</v>
      </c>
      <c r="U170" s="198">
        <v>33820.459063639682</v>
      </c>
      <c r="V170" s="198">
        <v>35836.535236253229</v>
      </c>
      <c r="W170" s="198">
        <v>35836.535236253229</v>
      </c>
      <c r="X170" s="198">
        <v>34680.517970567635</v>
      </c>
      <c r="Y170" s="198">
        <v>36757.877829834048</v>
      </c>
      <c r="Z170" s="198">
        <v>35572.139835323273</v>
      </c>
      <c r="AA170" s="198">
        <v>36757.877829834048</v>
      </c>
      <c r="AB170" s="198">
        <v>37702.907762861891</v>
      </c>
      <c r="AC170" s="198">
        <v>35270.462100741766</v>
      </c>
      <c r="AD170" s="198">
        <v>37702.907762861891</v>
      </c>
      <c r="AE170" s="198">
        <v>37414.546327793571</v>
      </c>
      <c r="AF170" s="198">
        <v>38661.697872053359</v>
      </c>
      <c r="AG170" s="198">
        <v>37414.546327793571</v>
      </c>
      <c r="AH170" s="198">
        <v>39644.870145062676</v>
      </c>
      <c r="AI170" s="198">
        <v>39644.870145062676</v>
      </c>
      <c r="AJ170" s="198">
        <v>38366.003366189681</v>
      </c>
      <c r="AK170" s="198">
        <v>40664.123464079843</v>
      </c>
      <c r="AL170" s="198">
        <v>39352.377545883719</v>
      </c>
      <c r="AM170" s="198">
        <v>40664.123464079843</v>
      </c>
      <c r="AN170" s="198">
        <v>41709.581367057719</v>
      </c>
      <c r="AO170" s="198">
        <v>37673.170267019872</v>
      </c>
      <c r="AP170" s="198">
        <v>41709.581367057719</v>
      </c>
      <c r="AQ170" s="198">
        <v>41379.296038689325</v>
      </c>
      <c r="AR170" s="198">
        <v>43117.075315068476</v>
      </c>
      <c r="AS170" s="198">
        <v>41726.201917808205</v>
      </c>
      <c r="AT170" s="198">
        <v>43117.075315068476</v>
      </c>
      <c r="AU170" s="198">
        <v>43117.075315068476</v>
      </c>
      <c r="AV170" s="198">
        <v>41726.201917808205</v>
      </c>
      <c r="AW170" s="198">
        <v>0</v>
      </c>
      <c r="AX170" s="198">
        <v>0</v>
      </c>
      <c r="AY170" s="198">
        <v>0</v>
      </c>
      <c r="AZ170" s="198">
        <v>0</v>
      </c>
      <c r="BA170" s="198">
        <v>0</v>
      </c>
      <c r="BB170" s="198">
        <v>0</v>
      </c>
      <c r="BC170" s="198">
        <v>0</v>
      </c>
      <c r="BD170" s="198">
        <v>0</v>
      </c>
      <c r="BE170" s="198">
        <v>0</v>
      </c>
      <c r="BF170" s="198">
        <v>0</v>
      </c>
      <c r="BG170" s="198">
        <v>0</v>
      </c>
      <c r="BH170" s="198">
        <v>0</v>
      </c>
      <c r="BI170" s="198">
        <v>0</v>
      </c>
      <c r="BJ170" s="198">
        <v>0</v>
      </c>
      <c r="BK170" s="198">
        <v>0</v>
      </c>
      <c r="BL170" s="198">
        <v>0</v>
      </c>
      <c r="BM170" s="198">
        <v>0</v>
      </c>
      <c r="BN170" s="198">
        <v>0</v>
      </c>
      <c r="BO170" s="198">
        <v>0</v>
      </c>
      <c r="BP170" s="198">
        <v>0</v>
      </c>
      <c r="BQ170" s="198">
        <v>0</v>
      </c>
      <c r="BR170" s="198">
        <v>0</v>
      </c>
      <c r="BS170" s="198">
        <v>0</v>
      </c>
      <c r="BT170" s="198">
        <v>0</v>
      </c>
      <c r="BU170" s="198">
        <v>0</v>
      </c>
      <c r="BV170" s="198">
        <v>0</v>
      </c>
      <c r="BW170" s="198">
        <v>0</v>
      </c>
      <c r="BX170" s="198">
        <v>0</v>
      </c>
      <c r="BY170" s="198">
        <v>0</v>
      </c>
      <c r="BZ170" s="198">
        <v>0</v>
      </c>
    </row>
    <row r="171" spans="1:78" outlineLevel="1">
      <c r="A171" s="33"/>
      <c r="B171" s="175" t="s">
        <v>72</v>
      </c>
      <c r="C171" s="900">
        <v>3</v>
      </c>
      <c r="D171" s="901">
        <v>28</v>
      </c>
      <c r="E171" s="198">
        <v>-1268677.0666297295</v>
      </c>
      <c r="F171" s="198">
        <v>-1055873.4368489075</v>
      </c>
      <c r="G171" s="201"/>
      <c r="H171" s="200"/>
      <c r="I171" s="200"/>
      <c r="J171" s="200"/>
      <c r="K171" s="200">
        <v>0</v>
      </c>
      <c r="L171" s="200">
        <v>0</v>
      </c>
      <c r="M171" s="200">
        <v>0</v>
      </c>
      <c r="N171" s="200">
        <v>0</v>
      </c>
      <c r="O171" s="200">
        <v>0</v>
      </c>
      <c r="P171" s="200">
        <v>0</v>
      </c>
      <c r="Q171" s="200">
        <v>0</v>
      </c>
      <c r="R171" s="200">
        <v>-109580.73957298939</v>
      </c>
      <c r="S171" s="200">
        <v>0</v>
      </c>
      <c r="T171" s="200">
        <v>0</v>
      </c>
      <c r="U171" s="200">
        <v>-103621.45074265407</v>
      </c>
      <c r="V171" s="200">
        <v>0</v>
      </c>
      <c r="W171" s="200">
        <v>0</v>
      </c>
      <c r="X171" s="200">
        <v>-106296.25118261224</v>
      </c>
      <c r="Y171" s="200">
        <v>0</v>
      </c>
      <c r="Z171" s="200">
        <v>0</v>
      </c>
      <c r="AA171" s="200">
        <v>-107842.71604283023</v>
      </c>
      <c r="AB171" s="200">
        <v>0</v>
      </c>
      <c r="AC171" s="200">
        <v>0</v>
      </c>
      <c r="AD171" s="200">
        <v>-110584.82311681769</v>
      </c>
      <c r="AE171" s="200">
        <v>0</v>
      </c>
      <c r="AF171" s="200">
        <v>0</v>
      </c>
      <c r="AG171" s="200">
        <v>-114645.15593230112</v>
      </c>
      <c r="AH171" s="200">
        <v>0</v>
      </c>
      <c r="AI171" s="200">
        <v>0</v>
      </c>
      <c r="AJ171" s="200">
        <v>-117592.31318708861</v>
      </c>
      <c r="AK171" s="200">
        <v>0</v>
      </c>
      <c r="AL171" s="200">
        <v>0</v>
      </c>
      <c r="AM171" s="200">
        <v>-119303.12027720103</v>
      </c>
      <c r="AN171" s="200">
        <v>0</v>
      </c>
      <c r="AO171" s="200">
        <v>0</v>
      </c>
      <c r="AP171" s="200">
        <v>-120991.15965568583</v>
      </c>
      <c r="AQ171" s="200">
        <v>-45415.707138727172</v>
      </c>
      <c r="AR171" s="200">
        <v>0</v>
      </c>
      <c r="AS171" s="200">
        <v>-84843.277232876688</v>
      </c>
      <c r="AT171" s="200">
        <v>0</v>
      </c>
      <c r="AU171" s="200">
        <v>0</v>
      </c>
      <c r="AV171" s="200">
        <v>-127960.35254794516</v>
      </c>
      <c r="AW171" s="200">
        <v>0</v>
      </c>
      <c r="AX171" s="200">
        <v>0</v>
      </c>
      <c r="AY171" s="200">
        <v>0</v>
      </c>
      <c r="AZ171" s="200">
        <v>0</v>
      </c>
      <c r="BA171" s="200">
        <v>0</v>
      </c>
      <c r="BB171" s="200">
        <v>0</v>
      </c>
      <c r="BC171" s="200">
        <v>0</v>
      </c>
      <c r="BD171" s="200">
        <v>0</v>
      </c>
      <c r="BE171" s="200">
        <v>0</v>
      </c>
      <c r="BF171" s="200">
        <v>0</v>
      </c>
      <c r="BG171" s="200">
        <v>0</v>
      </c>
      <c r="BH171" s="200">
        <v>0</v>
      </c>
      <c r="BI171" s="200">
        <v>0</v>
      </c>
      <c r="BJ171" s="200">
        <v>0</v>
      </c>
      <c r="BK171" s="200">
        <v>0</v>
      </c>
      <c r="BL171" s="200">
        <v>0</v>
      </c>
      <c r="BM171" s="200">
        <v>0</v>
      </c>
      <c r="BN171" s="200">
        <v>0</v>
      </c>
      <c r="BO171" s="200">
        <v>0</v>
      </c>
      <c r="BP171" s="200">
        <v>0</v>
      </c>
      <c r="BQ171" s="200">
        <v>0</v>
      </c>
      <c r="BR171" s="200">
        <v>0</v>
      </c>
      <c r="BS171" s="200">
        <v>0</v>
      </c>
      <c r="BT171" s="200">
        <v>0</v>
      </c>
      <c r="BU171" s="200">
        <v>0</v>
      </c>
      <c r="BV171" s="200">
        <v>0</v>
      </c>
      <c r="BW171" s="200">
        <v>0</v>
      </c>
      <c r="BX171" s="200">
        <v>0</v>
      </c>
      <c r="BY171" s="200">
        <v>0</v>
      </c>
      <c r="BZ171" s="200">
        <v>0</v>
      </c>
    </row>
    <row r="172" spans="1:78" ht="13.15" outlineLevel="1" thickBot="1">
      <c r="A172" s="33"/>
      <c r="B172" s="177" t="s">
        <v>62</v>
      </c>
      <c r="C172" s="178"/>
      <c r="D172" s="193"/>
      <c r="E172" s="193"/>
      <c r="F172" s="193">
        <v>0</v>
      </c>
      <c r="G172" s="194"/>
      <c r="H172" s="193"/>
      <c r="I172" s="193"/>
      <c r="J172" s="193"/>
      <c r="K172" s="193">
        <v>0</v>
      </c>
      <c r="L172" s="193">
        <v>0</v>
      </c>
      <c r="M172" s="193">
        <v>0</v>
      </c>
      <c r="N172" s="193">
        <v>0</v>
      </c>
      <c r="O172" s="193">
        <v>0</v>
      </c>
      <c r="P172" s="193">
        <v>48215.525412115334</v>
      </c>
      <c r="Q172" s="193">
        <v>78898.132492552366</v>
      </c>
      <c r="R172" s="193">
        <v>3287.422187189688</v>
      </c>
      <c r="S172" s="193">
        <v>37107.88125082937</v>
      </c>
      <c r="T172" s="193">
        <v>72055.6889499237</v>
      </c>
      <c r="U172" s="193">
        <v>2254.6972709093243</v>
      </c>
      <c r="V172" s="193">
        <v>38091.232507162553</v>
      </c>
      <c r="W172" s="193">
        <v>73927.767743415781</v>
      </c>
      <c r="X172" s="193">
        <v>2312.0345313711732</v>
      </c>
      <c r="Y172" s="193">
        <v>39069.912361205221</v>
      </c>
      <c r="Z172" s="193">
        <v>74642.052196528501</v>
      </c>
      <c r="AA172" s="193">
        <v>3557.2139835323178</v>
      </c>
      <c r="AB172" s="193">
        <v>41260.121746394208</v>
      </c>
      <c r="AC172" s="193">
        <v>76530.583847135975</v>
      </c>
      <c r="AD172" s="193">
        <v>3648.6684931801865</v>
      </c>
      <c r="AE172" s="193">
        <v>41063.214820973757</v>
      </c>
      <c r="AF172" s="193">
        <v>79724.912693027116</v>
      </c>
      <c r="AG172" s="193">
        <v>2494.3030885195622</v>
      </c>
      <c r="AH172" s="193">
        <v>42139.173233582238</v>
      </c>
      <c r="AI172" s="193">
        <v>81784.043378644914</v>
      </c>
      <c r="AJ172" s="193">
        <v>2557.7335577459889</v>
      </c>
      <c r="AK172" s="193">
        <v>43221.857021825832</v>
      </c>
      <c r="AL172" s="193">
        <v>82574.234567709558</v>
      </c>
      <c r="AM172" s="193">
        <v>3935.2377545883646</v>
      </c>
      <c r="AN172" s="193">
        <v>45644.819121646084</v>
      </c>
      <c r="AO172" s="193">
        <v>83317.989388665956</v>
      </c>
      <c r="AP172" s="193">
        <v>4036.4111000378471</v>
      </c>
      <c r="AQ172" s="193">
        <v>0</v>
      </c>
      <c r="AR172" s="193">
        <v>43117.075315068476</v>
      </c>
      <c r="AS172" s="193">
        <v>0</v>
      </c>
      <c r="AT172" s="193">
        <v>43117.075315068476</v>
      </c>
      <c r="AU172" s="193">
        <v>86234.150630136952</v>
      </c>
      <c r="AV172" s="193">
        <v>0</v>
      </c>
      <c r="AW172" s="193">
        <v>0</v>
      </c>
      <c r="AX172" s="193">
        <v>0</v>
      </c>
      <c r="AY172" s="193">
        <v>0</v>
      </c>
      <c r="AZ172" s="193">
        <v>0</v>
      </c>
      <c r="BA172" s="193">
        <v>0</v>
      </c>
      <c r="BB172" s="193">
        <v>0</v>
      </c>
      <c r="BC172" s="193">
        <v>0</v>
      </c>
      <c r="BD172" s="193">
        <v>0</v>
      </c>
      <c r="BE172" s="193">
        <v>0</v>
      </c>
      <c r="BF172" s="193">
        <v>0</v>
      </c>
      <c r="BG172" s="193">
        <v>0</v>
      </c>
      <c r="BH172" s="193">
        <v>0</v>
      </c>
      <c r="BI172" s="193">
        <v>0</v>
      </c>
      <c r="BJ172" s="193">
        <v>0</v>
      </c>
      <c r="BK172" s="193">
        <v>0</v>
      </c>
      <c r="BL172" s="193">
        <v>0</v>
      </c>
      <c r="BM172" s="193">
        <v>0</v>
      </c>
      <c r="BN172" s="193">
        <v>0</v>
      </c>
      <c r="BO172" s="193">
        <v>0</v>
      </c>
      <c r="BP172" s="193">
        <v>0</v>
      </c>
      <c r="BQ172" s="193">
        <v>0</v>
      </c>
      <c r="BR172" s="193">
        <v>0</v>
      </c>
      <c r="BS172" s="193">
        <v>0</v>
      </c>
      <c r="BT172" s="193">
        <v>0</v>
      </c>
      <c r="BU172" s="193">
        <v>0</v>
      </c>
      <c r="BV172" s="193">
        <v>0</v>
      </c>
      <c r="BW172" s="193">
        <v>0</v>
      </c>
      <c r="BX172" s="193">
        <v>0</v>
      </c>
      <c r="BY172" s="193">
        <v>0</v>
      </c>
      <c r="BZ172" s="193">
        <v>0</v>
      </c>
    </row>
    <row r="173" spans="1:78" s="273" customFormat="1" outlineLevel="1">
      <c r="A173" s="1815"/>
      <c r="B173" s="582" t="s">
        <v>1197</v>
      </c>
      <c r="C173" s="1816"/>
      <c r="D173" s="584"/>
      <c r="E173" s="274"/>
      <c r="F173" s="584"/>
      <c r="G173" s="585"/>
      <c r="H173" s="584"/>
      <c r="I173" s="584"/>
      <c r="J173" s="584"/>
      <c r="K173" s="584">
        <v>0</v>
      </c>
      <c r="L173" s="584">
        <v>0</v>
      </c>
      <c r="M173" s="584">
        <v>0</v>
      </c>
      <c r="N173" s="584">
        <v>0</v>
      </c>
      <c r="O173" s="584">
        <v>0</v>
      </c>
      <c r="P173" s="584">
        <v>0</v>
      </c>
      <c r="Q173" s="584">
        <v>0</v>
      </c>
      <c r="R173" s="584">
        <v>0</v>
      </c>
      <c r="S173" s="584">
        <v>0</v>
      </c>
      <c r="T173" s="584">
        <v>0</v>
      </c>
      <c r="U173" s="584">
        <v>0</v>
      </c>
      <c r="V173" s="584">
        <v>0</v>
      </c>
      <c r="W173" s="584">
        <v>0</v>
      </c>
      <c r="X173" s="584">
        <v>0</v>
      </c>
      <c r="Y173" s="584">
        <v>0</v>
      </c>
      <c r="Z173" s="584">
        <v>0</v>
      </c>
      <c r="AA173" s="584">
        <v>0</v>
      </c>
      <c r="AB173" s="584">
        <v>0</v>
      </c>
      <c r="AC173" s="584">
        <v>0</v>
      </c>
      <c r="AD173" s="584">
        <v>0</v>
      </c>
      <c r="AE173" s="584">
        <v>0</v>
      </c>
      <c r="AF173" s="584">
        <v>0</v>
      </c>
      <c r="AG173" s="584">
        <v>0</v>
      </c>
      <c r="AH173" s="584">
        <v>0</v>
      </c>
      <c r="AI173" s="584">
        <v>0</v>
      </c>
      <c r="AJ173" s="584">
        <v>0</v>
      </c>
      <c r="AK173" s="584">
        <v>0</v>
      </c>
      <c r="AL173" s="584">
        <v>0</v>
      </c>
      <c r="AM173" s="584">
        <v>0</v>
      </c>
      <c r="AN173" s="584">
        <v>0</v>
      </c>
      <c r="AO173" s="584">
        <v>0</v>
      </c>
      <c r="AP173" s="584">
        <v>0</v>
      </c>
      <c r="AQ173" s="584">
        <v>0</v>
      </c>
      <c r="AR173" s="584">
        <v>0</v>
      </c>
      <c r="AS173" s="584">
        <v>0</v>
      </c>
      <c r="AT173" s="584">
        <v>84843.277232876746</v>
      </c>
      <c r="AU173" s="584">
        <v>84843.277232876746</v>
      </c>
      <c r="AV173" s="584">
        <v>84843.277232876746</v>
      </c>
      <c r="AW173" s="584">
        <v>212803.62978082197</v>
      </c>
      <c r="AX173" s="584">
        <v>212803.62978082197</v>
      </c>
      <c r="AY173" s="584">
        <v>212803.62978082197</v>
      </c>
      <c r="AZ173" s="584">
        <v>212803.62978082197</v>
      </c>
      <c r="BA173" s="584">
        <v>0</v>
      </c>
      <c r="BB173" s="584">
        <v>0</v>
      </c>
      <c r="BC173" s="584">
        <v>0</v>
      </c>
      <c r="BD173" s="584">
        <v>0</v>
      </c>
      <c r="BE173" s="584">
        <v>0</v>
      </c>
      <c r="BF173" s="584">
        <v>0</v>
      </c>
      <c r="BG173" s="584">
        <v>0</v>
      </c>
      <c r="BH173" s="584">
        <v>0</v>
      </c>
      <c r="BI173" s="584">
        <v>0</v>
      </c>
      <c r="BJ173" s="584">
        <v>0</v>
      </c>
      <c r="BK173" s="584">
        <v>0</v>
      </c>
      <c r="BL173" s="584">
        <v>0</v>
      </c>
      <c r="BM173" s="584">
        <v>0</v>
      </c>
      <c r="BN173" s="584">
        <v>0</v>
      </c>
      <c r="BO173" s="584">
        <v>0</v>
      </c>
      <c r="BP173" s="584">
        <v>0</v>
      </c>
      <c r="BQ173" s="584">
        <v>0</v>
      </c>
      <c r="BR173" s="584">
        <v>0</v>
      </c>
      <c r="BS173" s="584">
        <v>0</v>
      </c>
      <c r="BT173" s="584">
        <v>0</v>
      </c>
      <c r="BU173" s="584">
        <v>0</v>
      </c>
      <c r="BV173" s="584">
        <v>0</v>
      </c>
      <c r="BW173" s="584">
        <v>0</v>
      </c>
      <c r="BX173" s="584">
        <v>0</v>
      </c>
      <c r="BY173" s="584">
        <v>0</v>
      </c>
      <c r="BZ173" s="584">
        <v>0</v>
      </c>
    </row>
    <row r="174" spans="1:78" s="176" customFormat="1" ht="13.15" outlineLevel="1" thickBot="1">
      <c r="A174" s="1817"/>
      <c r="B174" s="172" t="s">
        <v>657</v>
      </c>
      <c r="C174" s="1818"/>
      <c r="D174" s="983"/>
      <c r="E174" s="198">
        <v>212803.62978082197</v>
      </c>
      <c r="F174" s="983"/>
      <c r="G174" s="235"/>
      <c r="H174" s="983"/>
      <c r="I174" s="983"/>
      <c r="J174" s="983"/>
      <c r="K174" s="983">
        <v>0</v>
      </c>
      <c r="L174" s="983">
        <v>0</v>
      </c>
      <c r="M174" s="983">
        <v>0</v>
      </c>
      <c r="N174" s="983">
        <v>0</v>
      </c>
      <c r="O174" s="983">
        <v>0</v>
      </c>
      <c r="P174" s="983">
        <v>0</v>
      </c>
      <c r="Q174" s="983">
        <v>0</v>
      </c>
      <c r="R174" s="983">
        <v>0</v>
      </c>
      <c r="S174" s="983">
        <v>0</v>
      </c>
      <c r="T174" s="983">
        <v>0</v>
      </c>
      <c r="U174" s="983">
        <v>0</v>
      </c>
      <c r="V174" s="983">
        <v>0</v>
      </c>
      <c r="W174" s="983">
        <v>0</v>
      </c>
      <c r="X174" s="983">
        <v>0</v>
      </c>
      <c r="Y174" s="983">
        <v>0</v>
      </c>
      <c r="Z174" s="983">
        <v>0</v>
      </c>
      <c r="AA174" s="983">
        <v>0</v>
      </c>
      <c r="AB174" s="983">
        <v>0</v>
      </c>
      <c r="AC174" s="983">
        <v>0</v>
      </c>
      <c r="AD174" s="983">
        <v>0</v>
      </c>
      <c r="AE174" s="983">
        <v>0</v>
      </c>
      <c r="AF174" s="983">
        <v>0</v>
      </c>
      <c r="AG174" s="983">
        <v>0</v>
      </c>
      <c r="AH174" s="983">
        <v>0</v>
      </c>
      <c r="AI174" s="983">
        <v>0</v>
      </c>
      <c r="AJ174" s="983">
        <v>0</v>
      </c>
      <c r="AK174" s="983">
        <v>0</v>
      </c>
      <c r="AL174" s="983">
        <v>0</v>
      </c>
      <c r="AM174" s="983">
        <v>0</v>
      </c>
      <c r="AN174" s="983">
        <v>0</v>
      </c>
      <c r="AO174" s="983">
        <v>0</v>
      </c>
      <c r="AP174" s="983">
        <v>0</v>
      </c>
      <c r="AQ174" s="983">
        <v>0</v>
      </c>
      <c r="AR174" s="983">
        <v>0</v>
      </c>
      <c r="AS174" s="983">
        <v>84843.277232876746</v>
      </c>
      <c r="AT174" s="983">
        <v>0</v>
      </c>
      <c r="AU174" s="983">
        <v>0</v>
      </c>
      <c r="AV174" s="983">
        <v>127960.35254794522</v>
      </c>
      <c r="AW174" s="983">
        <v>0</v>
      </c>
      <c r="AX174" s="983">
        <v>0</v>
      </c>
      <c r="AY174" s="983">
        <v>0</v>
      </c>
      <c r="AZ174" s="983">
        <v>0</v>
      </c>
      <c r="BA174" s="983">
        <v>0</v>
      </c>
      <c r="BB174" s="983">
        <v>0</v>
      </c>
      <c r="BC174" s="983">
        <v>0</v>
      </c>
      <c r="BD174" s="983">
        <v>0</v>
      </c>
      <c r="BE174" s="983">
        <v>0</v>
      </c>
      <c r="BF174" s="983">
        <v>0</v>
      </c>
      <c r="BG174" s="983">
        <v>0</v>
      </c>
      <c r="BH174" s="983">
        <v>0</v>
      </c>
      <c r="BI174" s="983">
        <v>0</v>
      </c>
      <c r="BJ174" s="983">
        <v>0</v>
      </c>
      <c r="BK174" s="983">
        <v>0</v>
      </c>
      <c r="BL174" s="983">
        <v>0</v>
      </c>
      <c r="BM174" s="983">
        <v>0</v>
      </c>
      <c r="BN174" s="983">
        <v>0</v>
      </c>
      <c r="BO174" s="983">
        <v>0</v>
      </c>
      <c r="BP174" s="983">
        <v>0</v>
      </c>
      <c r="BQ174" s="983">
        <v>0</v>
      </c>
      <c r="BR174" s="983">
        <v>0</v>
      </c>
      <c r="BS174" s="983">
        <v>0</v>
      </c>
      <c r="BT174" s="983">
        <v>0</v>
      </c>
      <c r="BU174" s="983">
        <v>0</v>
      </c>
      <c r="BV174" s="983">
        <v>0</v>
      </c>
      <c r="BW174" s="983">
        <v>0</v>
      </c>
      <c r="BX174" s="983">
        <v>0</v>
      </c>
      <c r="BY174" s="983">
        <v>0</v>
      </c>
      <c r="BZ174" s="983">
        <v>0</v>
      </c>
    </row>
    <row r="175" spans="1:78" ht="13.15">
      <c r="A175" s="20" t="s">
        <v>63</v>
      </c>
      <c r="B175" s="20"/>
      <c r="C175" s="20"/>
      <c r="D175" s="202"/>
      <c r="E175" s="202"/>
      <c r="F175" s="202"/>
      <c r="G175" s="202"/>
      <c r="H175" s="202"/>
      <c r="I175" s="203"/>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row>
    <row r="176" spans="1:78" ht="6.75" customHeight="1" outlineLevel="1" thickBot="1">
      <c r="A176" s="33"/>
      <c r="B176" s="33"/>
      <c r="C176" s="33"/>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row>
    <row r="177" spans="1:78" outlineLevel="1">
      <c r="A177" s="33"/>
      <c r="B177" s="168" t="s">
        <v>362</v>
      </c>
      <c r="C177" s="169"/>
      <c r="D177" s="196"/>
      <c r="E177" s="196" t="s">
        <v>376</v>
      </c>
      <c r="F177" s="196" t="s">
        <v>566</v>
      </c>
      <c r="G177" s="197"/>
      <c r="H177" s="196"/>
      <c r="I177" s="196"/>
      <c r="J177" s="196"/>
      <c r="K177" s="196">
        <v>0</v>
      </c>
      <c r="L177" s="196">
        <v>0</v>
      </c>
      <c r="M177" s="196">
        <v>0</v>
      </c>
      <c r="N177" s="196">
        <v>0</v>
      </c>
      <c r="O177" s="196">
        <v>0</v>
      </c>
      <c r="P177" s="196">
        <v>0</v>
      </c>
      <c r="Q177" s="196">
        <v>0</v>
      </c>
      <c r="R177" s="196">
        <v>0</v>
      </c>
      <c r="S177" s="196">
        <v>0</v>
      </c>
      <c r="T177" s="196">
        <v>0</v>
      </c>
      <c r="U177" s="196">
        <v>0</v>
      </c>
      <c r="V177" s="196">
        <v>0</v>
      </c>
      <c r="W177" s="196">
        <v>0</v>
      </c>
      <c r="X177" s="196">
        <v>0</v>
      </c>
      <c r="Y177" s="196">
        <v>0</v>
      </c>
      <c r="Z177" s="196">
        <v>0</v>
      </c>
      <c r="AA177" s="196">
        <v>0</v>
      </c>
      <c r="AB177" s="196">
        <v>0</v>
      </c>
      <c r="AC177" s="196">
        <v>0</v>
      </c>
      <c r="AD177" s="196">
        <v>0</v>
      </c>
      <c r="AE177" s="196">
        <v>0</v>
      </c>
      <c r="AF177" s="196">
        <v>0</v>
      </c>
      <c r="AG177" s="196">
        <v>0</v>
      </c>
      <c r="AH177" s="196">
        <v>0</v>
      </c>
      <c r="AI177" s="196">
        <v>0</v>
      </c>
      <c r="AJ177" s="196">
        <v>0</v>
      </c>
      <c r="AK177" s="196">
        <v>0</v>
      </c>
      <c r="AL177" s="196">
        <v>0</v>
      </c>
      <c r="AM177" s="196">
        <v>0</v>
      </c>
      <c r="AN177" s="196">
        <v>0</v>
      </c>
      <c r="AO177" s="196">
        <v>0</v>
      </c>
      <c r="AP177" s="196">
        <v>0</v>
      </c>
      <c r="AQ177" s="196">
        <v>0</v>
      </c>
      <c r="AR177" s="196">
        <v>0</v>
      </c>
      <c r="AS177" s="196">
        <v>0</v>
      </c>
      <c r="AT177" s="196">
        <v>0</v>
      </c>
      <c r="AU177" s="196">
        <v>0</v>
      </c>
      <c r="AV177" s="196">
        <v>0</v>
      </c>
      <c r="AW177" s="196">
        <v>0</v>
      </c>
      <c r="AX177" s="196">
        <v>0</v>
      </c>
      <c r="AY177" s="196">
        <v>0</v>
      </c>
      <c r="AZ177" s="196">
        <v>0</v>
      </c>
      <c r="BA177" s="196">
        <v>0</v>
      </c>
      <c r="BB177" s="196">
        <v>0</v>
      </c>
      <c r="BC177" s="196">
        <v>0</v>
      </c>
      <c r="BD177" s="196">
        <v>0</v>
      </c>
      <c r="BE177" s="196">
        <v>0</v>
      </c>
      <c r="BF177" s="196">
        <v>0</v>
      </c>
      <c r="BG177" s="196">
        <v>0</v>
      </c>
      <c r="BH177" s="196">
        <v>0</v>
      </c>
      <c r="BI177" s="196">
        <v>0</v>
      </c>
      <c r="BJ177" s="196">
        <v>0</v>
      </c>
      <c r="BK177" s="196">
        <v>0</v>
      </c>
      <c r="BL177" s="196">
        <v>0</v>
      </c>
      <c r="BM177" s="196">
        <v>0</v>
      </c>
      <c r="BN177" s="196">
        <v>0</v>
      </c>
      <c r="BO177" s="196">
        <v>0</v>
      </c>
      <c r="BP177" s="196">
        <v>0</v>
      </c>
      <c r="BQ177" s="196">
        <v>0</v>
      </c>
      <c r="BR177" s="196">
        <v>0</v>
      </c>
      <c r="BS177" s="196">
        <v>0</v>
      </c>
      <c r="BT177" s="196">
        <v>0</v>
      </c>
      <c r="BU177" s="196">
        <v>0</v>
      </c>
      <c r="BV177" s="196">
        <v>0</v>
      </c>
      <c r="BW177" s="196">
        <v>0</v>
      </c>
      <c r="BX177" s="196">
        <v>0</v>
      </c>
      <c r="BY177" s="196">
        <v>0</v>
      </c>
      <c r="BZ177" s="196">
        <v>0</v>
      </c>
    </row>
    <row r="178" spans="1:78" outlineLevel="1">
      <c r="A178" s="33"/>
      <c r="B178" s="170" t="s">
        <v>71</v>
      </c>
      <c r="C178" s="577">
        <v>0.10199999999999999</v>
      </c>
      <c r="E178" s="198">
        <v>0</v>
      </c>
      <c r="F178" s="198">
        <v>0</v>
      </c>
      <c r="G178" s="199"/>
      <c r="H178" s="198"/>
      <c r="I178" s="198"/>
      <c r="J178" s="198"/>
      <c r="K178" s="198">
        <v>0</v>
      </c>
      <c r="L178" s="198">
        <v>0</v>
      </c>
      <c r="M178" s="198">
        <v>0</v>
      </c>
      <c r="N178" s="198">
        <v>0</v>
      </c>
      <c r="O178" s="198">
        <v>0</v>
      </c>
      <c r="P178" s="198">
        <v>0</v>
      </c>
      <c r="Q178" s="198">
        <v>0</v>
      </c>
      <c r="R178" s="198">
        <v>0</v>
      </c>
      <c r="S178" s="198">
        <v>0</v>
      </c>
      <c r="T178" s="198">
        <v>0</v>
      </c>
      <c r="U178" s="198">
        <v>0</v>
      </c>
      <c r="V178" s="198">
        <v>0</v>
      </c>
      <c r="W178" s="198">
        <v>0</v>
      </c>
      <c r="X178" s="198">
        <v>0</v>
      </c>
      <c r="Y178" s="198">
        <v>0</v>
      </c>
      <c r="Z178" s="198">
        <v>0</v>
      </c>
      <c r="AA178" s="198">
        <v>0</v>
      </c>
      <c r="AB178" s="198">
        <v>0</v>
      </c>
      <c r="AC178" s="198">
        <v>0</v>
      </c>
      <c r="AD178" s="198">
        <v>0</v>
      </c>
      <c r="AE178" s="198">
        <v>0</v>
      </c>
      <c r="AF178" s="198">
        <v>0</v>
      </c>
      <c r="AG178" s="198">
        <v>0</v>
      </c>
      <c r="AH178" s="198">
        <v>0</v>
      </c>
      <c r="AI178" s="198">
        <v>0</v>
      </c>
      <c r="AJ178" s="198">
        <v>0</v>
      </c>
      <c r="AK178" s="198">
        <v>0</v>
      </c>
      <c r="AL178" s="198">
        <v>0</v>
      </c>
      <c r="AM178" s="198">
        <v>0</v>
      </c>
      <c r="AN178" s="198">
        <v>0</v>
      </c>
      <c r="AO178" s="198">
        <v>0</v>
      </c>
      <c r="AP178" s="198">
        <v>0</v>
      </c>
      <c r="AQ178" s="198">
        <v>0</v>
      </c>
      <c r="AR178" s="198">
        <v>0</v>
      </c>
      <c r="AS178" s="198">
        <v>0</v>
      </c>
      <c r="AT178" s="198">
        <v>0</v>
      </c>
      <c r="AU178" s="198">
        <v>0</v>
      </c>
      <c r="AV178" s="198">
        <v>0</v>
      </c>
      <c r="AW178" s="198">
        <v>0</v>
      </c>
      <c r="AX178" s="198">
        <v>0</v>
      </c>
      <c r="AY178" s="198">
        <v>0</v>
      </c>
      <c r="AZ178" s="198">
        <v>0</v>
      </c>
      <c r="BA178" s="198">
        <v>0</v>
      </c>
      <c r="BB178" s="198">
        <v>0</v>
      </c>
      <c r="BC178" s="198">
        <v>0</v>
      </c>
      <c r="BD178" s="198">
        <v>0</v>
      </c>
      <c r="BE178" s="198">
        <v>0</v>
      </c>
      <c r="BF178" s="198">
        <v>0</v>
      </c>
      <c r="BG178" s="198">
        <v>0</v>
      </c>
      <c r="BH178" s="198">
        <v>0</v>
      </c>
      <c r="BI178" s="198">
        <v>0</v>
      </c>
      <c r="BJ178" s="198">
        <v>0</v>
      </c>
      <c r="BK178" s="198">
        <v>0</v>
      </c>
      <c r="BL178" s="198">
        <v>0</v>
      </c>
      <c r="BM178" s="198">
        <v>0</v>
      </c>
      <c r="BN178" s="198">
        <v>0</v>
      </c>
      <c r="BO178" s="198">
        <v>0</v>
      </c>
      <c r="BP178" s="198">
        <v>0</v>
      </c>
      <c r="BQ178" s="198">
        <v>0</v>
      </c>
      <c r="BR178" s="198">
        <v>0</v>
      </c>
      <c r="BS178" s="198">
        <v>0</v>
      </c>
      <c r="BT178" s="198">
        <v>0</v>
      </c>
      <c r="BU178" s="198">
        <v>0</v>
      </c>
      <c r="BV178" s="198">
        <v>0</v>
      </c>
      <c r="BW178" s="198">
        <v>0</v>
      </c>
      <c r="BX178" s="198">
        <v>0</v>
      </c>
      <c r="BY178" s="198">
        <v>0</v>
      </c>
      <c r="BZ178" s="198">
        <v>0</v>
      </c>
    </row>
    <row r="179" spans="1:78" outlineLevel="1">
      <c r="A179" s="33"/>
      <c r="B179" s="175" t="s">
        <v>72</v>
      </c>
      <c r="C179" s="900">
        <v>3</v>
      </c>
      <c r="D179" s="901">
        <v>28</v>
      </c>
      <c r="E179" s="198">
        <v>0</v>
      </c>
      <c r="F179" s="198">
        <v>0</v>
      </c>
      <c r="G179" s="201"/>
      <c r="H179" s="200"/>
      <c r="I179" s="200"/>
      <c r="J179" s="200"/>
      <c r="K179" s="200">
        <v>0</v>
      </c>
      <c r="L179" s="200">
        <v>0</v>
      </c>
      <c r="M179" s="200">
        <v>0</v>
      </c>
      <c r="N179" s="200">
        <v>0</v>
      </c>
      <c r="O179" s="200">
        <v>0</v>
      </c>
      <c r="P179" s="200">
        <v>0</v>
      </c>
      <c r="Q179" s="200">
        <v>0</v>
      </c>
      <c r="R179" s="200">
        <v>0</v>
      </c>
      <c r="S179" s="200">
        <v>0</v>
      </c>
      <c r="T179" s="200">
        <v>0</v>
      </c>
      <c r="U179" s="200">
        <v>0</v>
      </c>
      <c r="V179" s="200">
        <v>0</v>
      </c>
      <c r="W179" s="200">
        <v>0</v>
      </c>
      <c r="X179" s="200">
        <v>0</v>
      </c>
      <c r="Y179" s="200">
        <v>0</v>
      </c>
      <c r="Z179" s="200">
        <v>0</v>
      </c>
      <c r="AA179" s="200">
        <v>0</v>
      </c>
      <c r="AB179" s="200">
        <v>0</v>
      </c>
      <c r="AC179" s="200">
        <v>0</v>
      </c>
      <c r="AD179" s="200">
        <v>0</v>
      </c>
      <c r="AE179" s="200">
        <v>0</v>
      </c>
      <c r="AF179" s="200">
        <v>0</v>
      </c>
      <c r="AG179" s="200">
        <v>0</v>
      </c>
      <c r="AH179" s="200">
        <v>0</v>
      </c>
      <c r="AI179" s="200">
        <v>0</v>
      </c>
      <c r="AJ179" s="200">
        <v>0</v>
      </c>
      <c r="AK179" s="200">
        <v>0</v>
      </c>
      <c r="AL179" s="200">
        <v>0</v>
      </c>
      <c r="AM179" s="200">
        <v>0</v>
      </c>
      <c r="AN179" s="200">
        <v>0</v>
      </c>
      <c r="AO179" s="200">
        <v>0</v>
      </c>
      <c r="AP179" s="200">
        <v>0</v>
      </c>
      <c r="AQ179" s="200">
        <v>0</v>
      </c>
      <c r="AR179" s="200">
        <v>0</v>
      </c>
      <c r="AS179" s="200">
        <v>0</v>
      </c>
      <c r="AT179" s="200">
        <v>0</v>
      </c>
      <c r="AU179" s="200">
        <v>0</v>
      </c>
      <c r="AV179" s="200">
        <v>0</v>
      </c>
      <c r="AW179" s="200">
        <v>0</v>
      </c>
      <c r="AX179" s="200">
        <v>0</v>
      </c>
      <c r="AY179" s="200">
        <v>0</v>
      </c>
      <c r="AZ179" s="200">
        <v>0</v>
      </c>
      <c r="BA179" s="200">
        <v>0</v>
      </c>
      <c r="BB179" s="200">
        <v>0</v>
      </c>
      <c r="BC179" s="200">
        <v>0</v>
      </c>
      <c r="BD179" s="200">
        <v>0</v>
      </c>
      <c r="BE179" s="200">
        <v>0</v>
      </c>
      <c r="BF179" s="200">
        <v>0</v>
      </c>
      <c r="BG179" s="200">
        <v>0</v>
      </c>
      <c r="BH179" s="200">
        <v>0</v>
      </c>
      <c r="BI179" s="200">
        <v>0</v>
      </c>
      <c r="BJ179" s="200">
        <v>0</v>
      </c>
      <c r="BK179" s="200">
        <v>0</v>
      </c>
      <c r="BL179" s="200">
        <v>0</v>
      </c>
      <c r="BM179" s="200">
        <v>0</v>
      </c>
      <c r="BN179" s="200">
        <v>0</v>
      </c>
      <c r="BO179" s="200">
        <v>0</v>
      </c>
      <c r="BP179" s="200">
        <v>0</v>
      </c>
      <c r="BQ179" s="200">
        <v>0</v>
      </c>
      <c r="BR179" s="200">
        <v>0</v>
      </c>
      <c r="BS179" s="200">
        <v>0</v>
      </c>
      <c r="BT179" s="200">
        <v>0</v>
      </c>
      <c r="BU179" s="200">
        <v>0</v>
      </c>
      <c r="BV179" s="200">
        <v>0</v>
      </c>
      <c r="BW179" s="200">
        <v>0</v>
      </c>
      <c r="BX179" s="200">
        <v>0</v>
      </c>
      <c r="BY179" s="200">
        <v>0</v>
      </c>
      <c r="BZ179" s="200">
        <v>0</v>
      </c>
    </row>
    <row r="180" spans="1:78" ht="13.15" outlineLevel="1" thickBot="1">
      <c r="A180" s="33"/>
      <c r="B180" s="177" t="s">
        <v>63</v>
      </c>
      <c r="C180" s="178"/>
      <c r="D180" s="193"/>
      <c r="E180" s="193"/>
      <c r="F180" s="193">
        <v>0</v>
      </c>
      <c r="G180" s="194"/>
      <c r="H180" s="193"/>
      <c r="I180" s="193"/>
      <c r="J180" s="193"/>
      <c r="K180" s="193">
        <v>0</v>
      </c>
      <c r="L180" s="193">
        <v>0</v>
      </c>
      <c r="M180" s="193">
        <v>0</v>
      </c>
      <c r="N180" s="193">
        <v>0</v>
      </c>
      <c r="O180" s="193">
        <v>0</v>
      </c>
      <c r="P180" s="193">
        <v>0</v>
      </c>
      <c r="Q180" s="193">
        <v>0</v>
      </c>
      <c r="R180" s="193">
        <v>0</v>
      </c>
      <c r="S180" s="193">
        <v>0</v>
      </c>
      <c r="T180" s="193">
        <v>0</v>
      </c>
      <c r="U180" s="193">
        <v>0</v>
      </c>
      <c r="V180" s="193">
        <v>0</v>
      </c>
      <c r="W180" s="193">
        <v>0</v>
      </c>
      <c r="X180" s="193">
        <v>0</v>
      </c>
      <c r="Y180" s="193">
        <v>0</v>
      </c>
      <c r="Z180" s="193">
        <v>0</v>
      </c>
      <c r="AA180" s="193">
        <v>0</v>
      </c>
      <c r="AB180" s="193">
        <v>0</v>
      </c>
      <c r="AC180" s="193">
        <v>0</v>
      </c>
      <c r="AD180" s="193">
        <v>0</v>
      </c>
      <c r="AE180" s="193">
        <v>0</v>
      </c>
      <c r="AF180" s="193">
        <v>0</v>
      </c>
      <c r="AG180" s="193">
        <v>0</v>
      </c>
      <c r="AH180" s="193">
        <v>0</v>
      </c>
      <c r="AI180" s="193">
        <v>0</v>
      </c>
      <c r="AJ180" s="193">
        <v>0</v>
      </c>
      <c r="AK180" s="193">
        <v>0</v>
      </c>
      <c r="AL180" s="193">
        <v>0</v>
      </c>
      <c r="AM180" s="193">
        <v>0</v>
      </c>
      <c r="AN180" s="193">
        <v>0</v>
      </c>
      <c r="AO180" s="193">
        <v>0</v>
      </c>
      <c r="AP180" s="193">
        <v>0</v>
      </c>
      <c r="AQ180" s="193">
        <v>0</v>
      </c>
      <c r="AR180" s="193">
        <v>0</v>
      </c>
      <c r="AS180" s="193">
        <v>0</v>
      </c>
      <c r="AT180" s="193">
        <v>0</v>
      </c>
      <c r="AU180" s="193">
        <v>0</v>
      </c>
      <c r="AV180" s="193">
        <v>0</v>
      </c>
      <c r="AW180" s="193">
        <v>0</v>
      </c>
      <c r="AX180" s="193">
        <v>0</v>
      </c>
      <c r="AY180" s="193">
        <v>0</v>
      </c>
      <c r="AZ180" s="193">
        <v>0</v>
      </c>
      <c r="BA180" s="193">
        <v>0</v>
      </c>
      <c r="BB180" s="193">
        <v>0</v>
      </c>
      <c r="BC180" s="193">
        <v>0</v>
      </c>
      <c r="BD180" s="193">
        <v>0</v>
      </c>
      <c r="BE180" s="193">
        <v>0</v>
      </c>
      <c r="BF180" s="193">
        <v>0</v>
      </c>
      <c r="BG180" s="193">
        <v>0</v>
      </c>
      <c r="BH180" s="193">
        <v>0</v>
      </c>
      <c r="BI180" s="193">
        <v>0</v>
      </c>
      <c r="BJ180" s="193">
        <v>0</v>
      </c>
      <c r="BK180" s="193">
        <v>0</v>
      </c>
      <c r="BL180" s="193">
        <v>0</v>
      </c>
      <c r="BM180" s="193">
        <v>0</v>
      </c>
      <c r="BN180" s="193">
        <v>0</v>
      </c>
      <c r="BO180" s="193">
        <v>0</v>
      </c>
      <c r="BP180" s="193">
        <v>0</v>
      </c>
      <c r="BQ180" s="193">
        <v>0</v>
      </c>
      <c r="BR180" s="193">
        <v>0</v>
      </c>
      <c r="BS180" s="193">
        <v>0</v>
      </c>
      <c r="BT180" s="193">
        <v>0</v>
      </c>
      <c r="BU180" s="193">
        <v>0</v>
      </c>
      <c r="BV180" s="193">
        <v>0</v>
      </c>
      <c r="BW180" s="193">
        <v>0</v>
      </c>
      <c r="BX180" s="193">
        <v>0</v>
      </c>
      <c r="BY180" s="193">
        <v>0</v>
      </c>
      <c r="BZ180" s="193">
        <v>0</v>
      </c>
    </row>
    <row r="181" spans="1:78" ht="13.15" outlineLevel="1" thickBot="1">
      <c r="A181" s="33"/>
      <c r="B181" s="177" t="s">
        <v>657</v>
      </c>
      <c r="C181" s="178"/>
      <c r="D181" s="193"/>
      <c r="E181" s="198">
        <v>0</v>
      </c>
      <c r="F181" s="193"/>
      <c r="G181" s="194"/>
      <c r="H181" s="193"/>
      <c r="I181" s="193"/>
      <c r="J181" s="193"/>
      <c r="K181" s="193">
        <v>0</v>
      </c>
      <c r="L181" s="193">
        <v>0</v>
      </c>
      <c r="M181" s="193">
        <v>0</v>
      </c>
      <c r="N181" s="193">
        <v>0</v>
      </c>
      <c r="O181" s="193">
        <v>0</v>
      </c>
      <c r="P181" s="193">
        <v>0</v>
      </c>
      <c r="Q181" s="193">
        <v>0</v>
      </c>
      <c r="R181" s="193">
        <v>0</v>
      </c>
      <c r="S181" s="193">
        <v>0</v>
      </c>
      <c r="T181" s="193">
        <v>0</v>
      </c>
      <c r="U181" s="193">
        <v>0</v>
      </c>
      <c r="V181" s="193">
        <v>0</v>
      </c>
      <c r="W181" s="193">
        <v>0</v>
      </c>
      <c r="X181" s="193">
        <v>0</v>
      </c>
      <c r="Y181" s="193">
        <v>0</v>
      </c>
      <c r="Z181" s="193">
        <v>0</v>
      </c>
      <c r="AA181" s="193">
        <v>0</v>
      </c>
      <c r="AB181" s="193">
        <v>0</v>
      </c>
      <c r="AC181" s="193">
        <v>0</v>
      </c>
      <c r="AD181" s="193">
        <v>0</v>
      </c>
      <c r="AE181" s="193">
        <v>0</v>
      </c>
      <c r="AF181" s="193">
        <v>0</v>
      </c>
      <c r="AG181" s="193">
        <v>0</v>
      </c>
      <c r="AH181" s="193">
        <v>0</v>
      </c>
      <c r="AI181" s="193">
        <v>0</v>
      </c>
      <c r="AJ181" s="193">
        <v>0</v>
      </c>
      <c r="AK181" s="193">
        <v>0</v>
      </c>
      <c r="AL181" s="193">
        <v>0</v>
      </c>
      <c r="AM181" s="193">
        <v>0</v>
      </c>
      <c r="AN181" s="193">
        <v>0</v>
      </c>
      <c r="AO181" s="193">
        <v>0</v>
      </c>
      <c r="AP181" s="193">
        <v>0</v>
      </c>
      <c r="AQ181" s="193">
        <v>0</v>
      </c>
      <c r="AR181" s="193">
        <v>0</v>
      </c>
      <c r="AS181" s="193">
        <v>0</v>
      </c>
      <c r="AT181" s="193">
        <v>0</v>
      </c>
      <c r="AU181" s="193">
        <v>0</v>
      </c>
      <c r="AV181" s="193">
        <v>0</v>
      </c>
      <c r="AW181" s="193">
        <v>0</v>
      </c>
      <c r="AX181" s="193">
        <v>0</v>
      </c>
      <c r="AY181" s="193">
        <v>0</v>
      </c>
      <c r="AZ181" s="193">
        <v>0</v>
      </c>
      <c r="BA181" s="193">
        <v>0</v>
      </c>
      <c r="BB181" s="193">
        <v>0</v>
      </c>
      <c r="BC181" s="193">
        <v>0</v>
      </c>
      <c r="BD181" s="193">
        <v>0</v>
      </c>
      <c r="BE181" s="193">
        <v>0</v>
      </c>
      <c r="BF181" s="193">
        <v>0</v>
      </c>
      <c r="BG181" s="193">
        <v>0</v>
      </c>
      <c r="BH181" s="193">
        <v>0</v>
      </c>
      <c r="BI181" s="193">
        <v>0</v>
      </c>
      <c r="BJ181" s="193">
        <v>0</v>
      </c>
      <c r="BK181" s="193">
        <v>0</v>
      </c>
      <c r="BL181" s="193">
        <v>0</v>
      </c>
      <c r="BM181" s="193">
        <v>0</v>
      </c>
      <c r="BN181" s="193">
        <v>0</v>
      </c>
      <c r="BO181" s="193">
        <v>0</v>
      </c>
      <c r="BP181" s="193">
        <v>0</v>
      </c>
      <c r="BQ181" s="193">
        <v>0</v>
      </c>
      <c r="BR181" s="193">
        <v>0</v>
      </c>
      <c r="BS181" s="193">
        <v>0</v>
      </c>
      <c r="BT181" s="193">
        <v>0</v>
      </c>
      <c r="BU181" s="193">
        <v>0</v>
      </c>
      <c r="BV181" s="193">
        <v>0</v>
      </c>
      <c r="BW181" s="193">
        <v>0</v>
      </c>
      <c r="BX181" s="193">
        <v>0</v>
      </c>
      <c r="BY181" s="193">
        <v>0</v>
      </c>
      <c r="BZ181" s="193">
        <v>0</v>
      </c>
    </row>
    <row r="182" spans="1:78" ht="13.15">
      <c r="A182" s="20" t="s">
        <v>105</v>
      </c>
      <c r="B182" s="20"/>
      <c r="C182" s="20"/>
      <c r="D182" s="202"/>
      <c r="E182" s="202"/>
      <c r="F182" s="202"/>
      <c r="G182" s="202"/>
      <c r="H182" s="202"/>
      <c r="I182" s="203"/>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row>
    <row r="183" spans="1:78" ht="6.75" customHeight="1" outlineLevel="1">
      <c r="A183" s="33"/>
      <c r="B183" s="33"/>
      <c r="C183" s="33"/>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row>
    <row r="184" spans="1:78" outlineLevel="1">
      <c r="A184" s="33"/>
      <c r="B184" s="33" t="s">
        <v>110</v>
      </c>
      <c r="C184" s="33"/>
      <c r="D184" s="195"/>
      <c r="E184" s="195"/>
      <c r="F184" s="195">
        <v>1365711.1499999994</v>
      </c>
      <c r="G184" s="195"/>
      <c r="H184" s="195"/>
      <c r="I184" s="195"/>
      <c r="J184" s="195"/>
      <c r="K184" s="195">
        <v>0</v>
      </c>
      <c r="L184" s="195">
        <v>0</v>
      </c>
      <c r="M184" s="195">
        <v>0</v>
      </c>
      <c r="N184" s="195">
        <v>0</v>
      </c>
      <c r="O184" s="195">
        <v>124495.83</v>
      </c>
      <c r="P184" s="195">
        <v>156326.31</v>
      </c>
      <c r="Q184" s="195">
        <v>215346.78</v>
      </c>
      <c r="R184" s="195">
        <v>259347.6</v>
      </c>
      <c r="S184" s="195">
        <v>327394.56</v>
      </c>
      <c r="T184" s="195">
        <v>459573.63</v>
      </c>
      <c r="U184" s="195">
        <v>573707.55000000005</v>
      </c>
      <c r="V184" s="195">
        <v>665829.33000000007</v>
      </c>
      <c r="W184" s="195">
        <v>744260.4</v>
      </c>
      <c r="X184" s="195">
        <v>815813.16</v>
      </c>
      <c r="Y184" s="195">
        <v>871236.24</v>
      </c>
      <c r="Z184" s="195">
        <v>947496.09</v>
      </c>
      <c r="AA184" s="195">
        <v>1026380.4299999999</v>
      </c>
      <c r="AB184" s="195">
        <v>1083382.53</v>
      </c>
      <c r="AC184" s="195">
        <v>1131407.43</v>
      </c>
      <c r="AD184" s="195">
        <v>1175370.2999999998</v>
      </c>
      <c r="AE184" s="195">
        <v>1215287.4299999997</v>
      </c>
      <c r="AF184" s="195">
        <v>1254311.8499999996</v>
      </c>
      <c r="AG184" s="195">
        <v>1274546.5499999996</v>
      </c>
      <c r="AH184" s="195">
        <v>1289326.4999999995</v>
      </c>
      <c r="AI184" s="195">
        <v>1301191.8599999996</v>
      </c>
      <c r="AJ184" s="195">
        <v>1309234.0799999996</v>
      </c>
      <c r="AK184" s="195">
        <v>1314966.5399999996</v>
      </c>
      <c r="AL184" s="195">
        <v>1322388.8099999996</v>
      </c>
      <c r="AM184" s="195">
        <v>1334024.8799999997</v>
      </c>
      <c r="AN184" s="195">
        <v>1346997.5999999996</v>
      </c>
      <c r="AO184" s="195">
        <v>1356799.2299999995</v>
      </c>
      <c r="AP184" s="195">
        <v>1361968.7399999995</v>
      </c>
      <c r="AQ184" s="195">
        <v>1365711.1499999994</v>
      </c>
      <c r="AR184" s="195">
        <v>1365711.1499999994</v>
      </c>
      <c r="AS184" s="195">
        <v>1365711.1499999994</v>
      </c>
      <c r="AT184" s="195">
        <v>1365711.1499999994</v>
      </c>
      <c r="AU184" s="195">
        <v>1365711.1499999994</v>
      </c>
      <c r="AV184" s="195">
        <v>1365711.1499999994</v>
      </c>
      <c r="AW184" s="195">
        <v>1365711.1499999994</v>
      </c>
      <c r="AX184" s="195">
        <v>1365711.1499999994</v>
      </c>
      <c r="AY184" s="195">
        <v>1365711.1499999994</v>
      </c>
      <c r="AZ184" s="195">
        <v>1365711.1499999994</v>
      </c>
      <c r="BA184" s="195">
        <v>1365711.1499999994</v>
      </c>
      <c r="BB184" s="195">
        <v>1365711.1499999994</v>
      </c>
      <c r="BC184" s="195">
        <v>1365711.1499999994</v>
      </c>
      <c r="BD184" s="195">
        <v>1365711.1499999994</v>
      </c>
      <c r="BE184" s="195">
        <v>1365711.1499999994</v>
      </c>
      <c r="BF184" s="195">
        <v>1365711.1499999994</v>
      </c>
      <c r="BG184" s="195">
        <v>1365711.1499999994</v>
      </c>
      <c r="BH184" s="195">
        <v>1365711.1499999994</v>
      </c>
      <c r="BI184" s="195">
        <v>1365711.1499999994</v>
      </c>
      <c r="BJ184" s="195">
        <v>1365711.1499999994</v>
      </c>
      <c r="BK184" s="195">
        <v>1365711.1499999994</v>
      </c>
      <c r="BL184" s="195">
        <v>1365711.1499999994</v>
      </c>
      <c r="BM184" s="195">
        <v>1365711.1499999994</v>
      </c>
      <c r="BN184" s="195">
        <v>1365711.1499999994</v>
      </c>
      <c r="BO184" s="195">
        <v>1365711.1499999994</v>
      </c>
      <c r="BP184" s="195">
        <v>1365711.1499999994</v>
      </c>
      <c r="BQ184" s="195">
        <v>1365711.1499999994</v>
      </c>
      <c r="BR184" s="195">
        <v>1365711.1499999994</v>
      </c>
      <c r="BS184" s="195">
        <v>1365711.1499999994</v>
      </c>
      <c r="BT184" s="195">
        <v>1365711.1499999994</v>
      </c>
      <c r="BU184" s="195">
        <v>1365711.1499999994</v>
      </c>
      <c r="BV184" s="195">
        <v>1365711.1499999994</v>
      </c>
      <c r="BW184" s="195">
        <v>1365711.1499999994</v>
      </c>
      <c r="BX184" s="195">
        <v>1365711.1499999994</v>
      </c>
      <c r="BY184" s="195">
        <v>1365711.1499999994</v>
      </c>
      <c r="BZ184" s="195">
        <v>1365711.1499999994</v>
      </c>
    </row>
    <row r="185" spans="1:78" ht="13.15" outlineLevel="1" thickBot="1">
      <c r="A185" s="33"/>
      <c r="B185" s="33" t="s">
        <v>1207</v>
      </c>
      <c r="C185" s="33"/>
      <c r="D185" s="195"/>
      <c r="E185" s="195"/>
      <c r="F185" s="195">
        <v>1365711.1499999994</v>
      </c>
      <c r="G185" s="195"/>
      <c r="H185" s="195"/>
      <c r="I185" s="195"/>
      <c r="J185" s="195"/>
      <c r="K185" s="195">
        <v>0</v>
      </c>
      <c r="L185" s="195">
        <v>0</v>
      </c>
      <c r="M185" s="195">
        <v>0</v>
      </c>
      <c r="N185" s="195">
        <v>0</v>
      </c>
      <c r="O185" s="195">
        <v>0</v>
      </c>
      <c r="P185" s="195">
        <v>0</v>
      </c>
      <c r="Q185" s="195">
        <v>0</v>
      </c>
      <c r="R185" s="195">
        <v>0</v>
      </c>
      <c r="S185" s="195">
        <v>0</v>
      </c>
      <c r="T185" s="195">
        <v>0</v>
      </c>
      <c r="U185" s="195">
        <v>0</v>
      </c>
      <c r="V185" s="195">
        <v>0</v>
      </c>
      <c r="W185" s="195">
        <v>0</v>
      </c>
      <c r="X185" s="195">
        <v>0</v>
      </c>
      <c r="Y185" s="195">
        <v>0</v>
      </c>
      <c r="Z185" s="195">
        <v>0</v>
      </c>
      <c r="AA185" s="195">
        <v>0</v>
      </c>
      <c r="AB185" s="195">
        <v>0</v>
      </c>
      <c r="AC185" s="195">
        <v>0</v>
      </c>
      <c r="AD185" s="195">
        <v>0</v>
      </c>
      <c r="AE185" s="195">
        <v>0</v>
      </c>
      <c r="AF185" s="195">
        <v>0</v>
      </c>
      <c r="AG185" s="195">
        <v>0</v>
      </c>
      <c r="AH185" s="195">
        <v>0</v>
      </c>
      <c r="AI185" s="195">
        <v>0</v>
      </c>
      <c r="AJ185" s="195">
        <v>0</v>
      </c>
      <c r="AK185" s="195">
        <v>1309234.0799999996</v>
      </c>
      <c r="AL185" s="195">
        <v>1309234.0799999996</v>
      </c>
      <c r="AM185" s="195">
        <v>1309234.0799999996</v>
      </c>
      <c r="AN185" s="195">
        <v>1309234.0799999996</v>
      </c>
      <c r="AO185" s="195">
        <v>1309234.0799999996</v>
      </c>
      <c r="AP185" s="195">
        <v>1309234.0799999996</v>
      </c>
      <c r="AQ185" s="195">
        <v>1309234.0799999996</v>
      </c>
      <c r="AR185" s="195">
        <v>1365711.1499999994</v>
      </c>
      <c r="AS185" s="195">
        <v>1365711.1499999994</v>
      </c>
      <c r="AT185" s="195">
        <v>1365711.1499999994</v>
      </c>
      <c r="AU185" s="195">
        <v>1365711.1499999994</v>
      </c>
      <c r="AV185" s="195">
        <v>1365711.1499999994</v>
      </c>
      <c r="AW185" s="195">
        <v>1365711.1499999994</v>
      </c>
      <c r="AX185" s="195">
        <v>1365711.1499999994</v>
      </c>
      <c r="AY185" s="195">
        <v>1365711.1499999994</v>
      </c>
      <c r="AZ185" s="195">
        <v>1365711.1499999994</v>
      </c>
      <c r="BA185" s="195">
        <v>1365711.1499999994</v>
      </c>
      <c r="BB185" s="195">
        <v>1365711.1499999994</v>
      </c>
      <c r="BC185" s="195">
        <v>1365711.1499999994</v>
      </c>
      <c r="BD185" s="195">
        <v>1365711.1499999994</v>
      </c>
      <c r="BE185" s="195">
        <v>1365711.1499999994</v>
      </c>
      <c r="BF185" s="195">
        <v>1365711.1499999994</v>
      </c>
      <c r="BG185" s="195">
        <v>1365711.1499999994</v>
      </c>
      <c r="BH185" s="195">
        <v>1365711.1499999994</v>
      </c>
      <c r="BI185" s="195">
        <v>1365711.1499999994</v>
      </c>
      <c r="BJ185" s="195">
        <v>1365711.1499999994</v>
      </c>
      <c r="BK185" s="195">
        <v>1365711.1499999994</v>
      </c>
      <c r="BL185" s="195">
        <v>1365711.1499999994</v>
      </c>
      <c r="BM185" s="195">
        <v>1365711.1499999994</v>
      </c>
      <c r="BN185" s="195">
        <v>1365711.1499999994</v>
      </c>
      <c r="BO185" s="195">
        <v>1365711.1499999994</v>
      </c>
      <c r="BP185" s="195">
        <v>1365711.1499999994</v>
      </c>
      <c r="BQ185" s="195">
        <v>1365711.1499999994</v>
      </c>
      <c r="BR185" s="195">
        <v>1365711.1499999994</v>
      </c>
      <c r="BS185" s="195">
        <v>1365711.1499999994</v>
      </c>
      <c r="BT185" s="195">
        <v>1365711.1499999994</v>
      </c>
      <c r="BU185" s="195">
        <v>1365711.1499999994</v>
      </c>
      <c r="BV185" s="195">
        <v>1365711.1499999994</v>
      </c>
      <c r="BW185" s="195">
        <v>1365711.1499999994</v>
      </c>
      <c r="BX185" s="195">
        <v>1365711.1499999994</v>
      </c>
      <c r="BY185" s="195">
        <v>1365711.1499999994</v>
      </c>
      <c r="BZ185" s="195">
        <v>1365711.1499999994</v>
      </c>
    </row>
    <row r="186" spans="1:78" outlineLevel="1">
      <c r="A186" s="33"/>
      <c r="B186" s="168" t="s">
        <v>362</v>
      </c>
      <c r="C186" s="169"/>
      <c r="D186" s="196"/>
      <c r="E186" s="196"/>
      <c r="F186" s="196"/>
      <c r="G186" s="197"/>
      <c r="H186" s="196"/>
      <c r="I186" s="196"/>
      <c r="J186" s="196"/>
      <c r="K186" s="196">
        <v>0</v>
      </c>
      <c r="L186" s="196">
        <v>0</v>
      </c>
      <c r="M186" s="196">
        <v>0</v>
      </c>
      <c r="N186" s="196">
        <v>0</v>
      </c>
      <c r="O186" s="196">
        <v>0</v>
      </c>
      <c r="P186" s="196">
        <v>0</v>
      </c>
      <c r="Q186" s="196">
        <v>0</v>
      </c>
      <c r="R186" s="196">
        <v>0</v>
      </c>
      <c r="S186" s="196">
        <v>0</v>
      </c>
      <c r="T186" s="196">
        <v>0</v>
      </c>
      <c r="U186" s="196">
        <v>0</v>
      </c>
      <c r="V186" s="196">
        <v>0</v>
      </c>
      <c r="W186" s="196">
        <v>0</v>
      </c>
      <c r="X186" s="196">
        <v>0</v>
      </c>
      <c r="Y186" s="196">
        <v>0</v>
      </c>
      <c r="Z186" s="196">
        <v>0</v>
      </c>
      <c r="AA186" s="196">
        <v>0</v>
      </c>
      <c r="AB186" s="196">
        <v>0</v>
      </c>
      <c r="AC186" s="196">
        <v>0</v>
      </c>
      <c r="AD186" s="196">
        <v>0</v>
      </c>
      <c r="AE186" s="196">
        <v>0</v>
      </c>
      <c r="AF186" s="196">
        <v>0</v>
      </c>
      <c r="AG186" s="196">
        <v>0</v>
      </c>
      <c r="AH186" s="196">
        <v>0</v>
      </c>
      <c r="AI186" s="196">
        <v>0</v>
      </c>
      <c r="AJ186" s="196">
        <v>0</v>
      </c>
      <c r="AK186" s="196">
        <v>1309234.0799999996</v>
      </c>
      <c r="AL186" s="196">
        <v>1309234.0799999996</v>
      </c>
      <c r="AM186" s="196">
        <v>1309234.0799999996</v>
      </c>
      <c r="AN186" s="196">
        <v>1309234.0799999996</v>
      </c>
      <c r="AO186" s="196">
        <v>1309234.0799999996</v>
      </c>
      <c r="AP186" s="196">
        <v>1309234.0799999996</v>
      </c>
      <c r="AQ186" s="196">
        <v>1309234.0799999996</v>
      </c>
      <c r="AR186" s="196">
        <v>1365711.1499999994</v>
      </c>
      <c r="AS186" s="196">
        <v>1365711.1499999994</v>
      </c>
      <c r="AT186" s="196">
        <v>1365711.1499999994</v>
      </c>
      <c r="AU186" s="196">
        <v>1365711.1499999994</v>
      </c>
      <c r="AV186" s="196">
        <v>1365711.1499999994</v>
      </c>
      <c r="AW186" s="196">
        <v>1365711.1499999994</v>
      </c>
      <c r="AX186" s="196">
        <v>1365711.1499999994</v>
      </c>
      <c r="AY186" s="196">
        <v>1365711.1499999994</v>
      </c>
      <c r="AZ186" s="196">
        <v>1365711.1499999994</v>
      </c>
      <c r="BA186" s="196">
        <v>1365711.1499999994</v>
      </c>
      <c r="BB186" s="196">
        <v>1365711.1499999994</v>
      </c>
      <c r="BC186" s="196">
        <v>1365711.1499999994</v>
      </c>
      <c r="BD186" s="196">
        <v>1365711.1499999994</v>
      </c>
      <c r="BE186" s="196">
        <v>1365711.1499999994</v>
      </c>
      <c r="BF186" s="196">
        <v>1365711.1499999994</v>
      </c>
      <c r="BG186" s="196">
        <v>1365711.1499999994</v>
      </c>
      <c r="BH186" s="196">
        <v>1365711.1499999994</v>
      </c>
      <c r="BI186" s="196">
        <v>1365711.1499999994</v>
      </c>
      <c r="BJ186" s="196">
        <v>1365711.1499999994</v>
      </c>
      <c r="BK186" s="196">
        <v>1365711.1499999994</v>
      </c>
      <c r="BL186" s="196">
        <v>1365711.1499999994</v>
      </c>
      <c r="BM186" s="196">
        <v>1365711.1499999994</v>
      </c>
      <c r="BN186" s="196">
        <v>1365711.1499999994</v>
      </c>
      <c r="BO186" s="196">
        <v>1365711.1499999994</v>
      </c>
      <c r="BP186" s="196">
        <v>1365711.1499999994</v>
      </c>
      <c r="BQ186" s="196">
        <v>1365711.1499999994</v>
      </c>
      <c r="BR186" s="196">
        <v>1365711.1499999994</v>
      </c>
      <c r="BS186" s="196">
        <v>1365711.1499999994</v>
      </c>
      <c r="BT186" s="196">
        <v>1365711.1499999994</v>
      </c>
      <c r="BU186" s="196">
        <v>1365711.1499999994</v>
      </c>
      <c r="BV186" s="196">
        <v>1365711.1499999994</v>
      </c>
      <c r="BW186" s="196">
        <v>1365711.1499999994</v>
      </c>
      <c r="BX186" s="196">
        <v>1365711.1499999994</v>
      </c>
      <c r="BY186" s="196">
        <v>1365711.1499999994</v>
      </c>
      <c r="BZ186" s="196">
        <v>1365711.1499999994</v>
      </c>
    </row>
    <row r="187" spans="1:78" ht="13.15" outlineLevel="1" thickBot="1">
      <c r="A187" s="33"/>
      <c r="B187" s="170" t="s">
        <v>108</v>
      </c>
      <c r="C187" s="1814">
        <v>42643</v>
      </c>
      <c r="D187" s="198"/>
      <c r="E187" s="198"/>
      <c r="F187" s="198">
        <v>1365711.1499999994</v>
      </c>
      <c r="G187" s="199"/>
      <c r="H187" s="198"/>
      <c r="I187" s="198"/>
      <c r="J187" s="198"/>
      <c r="K187" s="198">
        <v>0</v>
      </c>
      <c r="L187" s="198">
        <v>0</v>
      </c>
      <c r="M187" s="198">
        <v>0</v>
      </c>
      <c r="N187" s="198">
        <v>0</v>
      </c>
      <c r="O187" s="198">
        <v>0</v>
      </c>
      <c r="P187" s="198">
        <v>0</v>
      </c>
      <c r="Q187" s="198">
        <v>0</v>
      </c>
      <c r="R187" s="198">
        <v>0</v>
      </c>
      <c r="S187" s="198">
        <v>0</v>
      </c>
      <c r="T187" s="198">
        <v>0</v>
      </c>
      <c r="U187" s="198">
        <v>0</v>
      </c>
      <c r="V187" s="198">
        <v>0</v>
      </c>
      <c r="W187" s="198">
        <v>0</v>
      </c>
      <c r="X187" s="198">
        <v>0</v>
      </c>
      <c r="Y187" s="198">
        <v>0</v>
      </c>
      <c r="Z187" s="198">
        <v>0</v>
      </c>
      <c r="AA187" s="198">
        <v>0</v>
      </c>
      <c r="AB187" s="198">
        <v>0</v>
      </c>
      <c r="AC187" s="198">
        <v>0</v>
      </c>
      <c r="AD187" s="198">
        <v>0</v>
      </c>
      <c r="AE187" s="198">
        <v>0</v>
      </c>
      <c r="AF187" s="198">
        <v>0</v>
      </c>
      <c r="AG187" s="198">
        <v>0</v>
      </c>
      <c r="AH187" s="198">
        <v>0</v>
      </c>
      <c r="AI187" s="198">
        <v>0</v>
      </c>
      <c r="AJ187" s="198">
        <v>1309234.0799999996</v>
      </c>
      <c r="AK187" s="198">
        <v>0</v>
      </c>
      <c r="AL187" s="198">
        <v>0</v>
      </c>
      <c r="AM187" s="198">
        <v>0</v>
      </c>
      <c r="AN187" s="198">
        <v>0</v>
      </c>
      <c r="AO187" s="198">
        <v>0</v>
      </c>
      <c r="AP187" s="198">
        <v>0</v>
      </c>
      <c r="AQ187" s="198">
        <v>56477.069999999832</v>
      </c>
      <c r="AR187" s="198">
        <v>0</v>
      </c>
      <c r="AS187" s="198">
        <v>0</v>
      </c>
      <c r="AT187" s="198">
        <v>0</v>
      </c>
      <c r="AU187" s="198">
        <v>0</v>
      </c>
      <c r="AV187" s="198">
        <v>0</v>
      </c>
      <c r="AW187" s="198">
        <v>0</v>
      </c>
      <c r="AX187" s="198">
        <v>0</v>
      </c>
      <c r="AY187" s="198">
        <v>0</v>
      </c>
      <c r="AZ187" s="198">
        <v>0</v>
      </c>
      <c r="BA187" s="198">
        <v>0</v>
      </c>
      <c r="BB187" s="198">
        <v>0</v>
      </c>
      <c r="BC187" s="198">
        <v>0</v>
      </c>
      <c r="BD187" s="198">
        <v>0</v>
      </c>
      <c r="BE187" s="198">
        <v>0</v>
      </c>
      <c r="BF187" s="198">
        <v>0</v>
      </c>
      <c r="BG187" s="198">
        <v>0</v>
      </c>
      <c r="BH187" s="198">
        <v>0</v>
      </c>
      <c r="BI187" s="198">
        <v>0</v>
      </c>
      <c r="BJ187" s="198">
        <v>0</v>
      </c>
      <c r="BK187" s="198">
        <v>0</v>
      </c>
      <c r="BL187" s="198">
        <v>0</v>
      </c>
      <c r="BM187" s="198">
        <v>0</v>
      </c>
      <c r="BN187" s="198">
        <v>0</v>
      </c>
      <c r="BO187" s="198">
        <v>0</v>
      </c>
      <c r="BP187" s="198">
        <v>0</v>
      </c>
      <c r="BQ187" s="198">
        <v>0</v>
      </c>
      <c r="BR187" s="198">
        <v>0</v>
      </c>
      <c r="BS187" s="198">
        <v>0</v>
      </c>
      <c r="BT187" s="198">
        <v>0</v>
      </c>
      <c r="BU187" s="198">
        <v>0</v>
      </c>
      <c r="BV187" s="198">
        <v>0</v>
      </c>
      <c r="BW187" s="198">
        <v>0</v>
      </c>
      <c r="BX187" s="198">
        <v>0</v>
      </c>
      <c r="BY187" s="198">
        <v>0</v>
      </c>
      <c r="BZ187" s="198">
        <v>0</v>
      </c>
    </row>
    <row r="188" spans="1:78" outlineLevel="1">
      <c r="A188" s="33"/>
      <c r="B188" s="175" t="s">
        <v>109</v>
      </c>
      <c r="C188" s="938">
        <v>12</v>
      </c>
      <c r="D188" s="198"/>
      <c r="E188" s="198"/>
      <c r="F188" s="198">
        <v>0</v>
      </c>
      <c r="G188" s="201"/>
      <c r="H188" s="200"/>
      <c r="I188" s="200"/>
      <c r="J188" s="200"/>
      <c r="K188" s="200">
        <v>0</v>
      </c>
      <c r="L188" s="200">
        <v>0</v>
      </c>
      <c r="M188" s="200">
        <v>0</v>
      </c>
      <c r="N188" s="200">
        <v>0</v>
      </c>
      <c r="O188" s="200">
        <v>0</v>
      </c>
      <c r="P188" s="200">
        <v>0</v>
      </c>
      <c r="Q188" s="200">
        <v>0</v>
      </c>
      <c r="R188" s="200">
        <v>0</v>
      </c>
      <c r="S188" s="200">
        <v>0</v>
      </c>
      <c r="T188" s="200">
        <v>0</v>
      </c>
      <c r="U188" s="200">
        <v>0</v>
      </c>
      <c r="V188" s="200">
        <v>0</v>
      </c>
      <c r="W188" s="200">
        <v>0</v>
      </c>
      <c r="X188" s="200">
        <v>0</v>
      </c>
      <c r="Y188" s="200">
        <v>0</v>
      </c>
      <c r="Z188" s="200">
        <v>0</v>
      </c>
      <c r="AA188" s="200">
        <v>0</v>
      </c>
      <c r="AB188" s="200">
        <v>0</v>
      </c>
      <c r="AC188" s="200">
        <v>0</v>
      </c>
      <c r="AD188" s="200">
        <v>0</v>
      </c>
      <c r="AE188" s="200">
        <v>0</v>
      </c>
      <c r="AF188" s="200">
        <v>0</v>
      </c>
      <c r="AG188" s="200">
        <v>0</v>
      </c>
      <c r="AH188" s="200">
        <v>0</v>
      </c>
      <c r="AI188" s="200">
        <v>0</v>
      </c>
      <c r="AJ188" s="200">
        <v>0</v>
      </c>
      <c r="AK188" s="200">
        <v>0</v>
      </c>
      <c r="AL188" s="200">
        <v>0</v>
      </c>
      <c r="AM188" s="200">
        <v>0</v>
      </c>
      <c r="AN188" s="200">
        <v>0</v>
      </c>
      <c r="AO188" s="200">
        <v>0</v>
      </c>
      <c r="AP188" s="200">
        <v>0</v>
      </c>
      <c r="AQ188" s="200">
        <v>0</v>
      </c>
      <c r="AR188" s="200">
        <v>0</v>
      </c>
      <c r="AS188" s="200">
        <v>0</v>
      </c>
      <c r="AT188" s="200">
        <v>0</v>
      </c>
      <c r="AU188" s="200">
        <v>0</v>
      </c>
      <c r="AV188" s="200">
        <v>0</v>
      </c>
      <c r="AW188" s="200">
        <v>0</v>
      </c>
      <c r="AX188" s="200">
        <v>0</v>
      </c>
      <c r="AY188" s="200">
        <v>0</v>
      </c>
      <c r="AZ188" s="200">
        <v>0</v>
      </c>
      <c r="BA188" s="200">
        <v>0</v>
      </c>
      <c r="BB188" s="200">
        <v>0</v>
      </c>
      <c r="BC188" s="200">
        <v>0</v>
      </c>
      <c r="BD188" s="200">
        <v>0</v>
      </c>
      <c r="BE188" s="200">
        <v>0</v>
      </c>
      <c r="BF188" s="200">
        <v>0</v>
      </c>
      <c r="BG188" s="200">
        <v>0</v>
      </c>
      <c r="BH188" s="200">
        <v>0</v>
      </c>
      <c r="BI188" s="200">
        <v>0</v>
      </c>
      <c r="BJ188" s="200">
        <v>0</v>
      </c>
      <c r="BK188" s="200">
        <v>0</v>
      </c>
      <c r="BL188" s="200">
        <v>0</v>
      </c>
      <c r="BM188" s="200">
        <v>0</v>
      </c>
      <c r="BN188" s="200">
        <v>0</v>
      </c>
      <c r="BO188" s="200">
        <v>0</v>
      </c>
      <c r="BP188" s="200">
        <v>0</v>
      </c>
      <c r="BQ188" s="200">
        <v>0</v>
      </c>
      <c r="BR188" s="200">
        <v>0</v>
      </c>
      <c r="BS188" s="200">
        <v>0</v>
      </c>
      <c r="BT188" s="200">
        <v>0</v>
      </c>
      <c r="BU188" s="200">
        <v>0</v>
      </c>
      <c r="BV188" s="200">
        <v>0</v>
      </c>
      <c r="BW188" s="200">
        <v>0</v>
      </c>
      <c r="BX188" s="200">
        <v>0</v>
      </c>
      <c r="BY188" s="200">
        <v>0</v>
      </c>
      <c r="BZ188" s="200">
        <v>0</v>
      </c>
    </row>
    <row r="189" spans="1:78" ht="13.15" outlineLevel="1" thickBot="1">
      <c r="A189" s="33"/>
      <c r="B189" s="177" t="s">
        <v>105</v>
      </c>
      <c r="C189" s="178"/>
      <c r="D189" s="193"/>
      <c r="E189" s="193"/>
      <c r="F189" s="193">
        <v>1365711.1499999994</v>
      </c>
      <c r="G189" s="194"/>
      <c r="H189" s="193"/>
      <c r="I189" s="193"/>
      <c r="J189" s="193"/>
      <c r="K189" s="193">
        <v>0</v>
      </c>
      <c r="L189" s="193">
        <v>0</v>
      </c>
      <c r="M189" s="193">
        <v>0</v>
      </c>
      <c r="N189" s="193">
        <v>0</v>
      </c>
      <c r="O189" s="193">
        <v>0</v>
      </c>
      <c r="P189" s="193">
        <v>0</v>
      </c>
      <c r="Q189" s="193">
        <v>0</v>
      </c>
      <c r="R189" s="193">
        <v>0</v>
      </c>
      <c r="S189" s="193">
        <v>0</v>
      </c>
      <c r="T189" s="193">
        <v>0</v>
      </c>
      <c r="U189" s="193">
        <v>0</v>
      </c>
      <c r="V189" s="193">
        <v>0</v>
      </c>
      <c r="W189" s="193">
        <v>0</v>
      </c>
      <c r="X189" s="193">
        <v>0</v>
      </c>
      <c r="Y189" s="193">
        <v>0</v>
      </c>
      <c r="Z189" s="193">
        <v>0</v>
      </c>
      <c r="AA189" s="193">
        <v>0</v>
      </c>
      <c r="AB189" s="193">
        <v>0</v>
      </c>
      <c r="AC189" s="193">
        <v>0</v>
      </c>
      <c r="AD189" s="193">
        <v>0</v>
      </c>
      <c r="AE189" s="193">
        <v>0</v>
      </c>
      <c r="AF189" s="193">
        <v>0</v>
      </c>
      <c r="AG189" s="193">
        <v>0</v>
      </c>
      <c r="AH189" s="193">
        <v>0</v>
      </c>
      <c r="AI189" s="193">
        <v>0</v>
      </c>
      <c r="AJ189" s="193">
        <v>1309234.0799999996</v>
      </c>
      <c r="AK189" s="193">
        <v>1309234.0799999996</v>
      </c>
      <c r="AL189" s="193">
        <v>1309234.0799999996</v>
      </c>
      <c r="AM189" s="193">
        <v>1309234.0799999996</v>
      </c>
      <c r="AN189" s="193">
        <v>1309234.0799999996</v>
      </c>
      <c r="AO189" s="193">
        <v>1309234.0799999996</v>
      </c>
      <c r="AP189" s="193">
        <v>1309234.0799999996</v>
      </c>
      <c r="AQ189" s="193">
        <v>1365711.1499999994</v>
      </c>
      <c r="AR189" s="193">
        <v>1365711.1499999994</v>
      </c>
      <c r="AS189" s="193">
        <v>1365711.1499999994</v>
      </c>
      <c r="AT189" s="193">
        <v>1365711.1499999994</v>
      </c>
      <c r="AU189" s="193">
        <v>1365711.1499999994</v>
      </c>
      <c r="AV189" s="193">
        <v>1365711.1499999994</v>
      </c>
      <c r="AW189" s="193">
        <v>1365711.1499999994</v>
      </c>
      <c r="AX189" s="193">
        <v>1365711.1499999994</v>
      </c>
      <c r="AY189" s="193">
        <v>1365711.1499999994</v>
      </c>
      <c r="AZ189" s="193">
        <v>1365711.1499999994</v>
      </c>
      <c r="BA189" s="193">
        <v>1365711.1499999994</v>
      </c>
      <c r="BB189" s="193">
        <v>1365711.1499999994</v>
      </c>
      <c r="BC189" s="193">
        <v>1365711.1499999994</v>
      </c>
      <c r="BD189" s="193">
        <v>1365711.1499999994</v>
      </c>
      <c r="BE189" s="193">
        <v>1365711.1499999994</v>
      </c>
      <c r="BF189" s="193">
        <v>1365711.1499999994</v>
      </c>
      <c r="BG189" s="193">
        <v>1365711.1499999994</v>
      </c>
      <c r="BH189" s="193">
        <v>1365711.1499999994</v>
      </c>
      <c r="BI189" s="193">
        <v>1365711.1499999994</v>
      </c>
      <c r="BJ189" s="193">
        <v>1365711.1499999994</v>
      </c>
      <c r="BK189" s="193">
        <v>1365711.1499999994</v>
      </c>
      <c r="BL189" s="193">
        <v>1365711.1499999994</v>
      </c>
      <c r="BM189" s="193">
        <v>1365711.1499999994</v>
      </c>
      <c r="BN189" s="193">
        <v>1365711.1499999994</v>
      </c>
      <c r="BO189" s="193">
        <v>1365711.1499999994</v>
      </c>
      <c r="BP189" s="193">
        <v>1365711.1499999994</v>
      </c>
      <c r="BQ189" s="193">
        <v>1365711.1499999994</v>
      </c>
      <c r="BR189" s="193">
        <v>1365711.1499999994</v>
      </c>
      <c r="BS189" s="193">
        <v>1365711.1499999994</v>
      </c>
      <c r="BT189" s="193">
        <v>1365711.1499999994</v>
      </c>
      <c r="BU189" s="193">
        <v>1365711.1499999994</v>
      </c>
      <c r="BV189" s="193">
        <v>1365711.1499999994</v>
      </c>
      <c r="BW189" s="193">
        <v>1365711.1499999994</v>
      </c>
      <c r="BX189" s="193">
        <v>1365711.1499999994</v>
      </c>
      <c r="BY189" s="193">
        <v>1365711.1499999994</v>
      </c>
      <c r="BZ189" s="193">
        <v>1365711.1499999994</v>
      </c>
    </row>
    <row r="190" spans="1:78" ht="13.15" outlineLevel="1" thickBot="1">
      <c r="A190" s="33"/>
      <c r="B190" s="33"/>
      <c r="C190" s="33"/>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row>
    <row r="191" spans="1:78" s="217" customFormat="1" ht="13.5" thickBot="1">
      <c r="A191" s="213" t="s">
        <v>1791</v>
      </c>
      <c r="B191" s="214"/>
      <c r="C191" s="214"/>
      <c r="D191" s="215"/>
      <c r="E191" s="215"/>
      <c r="F191" s="215"/>
      <c r="G191" s="215"/>
      <c r="H191" s="215"/>
      <c r="I191" s="216"/>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15"/>
      <c r="BL191" s="215"/>
      <c r="BM191" s="215"/>
      <c r="BN191" s="215"/>
      <c r="BO191" s="215"/>
      <c r="BP191" s="215"/>
      <c r="BQ191" s="215"/>
      <c r="BR191" s="215"/>
      <c r="BS191" s="215"/>
      <c r="BT191" s="215"/>
      <c r="BU191" s="215"/>
      <c r="BV191" s="215"/>
      <c r="BW191" s="215"/>
      <c r="BX191" s="215"/>
      <c r="BY191" s="215"/>
      <c r="BZ191" s="215"/>
    </row>
    <row r="192" spans="1:78" s="217" customFormat="1" ht="13.5" thickBot="1">
      <c r="A192" s="213" t="s">
        <v>1792</v>
      </c>
      <c r="B192" s="214"/>
      <c r="C192" s="214"/>
      <c r="D192" s="215"/>
      <c r="E192" s="215"/>
      <c r="F192" s="215"/>
      <c r="G192" s="215"/>
      <c r="H192" s="215"/>
      <c r="I192" s="216"/>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15"/>
      <c r="BK192" s="215"/>
      <c r="BL192" s="215"/>
      <c r="BM192" s="215"/>
      <c r="BN192" s="215"/>
      <c r="BO192" s="215"/>
      <c r="BP192" s="215"/>
      <c r="BQ192" s="215"/>
      <c r="BR192" s="215"/>
      <c r="BS192" s="215"/>
      <c r="BT192" s="215"/>
      <c r="BU192" s="215"/>
      <c r="BV192" s="215"/>
      <c r="BW192" s="215"/>
      <c r="BX192" s="215"/>
      <c r="BY192" s="215"/>
      <c r="BZ192" s="215"/>
    </row>
    <row r="193" spans="1:78">
      <c r="A193" s="33"/>
      <c r="B193" s="33"/>
      <c r="C193" s="33"/>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row>
    <row r="194" spans="1:78" ht="13.15">
      <c r="A194" s="20" t="s">
        <v>1487</v>
      </c>
      <c r="B194" s="20"/>
      <c r="C194" s="20"/>
      <c r="D194" s="202"/>
      <c r="E194" s="202"/>
      <c r="F194" s="202"/>
      <c r="G194" s="202"/>
      <c r="H194" s="202"/>
      <c r="I194" s="203"/>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row>
    <row r="195" spans="1:78" ht="13.15" thickBot="1">
      <c r="A195" s="1977"/>
      <c r="B195" s="33"/>
      <c r="C195" s="33"/>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row>
    <row r="196" spans="1:78" ht="25.5">
      <c r="A196" s="1977"/>
      <c r="B196" s="1978"/>
      <c r="C196" s="1979"/>
      <c r="D196" s="1993" t="s">
        <v>1195</v>
      </c>
      <c r="E196" s="1993" t="s">
        <v>1493</v>
      </c>
      <c r="F196" s="1134"/>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row>
    <row r="197" spans="1:78">
      <c r="A197" s="1977"/>
      <c r="B197" s="1982" t="s">
        <v>1488</v>
      </c>
      <c r="C197" s="2"/>
      <c r="D197" s="1994">
        <v>42629</v>
      </c>
      <c r="E197" s="1994">
        <v>42855</v>
      </c>
      <c r="F197" s="1135">
        <v>8</v>
      </c>
      <c r="G197" s="195"/>
      <c r="H197" s="195"/>
      <c r="I197" s="195"/>
      <c r="J197" s="195"/>
      <c r="K197" s="1173">
        <v>0</v>
      </c>
      <c r="L197" s="1173">
        <v>0</v>
      </c>
      <c r="M197" s="1173">
        <v>0</v>
      </c>
      <c r="N197" s="1173">
        <v>0</v>
      </c>
      <c r="O197" s="1173">
        <v>0</v>
      </c>
      <c r="P197" s="1173">
        <v>0</v>
      </c>
      <c r="Q197" s="1173">
        <v>0</v>
      </c>
      <c r="R197" s="1173">
        <v>0</v>
      </c>
      <c r="S197" s="1173">
        <v>0</v>
      </c>
      <c r="T197" s="1173">
        <v>0</v>
      </c>
      <c r="U197" s="1173">
        <v>0</v>
      </c>
      <c r="V197" s="1173">
        <v>0</v>
      </c>
      <c r="W197" s="1173">
        <v>0</v>
      </c>
      <c r="X197" s="1173">
        <v>0</v>
      </c>
      <c r="Y197" s="1173">
        <v>0</v>
      </c>
      <c r="Z197" s="1173">
        <v>0</v>
      </c>
      <c r="AA197" s="1173">
        <v>0</v>
      </c>
      <c r="AB197" s="1173">
        <v>0</v>
      </c>
      <c r="AC197" s="1173">
        <v>0</v>
      </c>
      <c r="AD197" s="1173">
        <v>0</v>
      </c>
      <c r="AE197" s="1173">
        <v>0</v>
      </c>
      <c r="AF197" s="1173">
        <v>0</v>
      </c>
      <c r="AG197" s="1173">
        <v>0</v>
      </c>
      <c r="AH197" s="1173">
        <v>0</v>
      </c>
      <c r="AI197" s="1173">
        <v>0</v>
      </c>
      <c r="AJ197" s="1173">
        <v>1</v>
      </c>
      <c r="AK197" s="1173">
        <v>1</v>
      </c>
      <c r="AL197" s="1173">
        <v>1</v>
      </c>
      <c r="AM197" s="1173">
        <v>1</v>
      </c>
      <c r="AN197" s="1173">
        <v>1</v>
      </c>
      <c r="AO197" s="1173">
        <v>1</v>
      </c>
      <c r="AP197" s="1173">
        <v>1</v>
      </c>
      <c r="AQ197" s="1173">
        <v>1</v>
      </c>
      <c r="AR197" s="1173">
        <v>0</v>
      </c>
      <c r="AS197" s="1173">
        <v>0</v>
      </c>
      <c r="AT197" s="1173">
        <v>0</v>
      </c>
      <c r="AU197" s="1173">
        <v>0</v>
      </c>
      <c r="AV197" s="1173">
        <v>0</v>
      </c>
      <c r="AW197" s="1173">
        <v>0</v>
      </c>
      <c r="AX197" s="1173">
        <v>0</v>
      </c>
      <c r="AY197" s="1173">
        <v>0</v>
      </c>
      <c r="AZ197" s="1173">
        <v>0</v>
      </c>
      <c r="BA197" s="1173">
        <v>0</v>
      </c>
      <c r="BB197" s="1173">
        <v>0</v>
      </c>
      <c r="BC197" s="1173">
        <v>0</v>
      </c>
      <c r="BD197" s="1173">
        <v>0</v>
      </c>
      <c r="BE197" s="1173">
        <v>0</v>
      </c>
      <c r="BF197" s="1173">
        <v>0</v>
      </c>
      <c r="BG197" s="1173">
        <v>0</v>
      </c>
      <c r="BH197" s="1173">
        <v>0</v>
      </c>
      <c r="BI197" s="1173">
        <v>0</v>
      </c>
      <c r="BJ197" s="1173">
        <v>0</v>
      </c>
      <c r="BK197" s="1173">
        <v>0</v>
      </c>
      <c r="BL197" s="1173">
        <v>0</v>
      </c>
      <c r="BM197" s="1173">
        <v>0</v>
      </c>
      <c r="BN197" s="1173">
        <v>0</v>
      </c>
      <c r="BO197" s="1173">
        <v>0</v>
      </c>
      <c r="BP197" s="1173">
        <v>0</v>
      </c>
      <c r="BQ197" s="1173">
        <v>0</v>
      </c>
      <c r="BR197" s="1173">
        <v>0</v>
      </c>
      <c r="BS197" s="1173">
        <v>0</v>
      </c>
      <c r="BT197" s="1173">
        <v>0</v>
      </c>
      <c r="BU197" s="1173">
        <v>0</v>
      </c>
      <c r="BV197" s="1173">
        <v>0</v>
      </c>
      <c r="BW197" s="1173">
        <v>0</v>
      </c>
      <c r="BX197" s="1173">
        <v>0</v>
      </c>
      <c r="BY197" s="1173">
        <v>0</v>
      </c>
      <c r="BZ197" s="1173">
        <v>0</v>
      </c>
    </row>
    <row r="198" spans="1:78">
      <c r="A198" s="1977"/>
      <c r="B198" s="1984" t="s">
        <v>1490</v>
      </c>
      <c r="C198" s="1983"/>
      <c r="D198" s="1980"/>
      <c r="E198" s="1981"/>
      <c r="F198" s="1135">
        <v>226</v>
      </c>
      <c r="G198" s="195"/>
      <c r="H198" s="195"/>
      <c r="I198" s="195"/>
      <c r="J198" s="195"/>
      <c r="K198" s="1173">
        <v>0</v>
      </c>
      <c r="L198" s="1173">
        <v>0</v>
      </c>
      <c r="M198" s="1173">
        <v>0</v>
      </c>
      <c r="N198" s="1173">
        <v>0</v>
      </c>
      <c r="O198" s="1173">
        <v>0</v>
      </c>
      <c r="P198" s="1173">
        <v>0</v>
      </c>
      <c r="Q198" s="1173">
        <v>0</v>
      </c>
      <c r="R198" s="1173">
        <v>0</v>
      </c>
      <c r="S198" s="1173">
        <v>0</v>
      </c>
      <c r="T198" s="1173">
        <v>0</v>
      </c>
      <c r="U198" s="1173">
        <v>0</v>
      </c>
      <c r="V198" s="1173">
        <v>0</v>
      </c>
      <c r="W198" s="1173">
        <v>0</v>
      </c>
      <c r="X198" s="1173">
        <v>0</v>
      </c>
      <c r="Y198" s="1173">
        <v>0</v>
      </c>
      <c r="Z198" s="1173">
        <v>0</v>
      </c>
      <c r="AA198" s="1173">
        <v>0</v>
      </c>
      <c r="AB198" s="1173">
        <v>0</v>
      </c>
      <c r="AC198" s="1173">
        <v>0</v>
      </c>
      <c r="AD198" s="1173">
        <v>0</v>
      </c>
      <c r="AE198" s="1173">
        <v>0</v>
      </c>
      <c r="AF198" s="1173">
        <v>0</v>
      </c>
      <c r="AG198" s="1173">
        <v>0</v>
      </c>
      <c r="AH198" s="1173">
        <v>0</v>
      </c>
      <c r="AI198" s="1173">
        <v>0</v>
      </c>
      <c r="AJ198" s="1173">
        <v>14</v>
      </c>
      <c r="AK198" s="1173">
        <v>31</v>
      </c>
      <c r="AL198" s="1173">
        <v>30</v>
      </c>
      <c r="AM198" s="1173">
        <v>31</v>
      </c>
      <c r="AN198" s="1173">
        <v>31</v>
      </c>
      <c r="AO198" s="1173">
        <v>28</v>
      </c>
      <c r="AP198" s="1173">
        <v>31</v>
      </c>
      <c r="AQ198" s="1173">
        <v>30</v>
      </c>
      <c r="AR198" s="1173">
        <v>0</v>
      </c>
      <c r="AS198" s="1173">
        <v>0</v>
      </c>
      <c r="AT198" s="1173">
        <v>0</v>
      </c>
      <c r="AU198" s="1173">
        <v>0</v>
      </c>
      <c r="AV198" s="1173">
        <v>0</v>
      </c>
      <c r="AW198" s="1173">
        <v>0</v>
      </c>
      <c r="AX198" s="1173">
        <v>0</v>
      </c>
      <c r="AY198" s="1173">
        <v>0</v>
      </c>
      <c r="AZ198" s="1173">
        <v>0</v>
      </c>
      <c r="BA198" s="1173">
        <v>0</v>
      </c>
      <c r="BB198" s="1173">
        <v>0</v>
      </c>
      <c r="BC198" s="1173">
        <v>0</v>
      </c>
      <c r="BD198" s="1173">
        <v>0</v>
      </c>
      <c r="BE198" s="1173">
        <v>0</v>
      </c>
      <c r="BF198" s="1173">
        <v>0</v>
      </c>
      <c r="BG198" s="1173">
        <v>0</v>
      </c>
      <c r="BH198" s="1173">
        <v>0</v>
      </c>
      <c r="BI198" s="1173">
        <v>0</v>
      </c>
      <c r="BJ198" s="1173">
        <v>0</v>
      </c>
      <c r="BK198" s="1173">
        <v>0</v>
      </c>
      <c r="BL198" s="1173">
        <v>0</v>
      </c>
      <c r="BM198" s="1173">
        <v>0</v>
      </c>
      <c r="BN198" s="1173">
        <v>0</v>
      </c>
      <c r="BO198" s="1173">
        <v>0</v>
      </c>
      <c r="BP198" s="1173">
        <v>0</v>
      </c>
      <c r="BQ198" s="1173">
        <v>0</v>
      </c>
      <c r="BR198" s="1173">
        <v>0</v>
      </c>
      <c r="BS198" s="1173">
        <v>0</v>
      </c>
      <c r="BT198" s="1173">
        <v>0</v>
      </c>
      <c r="BU198" s="1173">
        <v>0</v>
      </c>
      <c r="BV198" s="1173">
        <v>0</v>
      </c>
      <c r="BW198" s="1173">
        <v>0</v>
      </c>
      <c r="BX198" s="1173">
        <v>0</v>
      </c>
      <c r="BY198" s="1173">
        <v>0</v>
      </c>
      <c r="BZ198" s="1173">
        <v>0</v>
      </c>
    </row>
    <row r="199" spans="1:78">
      <c r="A199" s="1977"/>
      <c r="B199" s="1984" t="s">
        <v>1489</v>
      </c>
      <c r="C199" s="1985"/>
      <c r="D199" s="1980"/>
      <c r="E199" s="1981"/>
      <c r="F199" s="1135"/>
      <c r="G199" s="195"/>
      <c r="H199" s="195"/>
      <c r="I199" s="195"/>
      <c r="J199" s="195"/>
      <c r="K199" s="1986">
        <v>0</v>
      </c>
      <c r="L199" s="1986">
        <v>0</v>
      </c>
      <c r="M199" s="1986">
        <v>0</v>
      </c>
      <c r="N199" s="1986">
        <v>0</v>
      </c>
      <c r="O199" s="1986">
        <v>0</v>
      </c>
      <c r="P199" s="1986">
        <v>0</v>
      </c>
      <c r="Q199" s="1986">
        <v>0</v>
      </c>
      <c r="R199" s="1986">
        <v>0</v>
      </c>
      <c r="S199" s="1986">
        <v>0</v>
      </c>
      <c r="T199" s="1986">
        <v>0</v>
      </c>
      <c r="U199" s="1986">
        <v>0</v>
      </c>
      <c r="V199" s="1986">
        <v>0</v>
      </c>
      <c r="W199" s="1986">
        <v>0</v>
      </c>
      <c r="X199" s="1986">
        <v>0</v>
      </c>
      <c r="Y199" s="1986">
        <v>0</v>
      </c>
      <c r="Z199" s="1986">
        <v>0</v>
      </c>
      <c r="AA199" s="1986">
        <v>0</v>
      </c>
      <c r="AB199" s="1986">
        <v>0</v>
      </c>
      <c r="AC199" s="1986">
        <v>0</v>
      </c>
      <c r="AD199" s="1986">
        <v>0</v>
      </c>
      <c r="AE199" s="1986">
        <v>0</v>
      </c>
      <c r="AF199" s="1986">
        <v>0</v>
      </c>
      <c r="AG199" s="1986">
        <v>0</v>
      </c>
      <c r="AH199" s="1986">
        <v>0</v>
      </c>
      <c r="AI199" s="1986">
        <v>0</v>
      </c>
      <c r="AJ199" s="1986">
        <v>0.46666666666666667</v>
      </c>
      <c r="AK199" s="1986">
        <v>1</v>
      </c>
      <c r="AL199" s="1986">
        <v>1</v>
      </c>
      <c r="AM199" s="1986">
        <v>1</v>
      </c>
      <c r="AN199" s="1986">
        <v>1</v>
      </c>
      <c r="AO199" s="1986">
        <v>1</v>
      </c>
      <c r="AP199" s="1986">
        <v>1</v>
      </c>
      <c r="AQ199" s="1986">
        <v>1</v>
      </c>
      <c r="AR199" s="1986">
        <v>0</v>
      </c>
      <c r="AS199" s="1986">
        <v>0</v>
      </c>
      <c r="AT199" s="1986">
        <v>0</v>
      </c>
      <c r="AU199" s="1986">
        <v>0</v>
      </c>
      <c r="AV199" s="1986">
        <v>0</v>
      </c>
      <c r="AW199" s="1986">
        <v>0</v>
      </c>
      <c r="AX199" s="1986">
        <v>0</v>
      </c>
      <c r="AY199" s="1986">
        <v>0</v>
      </c>
      <c r="AZ199" s="1986">
        <v>0</v>
      </c>
      <c r="BA199" s="1986">
        <v>0</v>
      </c>
      <c r="BB199" s="1986">
        <v>0</v>
      </c>
      <c r="BC199" s="1986">
        <v>0</v>
      </c>
      <c r="BD199" s="1986">
        <v>0</v>
      </c>
      <c r="BE199" s="1986">
        <v>0</v>
      </c>
      <c r="BF199" s="1986">
        <v>0</v>
      </c>
      <c r="BG199" s="1986">
        <v>0</v>
      </c>
      <c r="BH199" s="1986">
        <v>0</v>
      </c>
      <c r="BI199" s="1986">
        <v>0</v>
      </c>
      <c r="BJ199" s="1986">
        <v>0</v>
      </c>
      <c r="BK199" s="1986">
        <v>0</v>
      </c>
      <c r="BL199" s="1986">
        <v>0</v>
      </c>
      <c r="BM199" s="1986">
        <v>0</v>
      </c>
      <c r="BN199" s="1986">
        <v>0</v>
      </c>
      <c r="BO199" s="1986">
        <v>0</v>
      </c>
      <c r="BP199" s="1986">
        <v>0</v>
      </c>
      <c r="BQ199" s="1986">
        <v>0</v>
      </c>
      <c r="BR199" s="1986">
        <v>0</v>
      </c>
      <c r="BS199" s="1986">
        <v>0</v>
      </c>
      <c r="BT199" s="1986">
        <v>0</v>
      </c>
      <c r="BU199" s="1986">
        <v>0</v>
      </c>
      <c r="BV199" s="1986">
        <v>0</v>
      </c>
      <c r="BW199" s="1986">
        <v>0</v>
      </c>
      <c r="BX199" s="1986">
        <v>0</v>
      </c>
      <c r="BY199" s="1986">
        <v>0</v>
      </c>
      <c r="BZ199" s="1986">
        <v>0</v>
      </c>
    </row>
    <row r="200" spans="1:78" ht="13.15" thickBot="1">
      <c r="A200" s="1977"/>
      <c r="B200" s="1989" t="s">
        <v>1491</v>
      </c>
      <c r="C200" s="1990"/>
      <c r="D200" s="1990"/>
      <c r="E200" s="1991"/>
      <c r="F200" s="1992"/>
      <c r="G200" s="195"/>
      <c r="H200" s="195"/>
      <c r="I200" s="195"/>
      <c r="J200" s="195"/>
      <c r="K200" s="1173">
        <v>0</v>
      </c>
      <c r="L200" s="1173">
        <v>0</v>
      </c>
      <c r="M200" s="1173">
        <v>0</v>
      </c>
      <c r="N200" s="1173">
        <v>0</v>
      </c>
      <c r="O200" s="1173">
        <v>0</v>
      </c>
      <c r="P200" s="1173">
        <v>0</v>
      </c>
      <c r="Q200" s="1173">
        <v>0</v>
      </c>
      <c r="R200" s="1173">
        <v>0</v>
      </c>
      <c r="S200" s="1173">
        <v>0</v>
      </c>
      <c r="T200" s="1173">
        <v>0</v>
      </c>
      <c r="U200" s="1173">
        <v>0</v>
      </c>
      <c r="V200" s="1173">
        <v>0</v>
      </c>
      <c r="W200" s="1173">
        <v>0</v>
      </c>
      <c r="X200" s="1173">
        <v>0</v>
      </c>
      <c r="Y200" s="1173">
        <v>0</v>
      </c>
      <c r="Z200" s="1173">
        <v>0</v>
      </c>
      <c r="AA200" s="1173">
        <v>0</v>
      </c>
      <c r="AB200" s="1173">
        <v>0</v>
      </c>
      <c r="AC200" s="1173">
        <v>0</v>
      </c>
      <c r="AD200" s="1173">
        <v>0</v>
      </c>
      <c r="AE200" s="1173">
        <v>14</v>
      </c>
      <c r="AF200" s="1173">
        <v>14</v>
      </c>
      <c r="AG200" s="1173">
        <v>14</v>
      </c>
      <c r="AH200" s="1173">
        <v>14</v>
      </c>
      <c r="AI200" s="1173">
        <v>14</v>
      </c>
      <c r="AJ200" s="1173">
        <v>14</v>
      </c>
      <c r="AK200" s="1173">
        <v>182</v>
      </c>
      <c r="AL200" s="1173">
        <v>182</v>
      </c>
      <c r="AM200" s="1173">
        <v>182</v>
      </c>
      <c r="AN200" s="1173">
        <v>182</v>
      </c>
      <c r="AO200" s="1173">
        <v>182</v>
      </c>
      <c r="AP200" s="1173">
        <v>182</v>
      </c>
      <c r="AQ200" s="1173">
        <v>182</v>
      </c>
      <c r="AR200" s="1173">
        <v>182</v>
      </c>
      <c r="AS200" s="1173">
        <v>182</v>
      </c>
      <c r="AT200" s="1173">
        <v>182</v>
      </c>
      <c r="AU200" s="1173">
        <v>182</v>
      </c>
      <c r="AV200" s="1173">
        <v>182</v>
      </c>
      <c r="AW200" s="1173">
        <v>182</v>
      </c>
      <c r="AX200" s="1173">
        <v>182</v>
      </c>
      <c r="AY200" s="1173">
        <v>182</v>
      </c>
      <c r="AZ200" s="1173">
        <v>182</v>
      </c>
      <c r="BA200" s="1173">
        <v>182</v>
      </c>
      <c r="BB200" s="1173">
        <v>182</v>
      </c>
      <c r="BC200" s="1173">
        <v>182</v>
      </c>
      <c r="BD200" s="1173">
        <v>182</v>
      </c>
      <c r="BE200" s="1173">
        <v>182</v>
      </c>
      <c r="BF200" s="1173">
        <v>182</v>
      </c>
      <c r="BG200" s="1173">
        <v>182</v>
      </c>
      <c r="BH200" s="1173">
        <v>182</v>
      </c>
      <c r="BI200" s="1173">
        <v>182</v>
      </c>
      <c r="BJ200" s="1173">
        <v>182</v>
      </c>
      <c r="BK200" s="1173">
        <v>182</v>
      </c>
      <c r="BL200" s="1173">
        <v>182</v>
      </c>
      <c r="BM200" s="1173">
        <v>182</v>
      </c>
      <c r="BN200" s="1173">
        <v>182</v>
      </c>
      <c r="BO200" s="1173">
        <v>182</v>
      </c>
      <c r="BP200" s="1173">
        <v>182</v>
      </c>
      <c r="BQ200" s="1173">
        <v>182</v>
      </c>
      <c r="BR200" s="1173">
        <v>182</v>
      </c>
      <c r="BS200" s="1173">
        <v>182</v>
      </c>
      <c r="BT200" s="1173">
        <v>182</v>
      </c>
      <c r="BU200" s="1173">
        <v>182</v>
      </c>
      <c r="BV200" s="1173">
        <v>182</v>
      </c>
      <c r="BW200" s="1173">
        <v>182</v>
      </c>
      <c r="BX200" s="1173">
        <v>182</v>
      </c>
      <c r="BY200" s="1173">
        <v>182</v>
      </c>
      <c r="BZ200" s="1173">
        <v>182</v>
      </c>
    </row>
    <row r="201" spans="1:78">
      <c r="A201" s="1977"/>
      <c r="B201" s="1984" t="s">
        <v>1489</v>
      </c>
      <c r="C201" s="1985"/>
      <c r="D201" s="1980"/>
      <c r="E201" s="1981"/>
      <c r="F201" s="1135"/>
      <c r="G201" s="195"/>
      <c r="H201" s="195"/>
      <c r="I201" s="195"/>
      <c r="J201" s="195"/>
      <c r="K201" s="1986">
        <v>0</v>
      </c>
      <c r="L201" s="1986">
        <v>0</v>
      </c>
      <c r="M201" s="1986">
        <v>0</v>
      </c>
      <c r="N201" s="1986">
        <v>0</v>
      </c>
      <c r="O201" s="1986">
        <v>0</v>
      </c>
      <c r="P201" s="1986">
        <v>0</v>
      </c>
      <c r="Q201" s="1986">
        <v>0</v>
      </c>
      <c r="R201" s="1986">
        <v>0</v>
      </c>
      <c r="S201" s="1986">
        <v>0</v>
      </c>
      <c r="T201" s="1986">
        <v>0</v>
      </c>
      <c r="U201" s="1986">
        <v>0</v>
      </c>
      <c r="V201" s="1986">
        <v>0</v>
      </c>
      <c r="W201" s="1986">
        <v>0</v>
      </c>
      <c r="X201" s="1986">
        <v>0</v>
      </c>
      <c r="Y201" s="1986">
        <v>0</v>
      </c>
      <c r="Z201" s="1986">
        <v>0</v>
      </c>
      <c r="AA201" s="1986">
        <v>0</v>
      </c>
      <c r="AB201" s="1986">
        <v>0</v>
      </c>
      <c r="AC201" s="1986">
        <v>0</v>
      </c>
      <c r="AD201" s="1986">
        <v>0</v>
      </c>
      <c r="AE201" s="1986">
        <v>0</v>
      </c>
      <c r="AF201" s="1986">
        <v>0</v>
      </c>
      <c r="AG201" s="1986">
        <v>0</v>
      </c>
      <c r="AH201" s="1986">
        <v>0</v>
      </c>
      <c r="AI201" s="1986">
        <v>0</v>
      </c>
      <c r="AJ201" s="1986">
        <v>1</v>
      </c>
      <c r="AK201" s="1986">
        <v>0.16666666666666666</v>
      </c>
      <c r="AL201" s="1986">
        <v>0.16666666666666666</v>
      </c>
      <c r="AM201" s="1986">
        <v>0.16666666666666666</v>
      </c>
      <c r="AN201" s="1986">
        <v>0.16666666666666666</v>
      </c>
      <c r="AO201" s="1986">
        <v>0.16666666666666666</v>
      </c>
      <c r="AP201" s="1986">
        <v>0.16666666666666666</v>
      </c>
      <c r="AQ201" s="1986">
        <v>0.16666666666666666</v>
      </c>
      <c r="AR201" s="1986">
        <v>0</v>
      </c>
      <c r="AS201" s="1986">
        <v>0</v>
      </c>
      <c r="AT201" s="1986">
        <v>0</v>
      </c>
      <c r="AU201" s="1986">
        <v>0</v>
      </c>
      <c r="AV201" s="1986">
        <v>0</v>
      </c>
      <c r="AW201" s="1986">
        <v>0</v>
      </c>
      <c r="AX201" s="1986">
        <v>0</v>
      </c>
      <c r="AY201" s="1986">
        <v>0</v>
      </c>
      <c r="AZ201" s="1986">
        <v>0</v>
      </c>
      <c r="BA201" s="1986">
        <v>0</v>
      </c>
      <c r="BB201" s="1986">
        <v>0</v>
      </c>
      <c r="BC201" s="1986">
        <v>0</v>
      </c>
      <c r="BD201" s="1986">
        <v>0</v>
      </c>
      <c r="BE201" s="1986">
        <v>0</v>
      </c>
      <c r="BF201" s="1986">
        <v>0</v>
      </c>
      <c r="BG201" s="1986">
        <v>0</v>
      </c>
      <c r="BH201" s="1986">
        <v>0</v>
      </c>
      <c r="BI201" s="1986">
        <v>0</v>
      </c>
      <c r="BJ201" s="1986">
        <v>0</v>
      </c>
      <c r="BK201" s="1986">
        <v>0</v>
      </c>
      <c r="BL201" s="1986">
        <v>0</v>
      </c>
      <c r="BM201" s="1986">
        <v>0</v>
      </c>
      <c r="BN201" s="1986">
        <v>0</v>
      </c>
      <c r="BO201" s="1986">
        <v>0</v>
      </c>
      <c r="BP201" s="1986">
        <v>0</v>
      </c>
      <c r="BQ201" s="1986">
        <v>0</v>
      </c>
      <c r="BR201" s="1986">
        <v>0</v>
      </c>
      <c r="BS201" s="1986">
        <v>0</v>
      </c>
      <c r="BT201" s="1986">
        <v>0</v>
      </c>
      <c r="BU201" s="1986">
        <v>0</v>
      </c>
      <c r="BV201" s="1986">
        <v>0</v>
      </c>
      <c r="BW201" s="1986">
        <v>0</v>
      </c>
      <c r="BX201" s="1986">
        <v>0</v>
      </c>
      <c r="BY201" s="1986">
        <v>0</v>
      </c>
      <c r="BZ201" s="1986">
        <v>0</v>
      </c>
    </row>
    <row r="202" spans="1:78">
      <c r="A202" s="33"/>
      <c r="B202" s="33"/>
      <c r="C202" s="33"/>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row>
    <row r="203" spans="1:78" ht="14.25" thickBot="1">
      <c r="A203" s="1977"/>
      <c r="B203" s="1987" t="s">
        <v>1497</v>
      </c>
      <c r="C203" s="33"/>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row>
    <row r="204" spans="1:78">
      <c r="A204" s="1977"/>
      <c r="B204" s="1978" t="s">
        <v>1492</v>
      </c>
      <c r="C204" s="196"/>
      <c r="D204" s="196"/>
      <c r="E204" s="196"/>
      <c r="F204" s="196"/>
      <c r="G204" s="197"/>
      <c r="H204" s="196"/>
      <c r="I204" s="196"/>
      <c r="J204" s="196"/>
      <c r="K204" s="196">
        <v>0</v>
      </c>
      <c r="L204" s="196">
        <v>0</v>
      </c>
      <c r="M204" s="196">
        <v>0</v>
      </c>
      <c r="N204" s="196">
        <v>0</v>
      </c>
      <c r="O204" s="196">
        <v>0</v>
      </c>
      <c r="P204" s="196">
        <v>0</v>
      </c>
      <c r="Q204" s="196">
        <v>0</v>
      </c>
      <c r="R204" s="196">
        <v>0</v>
      </c>
      <c r="S204" s="196">
        <v>0</v>
      </c>
      <c r="T204" s="196">
        <v>0</v>
      </c>
      <c r="U204" s="196">
        <v>0</v>
      </c>
      <c r="V204" s="196">
        <v>0</v>
      </c>
      <c r="W204" s="196">
        <v>0</v>
      </c>
      <c r="X204" s="196">
        <v>0</v>
      </c>
      <c r="Y204" s="196">
        <v>0</v>
      </c>
      <c r="Z204" s="196">
        <v>0</v>
      </c>
      <c r="AA204" s="196">
        <v>0</v>
      </c>
      <c r="AB204" s="196">
        <v>0</v>
      </c>
      <c r="AC204" s="196">
        <v>0</v>
      </c>
      <c r="AD204" s="196">
        <v>0</v>
      </c>
      <c r="AE204" s="196">
        <v>176765.53943822224</v>
      </c>
      <c r="AF204" s="196">
        <v>176765.53943822224</v>
      </c>
      <c r="AG204" s="196">
        <v>176765.53943822224</v>
      </c>
      <c r="AH204" s="196">
        <v>176765.53943822224</v>
      </c>
      <c r="AI204" s="196">
        <v>176765.53943822224</v>
      </c>
      <c r="AJ204" s="196">
        <v>176765.53943822224</v>
      </c>
      <c r="AK204" s="196">
        <v>2297952.0126968892</v>
      </c>
      <c r="AL204" s="196">
        <v>2297952.0126968892</v>
      </c>
      <c r="AM204" s="196">
        <v>2297952.0126968892</v>
      </c>
      <c r="AN204" s="196">
        <v>2297952.0126968892</v>
      </c>
      <c r="AO204" s="196">
        <v>2297952.0126968892</v>
      </c>
      <c r="AP204" s="196">
        <v>2297952.0126968892</v>
      </c>
      <c r="AQ204" s="196">
        <v>2308629.5067925695</v>
      </c>
      <c r="AR204" s="196">
        <v>2308629.5067925695</v>
      </c>
      <c r="AS204" s="196">
        <v>2308629.5067925695</v>
      </c>
      <c r="AT204" s="196">
        <v>2308629.5067925695</v>
      </c>
      <c r="AU204" s="196">
        <v>2308629.5067925695</v>
      </c>
      <c r="AV204" s="196">
        <v>2308629.5067925695</v>
      </c>
      <c r="AW204" s="196">
        <v>2308629.5067925695</v>
      </c>
      <c r="AX204" s="196">
        <v>2308629.5067925695</v>
      </c>
      <c r="AY204" s="196">
        <v>2308629.5067925695</v>
      </c>
      <c r="AZ204" s="196">
        <v>2308629.5067925695</v>
      </c>
      <c r="BA204" s="196">
        <v>2308629.5067925695</v>
      </c>
      <c r="BB204" s="196">
        <v>2308629.5067925695</v>
      </c>
      <c r="BC204" s="196">
        <v>2319573.9382406417</v>
      </c>
      <c r="BD204" s="196">
        <v>2319573.9382406417</v>
      </c>
      <c r="BE204" s="196">
        <v>2319573.9382406417</v>
      </c>
      <c r="BF204" s="196">
        <v>2319573.9382406417</v>
      </c>
      <c r="BG204" s="196">
        <v>2319573.9382406417</v>
      </c>
      <c r="BH204" s="196">
        <v>2319573.9382406417</v>
      </c>
      <c r="BI204" s="196">
        <v>2319573.9382406417</v>
      </c>
      <c r="BJ204" s="196">
        <v>2319573.9382406417</v>
      </c>
      <c r="BK204" s="196">
        <v>2319573.9382406417</v>
      </c>
      <c r="BL204" s="196">
        <v>2319573.9382406417</v>
      </c>
      <c r="BM204" s="196">
        <v>2319573.9382406417</v>
      </c>
      <c r="BN204" s="196">
        <v>2319573.9382406417</v>
      </c>
      <c r="BO204" s="196">
        <v>2330791.9804749158</v>
      </c>
      <c r="BP204" s="196">
        <v>2330791.9804749158</v>
      </c>
      <c r="BQ204" s="196">
        <v>2330791.9804749158</v>
      </c>
      <c r="BR204" s="196">
        <v>2330791.9804749158</v>
      </c>
      <c r="BS204" s="196">
        <v>2330791.9804749158</v>
      </c>
      <c r="BT204" s="196">
        <v>2330791.9804749158</v>
      </c>
      <c r="BU204" s="196">
        <v>2330791.9804749158</v>
      </c>
      <c r="BV204" s="196">
        <v>2330791.9804749158</v>
      </c>
      <c r="BW204" s="196">
        <v>2330791.9804749158</v>
      </c>
      <c r="BX204" s="196">
        <v>2330791.9804749158</v>
      </c>
      <c r="BY204" s="196">
        <v>2330791.9804749158</v>
      </c>
      <c r="BZ204" s="196">
        <v>2330791.9804749158</v>
      </c>
    </row>
    <row r="205" spans="1:78">
      <c r="A205" s="1977"/>
      <c r="B205" s="1988" t="s">
        <v>344</v>
      </c>
      <c r="C205" s="198"/>
      <c r="D205" s="198"/>
      <c r="E205" s="198"/>
      <c r="F205" s="198"/>
      <c r="G205" s="199"/>
      <c r="H205" s="198"/>
      <c r="I205" s="198"/>
      <c r="J205" s="198"/>
      <c r="K205" s="274">
        <v>0</v>
      </c>
      <c r="L205" s="274">
        <v>0</v>
      </c>
      <c r="M205" s="274">
        <v>0</v>
      </c>
      <c r="N205" s="274">
        <v>0</v>
      </c>
      <c r="O205" s="274">
        <v>0</v>
      </c>
      <c r="P205" s="274">
        <v>0</v>
      </c>
      <c r="Q205" s="274">
        <v>0</v>
      </c>
      <c r="R205" s="274">
        <v>0</v>
      </c>
      <c r="S205" s="274">
        <v>0</v>
      </c>
      <c r="T205" s="274">
        <v>0</v>
      </c>
      <c r="U205" s="274">
        <v>0</v>
      </c>
      <c r="V205" s="274">
        <v>0</v>
      </c>
      <c r="W205" s="274">
        <v>0</v>
      </c>
      <c r="X205" s="274">
        <v>0</v>
      </c>
      <c r="Y205" s="274">
        <v>0</v>
      </c>
      <c r="Z205" s="274">
        <v>0</v>
      </c>
      <c r="AA205" s="274">
        <v>0</v>
      </c>
      <c r="AB205" s="274">
        <v>0</v>
      </c>
      <c r="AC205" s="274">
        <v>0</v>
      </c>
      <c r="AD205" s="274">
        <v>0</v>
      </c>
      <c r="AE205" s="274">
        <v>-10789.255076329371</v>
      </c>
      <c r="AF205" s="274">
        <v>-10789.255076329371</v>
      </c>
      <c r="AG205" s="274">
        <v>-10789.255076329371</v>
      </c>
      <c r="AH205" s="274">
        <v>-10789.255076329371</v>
      </c>
      <c r="AI205" s="274">
        <v>-10789.255076329371</v>
      </c>
      <c r="AJ205" s="274">
        <v>-10789.255076329371</v>
      </c>
      <c r="AK205" s="274">
        <v>-149389.68567225276</v>
      </c>
      <c r="AL205" s="274">
        <v>-149389.68567225276</v>
      </c>
      <c r="AM205" s="274">
        <v>-149389.68567225276</v>
      </c>
      <c r="AN205" s="274">
        <v>-149389.68567225276</v>
      </c>
      <c r="AO205" s="274">
        <v>-149389.68567225276</v>
      </c>
      <c r="AP205" s="274">
        <v>-149389.68567225276</v>
      </c>
      <c r="AQ205" s="274">
        <v>-153124.42781405905</v>
      </c>
      <c r="AR205" s="274">
        <v>-153124.42781405905</v>
      </c>
      <c r="AS205" s="274">
        <v>-153124.42781405905</v>
      </c>
      <c r="AT205" s="274">
        <v>-153124.42781405905</v>
      </c>
      <c r="AU205" s="274">
        <v>-153124.42781405905</v>
      </c>
      <c r="AV205" s="274">
        <v>-153124.42781405905</v>
      </c>
      <c r="AW205" s="274">
        <v>-153124.42781405905</v>
      </c>
      <c r="AX205" s="274">
        <v>-153124.42781405905</v>
      </c>
      <c r="AY205" s="274">
        <v>-153124.42781405905</v>
      </c>
      <c r="AZ205" s="274">
        <v>-153124.42781405905</v>
      </c>
      <c r="BA205" s="274">
        <v>-153124.42781405905</v>
      </c>
      <c r="BB205" s="274">
        <v>-153124.42781405905</v>
      </c>
      <c r="BC205" s="274">
        <v>-156952.53850941051</v>
      </c>
      <c r="BD205" s="274">
        <v>-156952.53850941051</v>
      </c>
      <c r="BE205" s="274">
        <v>-156952.53850941051</v>
      </c>
      <c r="BF205" s="274">
        <v>-156952.53850941051</v>
      </c>
      <c r="BG205" s="274">
        <v>-156952.53850941051</v>
      </c>
      <c r="BH205" s="274">
        <v>-156952.53850941051</v>
      </c>
      <c r="BI205" s="274">
        <v>-156952.53850941051</v>
      </c>
      <c r="BJ205" s="274">
        <v>-156952.53850941051</v>
      </c>
      <c r="BK205" s="274">
        <v>-156952.53850941051</v>
      </c>
      <c r="BL205" s="274">
        <v>-156952.53850941051</v>
      </c>
      <c r="BM205" s="274">
        <v>-156952.53850941051</v>
      </c>
      <c r="BN205" s="274">
        <v>-156952.53850941051</v>
      </c>
      <c r="BO205" s="274">
        <v>-160876.35197214576</v>
      </c>
      <c r="BP205" s="274">
        <v>-160876.35197214576</v>
      </c>
      <c r="BQ205" s="274">
        <v>-160876.35197214576</v>
      </c>
      <c r="BR205" s="274">
        <v>-160876.35197214576</v>
      </c>
      <c r="BS205" s="274">
        <v>-160876.35197214576</v>
      </c>
      <c r="BT205" s="274">
        <v>-160876.35197214576</v>
      </c>
      <c r="BU205" s="274">
        <v>-160876.35197214576</v>
      </c>
      <c r="BV205" s="274">
        <v>-160876.35197214576</v>
      </c>
      <c r="BW205" s="274">
        <v>-160876.35197214576</v>
      </c>
      <c r="BX205" s="274">
        <v>-160876.35197214576</v>
      </c>
      <c r="BY205" s="274">
        <v>-160876.35197214576</v>
      </c>
      <c r="BZ205" s="274">
        <v>-160876.35197214576</v>
      </c>
    </row>
    <row r="206" spans="1:78">
      <c r="A206" s="1977"/>
      <c r="B206" s="1988" t="s">
        <v>345</v>
      </c>
      <c r="C206" s="198"/>
      <c r="D206" s="198"/>
      <c r="E206" s="198"/>
      <c r="F206" s="198"/>
      <c r="G206" s="199"/>
      <c r="H206" s="198"/>
      <c r="I206" s="198"/>
      <c r="J206" s="198"/>
      <c r="K206" s="274">
        <v>0</v>
      </c>
      <c r="L206" s="274">
        <v>0</v>
      </c>
      <c r="M206" s="274">
        <v>0</v>
      </c>
      <c r="N206" s="274">
        <v>0</v>
      </c>
      <c r="O206" s="274">
        <v>0</v>
      </c>
      <c r="P206" s="274">
        <v>0</v>
      </c>
      <c r="Q206" s="274">
        <v>0</v>
      </c>
      <c r="R206" s="274">
        <v>0</v>
      </c>
      <c r="S206" s="274">
        <v>0</v>
      </c>
      <c r="T206" s="274">
        <v>0</v>
      </c>
      <c r="U206" s="274">
        <v>0</v>
      </c>
      <c r="V206" s="274">
        <v>0</v>
      </c>
      <c r="W206" s="274">
        <v>0</v>
      </c>
      <c r="X206" s="274">
        <v>0</v>
      </c>
      <c r="Y206" s="274">
        <v>0</v>
      </c>
      <c r="Z206" s="274">
        <v>0</v>
      </c>
      <c r="AA206" s="274">
        <v>0</v>
      </c>
      <c r="AB206" s="274">
        <v>0</v>
      </c>
      <c r="AC206" s="274">
        <v>0</v>
      </c>
      <c r="AD206" s="274">
        <v>0</v>
      </c>
      <c r="AE206" s="274">
        <v>-805.93823040674636</v>
      </c>
      <c r="AF206" s="274">
        <v>-805.93823040674636</v>
      </c>
      <c r="AG206" s="274">
        <v>-805.93823040674636</v>
      </c>
      <c r="AH206" s="274">
        <v>-805.93823040674636</v>
      </c>
      <c r="AI206" s="274">
        <v>-805.93823040674636</v>
      </c>
      <c r="AJ206" s="274">
        <v>-805.93823040674636</v>
      </c>
      <c r="AK206" s="274">
        <v>-11159.14472870879</v>
      </c>
      <c r="AL206" s="274">
        <v>-11159.14472870879</v>
      </c>
      <c r="AM206" s="274">
        <v>-11159.14472870879</v>
      </c>
      <c r="AN206" s="274">
        <v>-11159.14472870879</v>
      </c>
      <c r="AO206" s="274">
        <v>-11159.14472870879</v>
      </c>
      <c r="AP206" s="274">
        <v>-11159.14472870879</v>
      </c>
      <c r="AQ206" s="274">
        <v>-12544.486694881927</v>
      </c>
      <c r="AR206" s="274">
        <v>-12544.486694881927</v>
      </c>
      <c r="AS206" s="274">
        <v>-12544.486694881927</v>
      </c>
      <c r="AT206" s="274">
        <v>-12544.486694881927</v>
      </c>
      <c r="AU206" s="274">
        <v>-12544.486694881927</v>
      </c>
      <c r="AV206" s="274">
        <v>-12544.486694881927</v>
      </c>
      <c r="AW206" s="274">
        <v>-26757.000472463078</v>
      </c>
      <c r="AX206" s="277">
        <v>-26757.000472463078</v>
      </c>
      <c r="AY206" s="277">
        <v>-26757.000472463078</v>
      </c>
      <c r="AZ206" s="277">
        <v>-26757.000472463078</v>
      </c>
      <c r="BA206" s="277">
        <v>-26757.000472463078</v>
      </c>
      <c r="BB206" s="277">
        <v>-26757.000472463078</v>
      </c>
      <c r="BC206" s="277">
        <v>-27173.916115394797</v>
      </c>
      <c r="BD206" s="277">
        <v>-27173.916115394797</v>
      </c>
      <c r="BE206" s="277">
        <v>-27173.916115394797</v>
      </c>
      <c r="BF206" s="277">
        <v>-27173.916115394797</v>
      </c>
      <c r="BG206" s="277">
        <v>-27173.916115394797</v>
      </c>
      <c r="BH206" s="277">
        <v>-27173.916115394797</v>
      </c>
      <c r="BI206" s="277">
        <v>-23936.564992091986</v>
      </c>
      <c r="BJ206" s="277">
        <v>-23936.564992091986</v>
      </c>
      <c r="BK206" s="277">
        <v>-23936.564992091986</v>
      </c>
      <c r="BL206" s="277">
        <v>-23936.564992091986</v>
      </c>
      <c r="BM206" s="277">
        <v>-23936.564992091986</v>
      </c>
      <c r="BN206" s="277">
        <v>-23936.564992091986</v>
      </c>
      <c r="BO206" s="277">
        <v>-26690.875470824238</v>
      </c>
      <c r="BP206" s="277">
        <v>-26690.875470824238</v>
      </c>
      <c r="BQ206" s="277">
        <v>-26690.875470824238</v>
      </c>
      <c r="BR206" s="277">
        <v>-26690.875470824238</v>
      </c>
      <c r="BS206" s="277">
        <v>-26690.875470824238</v>
      </c>
      <c r="BT206" s="277">
        <v>-26690.875470824238</v>
      </c>
      <c r="BU206" s="277">
        <v>-54385.851709770599</v>
      </c>
      <c r="BV206" s="277">
        <v>-54385.851709770599</v>
      </c>
      <c r="BW206" s="277">
        <v>-54385.851709770599</v>
      </c>
      <c r="BX206" s="277">
        <v>-54385.851709770599</v>
      </c>
      <c r="BY206" s="277">
        <v>-54385.851709770599</v>
      </c>
      <c r="BZ206" s="277">
        <v>-54385.851709770599</v>
      </c>
    </row>
    <row r="207" spans="1:78">
      <c r="A207" s="1977"/>
      <c r="B207" s="170" t="s">
        <v>148</v>
      </c>
      <c r="C207" s="198"/>
      <c r="D207" s="198"/>
      <c r="E207" s="198"/>
      <c r="F207" s="198"/>
      <c r="G207" s="199"/>
      <c r="H207" s="198"/>
      <c r="I207" s="198"/>
      <c r="J207" s="198"/>
      <c r="K207" s="274">
        <v>0</v>
      </c>
      <c r="L207" s="274">
        <v>0</v>
      </c>
      <c r="M207" s="274">
        <v>0</v>
      </c>
      <c r="N207" s="274">
        <v>0</v>
      </c>
      <c r="O207" s="274">
        <v>0</v>
      </c>
      <c r="P207" s="274">
        <v>0</v>
      </c>
      <c r="Q207" s="274">
        <v>0</v>
      </c>
      <c r="R207" s="274">
        <v>0</v>
      </c>
      <c r="S207" s="274">
        <v>0</v>
      </c>
      <c r="T207" s="274">
        <v>0</v>
      </c>
      <c r="U207" s="274">
        <v>0</v>
      </c>
      <c r="V207" s="274">
        <v>0</v>
      </c>
      <c r="W207" s="274">
        <v>0</v>
      </c>
      <c r="X207" s="274">
        <v>0</v>
      </c>
      <c r="Y207" s="274">
        <v>0</v>
      </c>
      <c r="Z207" s="274">
        <v>0</v>
      </c>
      <c r="AA207" s="274">
        <v>0</v>
      </c>
      <c r="AB207" s="274">
        <v>0</v>
      </c>
      <c r="AC207" s="274">
        <v>0</v>
      </c>
      <c r="AD207" s="274">
        <v>0</v>
      </c>
      <c r="AE207" s="274">
        <v>-3755.5369543650809</v>
      </c>
      <c r="AF207" s="274">
        <v>-3755.5369543650809</v>
      </c>
      <c r="AG207" s="274">
        <v>-3755.5369543650809</v>
      </c>
      <c r="AH207" s="274">
        <v>-3755.5369543650809</v>
      </c>
      <c r="AI207" s="274">
        <v>-3755.5369543650809</v>
      </c>
      <c r="AJ207" s="274">
        <v>-3755.5369543650809</v>
      </c>
      <c r="AK207" s="274">
        <v>-51999.742445054937</v>
      </c>
      <c r="AL207" s="274">
        <v>-51999.742445054937</v>
      </c>
      <c r="AM207" s="274">
        <v>-51999.742445054937</v>
      </c>
      <c r="AN207" s="274">
        <v>-51999.742445054937</v>
      </c>
      <c r="AO207" s="274">
        <v>-51999.742445054937</v>
      </c>
      <c r="AP207" s="274">
        <v>-51999.742445054937</v>
      </c>
      <c r="AQ207" s="274">
        <v>-53299.736006181301</v>
      </c>
      <c r="AR207" s="274">
        <v>-53299.736006181301</v>
      </c>
      <c r="AS207" s="274">
        <v>-53299.736006181301</v>
      </c>
      <c r="AT207" s="274">
        <v>-53299.736006181301</v>
      </c>
      <c r="AU207" s="274">
        <v>-53299.736006181301</v>
      </c>
      <c r="AV207" s="274">
        <v>-53299.736006181301</v>
      </c>
      <c r="AW207" s="274">
        <v>-53299.736006181301</v>
      </c>
      <c r="AX207" s="277"/>
      <c r="AY207" s="277"/>
      <c r="AZ207" s="277"/>
      <c r="BA207" s="277"/>
      <c r="BB207" s="277"/>
      <c r="BC207" s="277"/>
      <c r="BD207" s="277"/>
      <c r="BE207" s="277"/>
      <c r="BF207" s="277"/>
      <c r="BG207" s="277"/>
      <c r="BH207" s="277"/>
      <c r="BI207" s="277"/>
      <c r="BJ207" s="277"/>
      <c r="BK207" s="277"/>
      <c r="BL207" s="277"/>
      <c r="BM207" s="277"/>
      <c r="BN207" s="277"/>
      <c r="BO207" s="277"/>
      <c r="BP207" s="277"/>
      <c r="BQ207" s="277"/>
      <c r="BR207" s="277"/>
      <c r="BS207" s="277"/>
      <c r="BT207" s="277"/>
      <c r="BU207" s="277"/>
      <c r="BV207" s="277"/>
      <c r="BW207" s="277"/>
      <c r="BX207" s="277"/>
      <c r="BY207" s="277"/>
      <c r="BZ207" s="277"/>
    </row>
    <row r="208" spans="1:78">
      <c r="A208" s="1977"/>
      <c r="B208" s="175" t="s">
        <v>103</v>
      </c>
      <c r="C208" s="198"/>
      <c r="D208" s="198"/>
      <c r="E208" s="198"/>
      <c r="F208" s="198"/>
      <c r="G208" s="199"/>
      <c r="H208" s="198"/>
      <c r="I208" s="198"/>
      <c r="J208" s="198"/>
      <c r="K208" s="274">
        <v>0</v>
      </c>
      <c r="L208" s="274">
        <v>0</v>
      </c>
      <c r="M208" s="274">
        <v>0</v>
      </c>
      <c r="N208" s="274">
        <v>0</v>
      </c>
      <c r="O208" s="274">
        <v>0</v>
      </c>
      <c r="P208" s="274">
        <v>0</v>
      </c>
      <c r="Q208" s="274">
        <v>0</v>
      </c>
      <c r="R208" s="274">
        <v>0</v>
      </c>
      <c r="S208" s="274">
        <v>0</v>
      </c>
      <c r="T208" s="274">
        <v>0</v>
      </c>
      <c r="U208" s="274">
        <v>0</v>
      </c>
      <c r="V208" s="274">
        <v>0</v>
      </c>
      <c r="W208" s="274">
        <v>0</v>
      </c>
      <c r="X208" s="274">
        <v>0</v>
      </c>
      <c r="Y208" s="274">
        <v>0</v>
      </c>
      <c r="Z208" s="274">
        <v>0</v>
      </c>
      <c r="AA208" s="274">
        <v>0</v>
      </c>
      <c r="AB208" s="274">
        <v>0</v>
      </c>
      <c r="AC208" s="274">
        <v>0</v>
      </c>
      <c r="AD208" s="274">
        <v>0</v>
      </c>
      <c r="AE208" s="274">
        <v>-1403.9930460164835</v>
      </c>
      <c r="AF208" s="274">
        <v>-1403.9930460164835</v>
      </c>
      <c r="AG208" s="274">
        <v>-1403.9930460164835</v>
      </c>
      <c r="AH208" s="274">
        <v>-1403.9930460164835</v>
      </c>
      <c r="AI208" s="274">
        <v>-1403.9930460164835</v>
      </c>
      <c r="AJ208" s="274">
        <v>-1403.9930460164835</v>
      </c>
      <c r="AK208" s="274">
        <v>0</v>
      </c>
      <c r="AL208" s="274">
        <v>0</v>
      </c>
      <c r="AM208" s="274">
        <v>0</v>
      </c>
      <c r="AN208" s="274">
        <v>0</v>
      </c>
      <c r="AO208" s="274">
        <v>0</v>
      </c>
      <c r="AP208" s="274">
        <v>0</v>
      </c>
      <c r="AQ208" s="274">
        <v>0</v>
      </c>
      <c r="AR208" s="274">
        <v>0</v>
      </c>
      <c r="AS208" s="274">
        <v>0</v>
      </c>
      <c r="AT208" s="274">
        <v>0</v>
      </c>
      <c r="AU208" s="274">
        <v>0</v>
      </c>
      <c r="AV208" s="274">
        <v>0</v>
      </c>
      <c r="AW208" s="274">
        <v>0</v>
      </c>
      <c r="AX208" s="277"/>
      <c r="AY208" s="277"/>
      <c r="AZ208" s="277"/>
      <c r="BA208" s="277"/>
      <c r="BB208" s="277"/>
      <c r="BC208" s="277"/>
      <c r="BD208" s="277"/>
      <c r="BE208" s="277"/>
      <c r="BF208" s="277"/>
      <c r="BG208" s="277"/>
      <c r="BH208" s="277"/>
      <c r="BI208" s="277"/>
      <c r="BJ208" s="277"/>
      <c r="BK208" s="277"/>
      <c r="BL208" s="277"/>
      <c r="BM208" s="277"/>
      <c r="BN208" s="277"/>
      <c r="BO208" s="277"/>
      <c r="BP208" s="277"/>
      <c r="BQ208" s="277"/>
      <c r="BR208" s="277"/>
      <c r="BS208" s="277"/>
      <c r="BT208" s="277"/>
      <c r="BU208" s="277"/>
      <c r="BV208" s="277"/>
      <c r="BW208" s="277"/>
      <c r="BX208" s="277"/>
      <c r="BY208" s="277"/>
      <c r="BZ208" s="277"/>
    </row>
    <row r="209" spans="1:78" ht="13.15" thickBot="1">
      <c r="A209" s="1977"/>
      <c r="B209" s="269" t="s">
        <v>1486</v>
      </c>
      <c r="C209" s="193"/>
      <c r="D209" s="193"/>
      <c r="E209" s="193"/>
      <c r="F209" s="193"/>
      <c r="G209" s="194"/>
      <c r="H209" s="193"/>
      <c r="I209" s="193"/>
      <c r="J209" s="193"/>
      <c r="K209" s="193">
        <v>0</v>
      </c>
      <c r="L209" s="193">
        <v>0</v>
      </c>
      <c r="M209" s="193">
        <v>0</v>
      </c>
      <c r="N209" s="193">
        <v>0</v>
      </c>
      <c r="O209" s="193">
        <v>0</v>
      </c>
      <c r="P209" s="193">
        <v>0</v>
      </c>
      <c r="Q209" s="193">
        <v>0</v>
      </c>
      <c r="R209" s="193">
        <v>0</v>
      </c>
      <c r="S209" s="193">
        <v>0</v>
      </c>
      <c r="T209" s="193">
        <v>0</v>
      </c>
      <c r="U209" s="193">
        <v>0</v>
      </c>
      <c r="V209" s="193">
        <v>0</v>
      </c>
      <c r="W209" s="193">
        <v>0</v>
      </c>
      <c r="X209" s="193">
        <v>0</v>
      </c>
      <c r="Y209" s="193">
        <v>0</v>
      </c>
      <c r="Z209" s="193">
        <v>0</v>
      </c>
      <c r="AA209" s="193">
        <v>0</v>
      </c>
      <c r="AB209" s="193">
        <v>0</v>
      </c>
      <c r="AC209" s="193">
        <v>0</v>
      </c>
      <c r="AD209" s="193">
        <v>0</v>
      </c>
      <c r="AE209" s="193">
        <v>160010.81613110454</v>
      </c>
      <c r="AF209" s="193">
        <v>160010.81613110454</v>
      </c>
      <c r="AG209" s="193">
        <v>160010.81613110454</v>
      </c>
      <c r="AH209" s="193">
        <v>160010.81613110454</v>
      </c>
      <c r="AI209" s="193">
        <v>160010.81613110454</v>
      </c>
      <c r="AJ209" s="193">
        <v>160010.81613110454</v>
      </c>
      <c r="AK209" s="193">
        <v>2085403.4398508724</v>
      </c>
      <c r="AL209" s="193">
        <v>2085403.4398508724</v>
      </c>
      <c r="AM209" s="193">
        <v>2085403.4398508724</v>
      </c>
      <c r="AN209" s="193">
        <v>2085403.4398508724</v>
      </c>
      <c r="AO209" s="193">
        <v>2085403.4398508724</v>
      </c>
      <c r="AP209" s="193">
        <v>2085403.4398508724</v>
      </c>
      <c r="AQ209" s="193">
        <v>2089660.8562774472</v>
      </c>
      <c r="AR209" s="193">
        <v>2089660.8562774472</v>
      </c>
      <c r="AS209" s="193">
        <v>2089660.8562774472</v>
      </c>
      <c r="AT209" s="193">
        <v>2089660.8562774472</v>
      </c>
      <c r="AU209" s="193">
        <v>2089660.8562774472</v>
      </c>
      <c r="AV209" s="193">
        <v>2089660.8562774472</v>
      </c>
      <c r="AW209" s="193">
        <v>2075448.3424998662</v>
      </c>
      <c r="AX209" s="193">
        <v>2128748.0785060474</v>
      </c>
      <c r="AY209" s="193">
        <v>2128748.0785060474</v>
      </c>
      <c r="AZ209" s="193">
        <v>2128748.0785060474</v>
      </c>
      <c r="BA209" s="193">
        <v>2128748.0785060474</v>
      </c>
      <c r="BB209" s="193">
        <v>2128748.0785060474</v>
      </c>
      <c r="BC209" s="193">
        <v>2135447.4836158366</v>
      </c>
      <c r="BD209" s="193">
        <v>2135447.4836158366</v>
      </c>
      <c r="BE209" s="193">
        <v>2135447.4836158366</v>
      </c>
      <c r="BF209" s="193">
        <v>2135447.4836158366</v>
      </c>
      <c r="BG209" s="193">
        <v>2135447.4836158366</v>
      </c>
      <c r="BH209" s="193">
        <v>2135447.4836158366</v>
      </c>
      <c r="BI209" s="193">
        <v>2138684.8347391393</v>
      </c>
      <c r="BJ209" s="193">
        <v>2138684.8347391393</v>
      </c>
      <c r="BK209" s="193">
        <v>2138684.8347391393</v>
      </c>
      <c r="BL209" s="193">
        <v>2138684.8347391393</v>
      </c>
      <c r="BM209" s="193">
        <v>2138684.8347391393</v>
      </c>
      <c r="BN209" s="193">
        <v>2138684.8347391393</v>
      </c>
      <c r="BO209" s="193">
        <v>2143224.7530319458</v>
      </c>
      <c r="BP209" s="193">
        <v>2143224.7530319458</v>
      </c>
      <c r="BQ209" s="193">
        <v>2143224.7530319458</v>
      </c>
      <c r="BR209" s="193">
        <v>2143224.7530319458</v>
      </c>
      <c r="BS209" s="193">
        <v>2143224.7530319458</v>
      </c>
      <c r="BT209" s="193">
        <v>2143224.7530319458</v>
      </c>
      <c r="BU209" s="193">
        <v>2115529.7767929994</v>
      </c>
      <c r="BV209" s="193">
        <v>2115529.7767929994</v>
      </c>
      <c r="BW209" s="193">
        <v>2115529.7767929994</v>
      </c>
      <c r="BX209" s="193">
        <v>2115529.7767929994</v>
      </c>
      <c r="BY209" s="193">
        <v>2115529.7767929994</v>
      </c>
      <c r="BZ209" s="193">
        <v>2115529.7767929994</v>
      </c>
    </row>
    <row r="210" spans="1:78">
      <c r="A210" s="33"/>
      <c r="B210" s="33"/>
      <c r="C210" s="33"/>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row>
    <row r="211" spans="1:78">
      <c r="A211" s="33"/>
      <c r="B211" s="33"/>
      <c r="C211" s="33"/>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row>
    <row r="212" spans="1:78" ht="14.25" thickBot="1">
      <c r="A212" s="33"/>
      <c r="B212" s="1987" t="s">
        <v>1525</v>
      </c>
      <c r="C212" s="33"/>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row>
    <row r="213" spans="1:78">
      <c r="A213" s="1977"/>
      <c r="B213" s="1978" t="s">
        <v>1494</v>
      </c>
      <c r="C213" s="196"/>
      <c r="D213" s="196"/>
      <c r="E213" s="196"/>
      <c r="F213" s="196">
        <v>2859489.1366005396</v>
      </c>
      <c r="G213" s="197"/>
      <c r="H213" s="196"/>
      <c r="I213" s="196"/>
      <c r="J213" s="196"/>
      <c r="K213" s="196">
        <v>0</v>
      </c>
      <c r="L213" s="196">
        <v>0</v>
      </c>
      <c r="M213" s="196">
        <v>0</v>
      </c>
      <c r="N213" s="196">
        <v>0</v>
      </c>
      <c r="O213" s="196">
        <v>0</v>
      </c>
      <c r="P213" s="196">
        <v>0</v>
      </c>
      <c r="Q213" s="196">
        <v>0</v>
      </c>
      <c r="R213" s="196">
        <v>0</v>
      </c>
      <c r="S213" s="196">
        <v>0</v>
      </c>
      <c r="T213" s="196">
        <v>0</v>
      </c>
      <c r="U213" s="196">
        <v>0</v>
      </c>
      <c r="V213" s="196">
        <v>0</v>
      </c>
      <c r="W213" s="196">
        <v>0</v>
      </c>
      <c r="X213" s="196">
        <v>0</v>
      </c>
      <c r="Y213" s="196">
        <v>0</v>
      </c>
      <c r="Z213" s="196">
        <v>0</v>
      </c>
      <c r="AA213" s="196">
        <v>0</v>
      </c>
      <c r="AB213" s="196">
        <v>0</v>
      </c>
      <c r="AC213" s="196">
        <v>0</v>
      </c>
      <c r="AD213" s="196">
        <v>0</v>
      </c>
      <c r="AE213" s="196">
        <v>0</v>
      </c>
      <c r="AF213" s="196">
        <v>0</v>
      </c>
      <c r="AG213" s="196">
        <v>0</v>
      </c>
      <c r="AH213" s="196">
        <v>0</v>
      </c>
      <c r="AI213" s="196">
        <v>0</v>
      </c>
      <c r="AJ213" s="196">
        <v>176765.53943822224</v>
      </c>
      <c r="AK213" s="196">
        <v>382992.00211614819</v>
      </c>
      <c r="AL213" s="196">
        <v>382992.00211614819</v>
      </c>
      <c r="AM213" s="196">
        <v>382992.00211614819</v>
      </c>
      <c r="AN213" s="196">
        <v>382992.00211614819</v>
      </c>
      <c r="AO213" s="196">
        <v>382992.00211614819</v>
      </c>
      <c r="AP213" s="196">
        <v>382992.00211614819</v>
      </c>
      <c r="AQ213" s="196">
        <v>384771.58446542826</v>
      </c>
      <c r="AR213" s="196">
        <v>0</v>
      </c>
      <c r="AS213" s="196">
        <v>0</v>
      </c>
      <c r="AT213" s="196">
        <v>0</v>
      </c>
      <c r="AU213" s="196">
        <v>0</v>
      </c>
      <c r="AV213" s="196">
        <v>0</v>
      </c>
      <c r="AW213" s="196">
        <v>0</v>
      </c>
      <c r="AX213" s="196">
        <v>0</v>
      </c>
      <c r="AY213" s="196">
        <v>0</v>
      </c>
      <c r="AZ213" s="196">
        <v>0</v>
      </c>
      <c r="BA213" s="196">
        <v>0</v>
      </c>
      <c r="BB213" s="196">
        <v>0</v>
      </c>
      <c r="BC213" s="196">
        <v>0</v>
      </c>
      <c r="BD213" s="196">
        <v>0</v>
      </c>
      <c r="BE213" s="196">
        <v>0</v>
      </c>
      <c r="BF213" s="196">
        <v>0</v>
      </c>
      <c r="BG213" s="196">
        <v>0</v>
      </c>
      <c r="BH213" s="196">
        <v>0</v>
      </c>
      <c r="BI213" s="196">
        <v>0</v>
      </c>
      <c r="BJ213" s="196">
        <v>0</v>
      </c>
      <c r="BK213" s="196">
        <v>0</v>
      </c>
      <c r="BL213" s="196">
        <v>0</v>
      </c>
      <c r="BM213" s="196">
        <v>0</v>
      </c>
      <c r="BN213" s="196">
        <v>0</v>
      </c>
      <c r="BO213" s="196">
        <v>0</v>
      </c>
      <c r="BP213" s="196">
        <v>0</v>
      </c>
      <c r="BQ213" s="196">
        <v>0</v>
      </c>
      <c r="BR213" s="196">
        <v>0</v>
      </c>
      <c r="BS213" s="196">
        <v>0</v>
      </c>
      <c r="BT213" s="196">
        <v>0</v>
      </c>
      <c r="BU213" s="196">
        <v>0</v>
      </c>
      <c r="BV213" s="196">
        <v>0</v>
      </c>
      <c r="BW213" s="196">
        <v>0</v>
      </c>
      <c r="BX213" s="196">
        <v>0</v>
      </c>
      <c r="BY213" s="196">
        <v>0</v>
      </c>
      <c r="BZ213" s="196">
        <v>0</v>
      </c>
    </row>
    <row r="214" spans="1:78">
      <c r="A214" s="1977"/>
      <c r="B214" s="1988" t="s">
        <v>344</v>
      </c>
      <c r="C214" s="198"/>
      <c r="D214" s="198"/>
      <c r="E214" s="198"/>
      <c r="F214" s="198">
        <v>-185699.67871759197</v>
      </c>
      <c r="G214" s="199"/>
      <c r="H214" s="198"/>
      <c r="I214" s="198"/>
      <c r="J214" s="198"/>
      <c r="K214" s="274">
        <v>0</v>
      </c>
      <c r="L214" s="274">
        <v>0</v>
      </c>
      <c r="M214" s="274">
        <v>0</v>
      </c>
      <c r="N214" s="274">
        <v>0</v>
      </c>
      <c r="O214" s="274">
        <v>0</v>
      </c>
      <c r="P214" s="274">
        <v>0</v>
      </c>
      <c r="Q214" s="274">
        <v>0</v>
      </c>
      <c r="R214" s="274">
        <v>0</v>
      </c>
      <c r="S214" s="274">
        <v>0</v>
      </c>
      <c r="T214" s="274">
        <v>0</v>
      </c>
      <c r="U214" s="274">
        <v>0</v>
      </c>
      <c r="V214" s="274">
        <v>0</v>
      </c>
      <c r="W214" s="274">
        <v>0</v>
      </c>
      <c r="X214" s="274">
        <v>0</v>
      </c>
      <c r="Y214" s="274">
        <v>0</v>
      </c>
      <c r="Z214" s="274">
        <v>0</v>
      </c>
      <c r="AA214" s="274">
        <v>0</v>
      </c>
      <c r="AB214" s="274">
        <v>0</v>
      </c>
      <c r="AC214" s="274">
        <v>0</v>
      </c>
      <c r="AD214" s="274">
        <v>0</v>
      </c>
      <c r="AE214" s="274">
        <v>0</v>
      </c>
      <c r="AF214" s="274">
        <v>0</v>
      </c>
      <c r="AG214" s="274">
        <v>0</v>
      </c>
      <c r="AH214" s="274">
        <v>0</v>
      </c>
      <c r="AI214" s="274">
        <v>0</v>
      </c>
      <c r="AJ214" s="274">
        <v>-10789.255076329371</v>
      </c>
      <c r="AK214" s="274">
        <v>-24898.28094537546</v>
      </c>
      <c r="AL214" s="274">
        <v>-24898.28094537546</v>
      </c>
      <c r="AM214" s="274">
        <v>-24898.28094537546</v>
      </c>
      <c r="AN214" s="274">
        <v>-24898.28094537546</v>
      </c>
      <c r="AO214" s="274">
        <v>-24898.28094537546</v>
      </c>
      <c r="AP214" s="274">
        <v>-24898.28094537546</v>
      </c>
      <c r="AQ214" s="274">
        <v>-25520.737969009839</v>
      </c>
      <c r="AR214" s="274">
        <v>0</v>
      </c>
      <c r="AS214" s="274">
        <v>0</v>
      </c>
      <c r="AT214" s="274">
        <v>0</v>
      </c>
      <c r="AU214" s="274">
        <v>0</v>
      </c>
      <c r="AV214" s="274">
        <v>0</v>
      </c>
      <c r="AW214" s="274">
        <v>0</v>
      </c>
      <c r="AX214" s="274">
        <v>0</v>
      </c>
      <c r="AY214" s="274">
        <v>0</v>
      </c>
      <c r="AZ214" s="274">
        <v>0</v>
      </c>
      <c r="BA214" s="274">
        <v>0</v>
      </c>
      <c r="BB214" s="274">
        <v>0</v>
      </c>
      <c r="BC214" s="274">
        <v>0</v>
      </c>
      <c r="BD214" s="274">
        <v>0</v>
      </c>
      <c r="BE214" s="274">
        <v>0</v>
      </c>
      <c r="BF214" s="274">
        <v>0</v>
      </c>
      <c r="BG214" s="274">
        <v>0</v>
      </c>
      <c r="BH214" s="274">
        <v>0</v>
      </c>
      <c r="BI214" s="274">
        <v>0</v>
      </c>
      <c r="BJ214" s="274">
        <v>0</v>
      </c>
      <c r="BK214" s="274">
        <v>0</v>
      </c>
      <c r="BL214" s="274">
        <v>0</v>
      </c>
      <c r="BM214" s="274">
        <v>0</v>
      </c>
      <c r="BN214" s="274">
        <v>0</v>
      </c>
      <c r="BO214" s="274">
        <v>0</v>
      </c>
      <c r="BP214" s="274">
        <v>0</v>
      </c>
      <c r="BQ214" s="274">
        <v>0</v>
      </c>
      <c r="BR214" s="274">
        <v>0</v>
      </c>
      <c r="BS214" s="274">
        <v>0</v>
      </c>
      <c r="BT214" s="274">
        <v>0</v>
      </c>
      <c r="BU214" s="274">
        <v>0</v>
      </c>
      <c r="BV214" s="274">
        <v>0</v>
      </c>
      <c r="BW214" s="274">
        <v>0</v>
      </c>
      <c r="BX214" s="274">
        <v>0</v>
      </c>
      <c r="BY214" s="274">
        <v>0</v>
      </c>
      <c r="BZ214" s="274">
        <v>0</v>
      </c>
    </row>
    <row r="215" spans="1:78">
      <c r="A215" s="1977"/>
      <c r="B215" s="1988" t="s">
        <v>345</v>
      </c>
      <c r="C215" s="198"/>
      <c r="D215" s="198"/>
      <c r="E215" s="198"/>
      <c r="F215" s="198">
        <v>-14055.830741595857</v>
      </c>
      <c r="G215" s="199"/>
      <c r="H215" s="198"/>
      <c r="I215" s="198"/>
      <c r="J215" s="198"/>
      <c r="K215" s="274">
        <v>0</v>
      </c>
      <c r="L215" s="274">
        <v>0</v>
      </c>
      <c r="M215" s="274">
        <v>0</v>
      </c>
      <c r="N215" s="274">
        <v>0</v>
      </c>
      <c r="O215" s="274">
        <v>0</v>
      </c>
      <c r="P215" s="274">
        <v>0</v>
      </c>
      <c r="Q215" s="274">
        <v>0</v>
      </c>
      <c r="R215" s="274">
        <v>0</v>
      </c>
      <c r="S215" s="274">
        <v>0</v>
      </c>
      <c r="T215" s="274">
        <v>0</v>
      </c>
      <c r="U215" s="274">
        <v>0</v>
      </c>
      <c r="V215" s="274">
        <v>0</v>
      </c>
      <c r="W215" s="274">
        <v>0</v>
      </c>
      <c r="X215" s="274">
        <v>0</v>
      </c>
      <c r="Y215" s="274">
        <v>0</v>
      </c>
      <c r="Z215" s="274">
        <v>0</v>
      </c>
      <c r="AA215" s="274">
        <v>0</v>
      </c>
      <c r="AB215" s="274">
        <v>0</v>
      </c>
      <c r="AC215" s="274">
        <v>0</v>
      </c>
      <c r="AD215" s="274">
        <v>0</v>
      </c>
      <c r="AE215" s="274">
        <v>0</v>
      </c>
      <c r="AF215" s="274">
        <v>0</v>
      </c>
      <c r="AG215" s="274">
        <v>0</v>
      </c>
      <c r="AH215" s="274">
        <v>0</v>
      </c>
      <c r="AI215" s="274">
        <v>0</v>
      </c>
      <c r="AJ215" s="274">
        <v>-805.93823040674636</v>
      </c>
      <c r="AK215" s="274">
        <v>-1859.8574547847984</v>
      </c>
      <c r="AL215" s="274">
        <v>-1859.8574547847984</v>
      </c>
      <c r="AM215" s="274">
        <v>-1859.8574547847984</v>
      </c>
      <c r="AN215" s="274">
        <v>-1859.8574547847984</v>
      </c>
      <c r="AO215" s="274">
        <v>-1859.8574547847984</v>
      </c>
      <c r="AP215" s="274">
        <v>-1859.8574547847984</v>
      </c>
      <c r="AQ215" s="274">
        <v>-2090.7477824803209</v>
      </c>
      <c r="AR215" s="274">
        <v>0</v>
      </c>
      <c r="AS215" s="274">
        <v>0</v>
      </c>
      <c r="AT215" s="274">
        <v>0</v>
      </c>
      <c r="AU215" s="274">
        <v>0</v>
      </c>
      <c r="AV215" s="274">
        <v>0</v>
      </c>
      <c r="AW215" s="274">
        <v>0</v>
      </c>
      <c r="AX215" s="277">
        <v>0</v>
      </c>
      <c r="AY215" s="277">
        <v>0</v>
      </c>
      <c r="AZ215" s="277">
        <v>0</v>
      </c>
      <c r="BA215" s="277">
        <v>0</v>
      </c>
      <c r="BB215" s="277">
        <v>0</v>
      </c>
      <c r="BC215" s="277">
        <v>0</v>
      </c>
      <c r="BD215" s="277">
        <v>0</v>
      </c>
      <c r="BE215" s="277">
        <v>0</v>
      </c>
      <c r="BF215" s="277">
        <v>0</v>
      </c>
      <c r="BG215" s="277">
        <v>0</v>
      </c>
      <c r="BH215" s="277">
        <v>0</v>
      </c>
      <c r="BI215" s="277">
        <v>0</v>
      </c>
      <c r="BJ215" s="277">
        <v>0</v>
      </c>
      <c r="BK215" s="277">
        <v>0</v>
      </c>
      <c r="BL215" s="277">
        <v>0</v>
      </c>
      <c r="BM215" s="277">
        <v>0</v>
      </c>
      <c r="BN215" s="277">
        <v>0</v>
      </c>
      <c r="BO215" s="277">
        <v>0</v>
      </c>
      <c r="BP215" s="277">
        <v>0</v>
      </c>
      <c r="BQ215" s="277">
        <v>0</v>
      </c>
      <c r="BR215" s="277">
        <v>0</v>
      </c>
      <c r="BS215" s="277">
        <v>0</v>
      </c>
      <c r="BT215" s="277">
        <v>0</v>
      </c>
      <c r="BU215" s="277">
        <v>0</v>
      </c>
      <c r="BV215" s="277">
        <v>0</v>
      </c>
      <c r="BW215" s="277">
        <v>0</v>
      </c>
      <c r="BX215" s="277">
        <v>0</v>
      </c>
      <c r="BY215" s="277">
        <v>0</v>
      </c>
      <c r="BZ215" s="277">
        <v>0</v>
      </c>
    </row>
    <row r="216" spans="1:78">
      <c r="A216" s="1977"/>
      <c r="B216" s="170" t="s">
        <v>148</v>
      </c>
      <c r="C216" s="198"/>
      <c r="D216" s="198"/>
      <c r="E216" s="198"/>
      <c r="F216" s="198">
        <v>-64638.56873378357</v>
      </c>
      <c r="G216" s="199"/>
      <c r="H216" s="198"/>
      <c r="I216" s="198"/>
      <c r="J216" s="198"/>
      <c r="K216" s="274">
        <v>0</v>
      </c>
      <c r="L216" s="274">
        <v>0</v>
      </c>
      <c r="M216" s="274">
        <v>0</v>
      </c>
      <c r="N216" s="274">
        <v>0</v>
      </c>
      <c r="O216" s="274">
        <v>0</v>
      </c>
      <c r="P216" s="274">
        <v>0</v>
      </c>
      <c r="Q216" s="274">
        <v>0</v>
      </c>
      <c r="R216" s="274">
        <v>0</v>
      </c>
      <c r="S216" s="274">
        <v>0</v>
      </c>
      <c r="T216" s="274">
        <v>0</v>
      </c>
      <c r="U216" s="274">
        <v>0</v>
      </c>
      <c r="V216" s="274">
        <v>0</v>
      </c>
      <c r="W216" s="274">
        <v>0</v>
      </c>
      <c r="X216" s="274">
        <v>0</v>
      </c>
      <c r="Y216" s="274">
        <v>0</v>
      </c>
      <c r="Z216" s="274">
        <v>0</v>
      </c>
      <c r="AA216" s="274">
        <v>0</v>
      </c>
      <c r="AB216" s="274">
        <v>0</v>
      </c>
      <c r="AC216" s="274">
        <v>0</v>
      </c>
      <c r="AD216" s="274">
        <v>0</v>
      </c>
      <c r="AE216" s="274">
        <v>0</v>
      </c>
      <c r="AF216" s="274">
        <v>0</v>
      </c>
      <c r="AG216" s="274">
        <v>0</v>
      </c>
      <c r="AH216" s="274">
        <v>0</v>
      </c>
      <c r="AI216" s="274">
        <v>0</v>
      </c>
      <c r="AJ216" s="274">
        <v>-3755.5369543650809</v>
      </c>
      <c r="AK216" s="274">
        <v>-8666.6237408424895</v>
      </c>
      <c r="AL216" s="274">
        <v>-8666.6237408424895</v>
      </c>
      <c r="AM216" s="274">
        <v>-8666.6237408424895</v>
      </c>
      <c r="AN216" s="274">
        <v>-8666.6237408424895</v>
      </c>
      <c r="AO216" s="274">
        <v>-8666.6237408424895</v>
      </c>
      <c r="AP216" s="274">
        <v>-8666.6237408424895</v>
      </c>
      <c r="AQ216" s="274">
        <v>-8883.2893343635496</v>
      </c>
      <c r="AR216" s="274">
        <v>0</v>
      </c>
      <c r="AS216" s="274">
        <v>0</v>
      </c>
      <c r="AT216" s="274">
        <v>0</v>
      </c>
      <c r="AU216" s="274">
        <v>0</v>
      </c>
      <c r="AV216" s="274">
        <v>0</v>
      </c>
      <c r="AW216" s="274">
        <v>0</v>
      </c>
      <c r="AX216" s="277"/>
      <c r="AY216" s="277"/>
      <c r="AZ216" s="277"/>
      <c r="BA216" s="277"/>
      <c r="BB216" s="277"/>
      <c r="BC216" s="277"/>
      <c r="BD216" s="277"/>
      <c r="BE216" s="277"/>
      <c r="BF216" s="277"/>
      <c r="BG216" s="277"/>
      <c r="BH216" s="277"/>
      <c r="BI216" s="277"/>
      <c r="BJ216" s="277"/>
      <c r="BK216" s="277"/>
      <c r="BL216" s="277"/>
      <c r="BM216" s="277"/>
      <c r="BN216" s="277"/>
      <c r="BO216" s="277"/>
      <c r="BP216" s="277"/>
      <c r="BQ216" s="277"/>
      <c r="BR216" s="277"/>
      <c r="BS216" s="277"/>
      <c r="BT216" s="277"/>
      <c r="BU216" s="277"/>
      <c r="BV216" s="277"/>
      <c r="BW216" s="277"/>
      <c r="BX216" s="277"/>
      <c r="BY216" s="277"/>
      <c r="BZ216" s="277"/>
    </row>
    <row r="217" spans="1:78">
      <c r="A217" s="1977"/>
      <c r="B217" s="175" t="s">
        <v>103</v>
      </c>
      <c r="C217" s="198"/>
      <c r="D217" s="198"/>
      <c r="E217" s="198"/>
      <c r="F217" s="198">
        <v>-1403.9930460164835</v>
      </c>
      <c r="G217" s="199"/>
      <c r="H217" s="198"/>
      <c r="I217" s="198"/>
      <c r="J217" s="198"/>
      <c r="K217" s="274">
        <v>0</v>
      </c>
      <c r="L217" s="274">
        <v>0</v>
      </c>
      <c r="M217" s="274">
        <v>0</v>
      </c>
      <c r="N217" s="274">
        <v>0</v>
      </c>
      <c r="O217" s="274">
        <v>0</v>
      </c>
      <c r="P217" s="274">
        <v>0</v>
      </c>
      <c r="Q217" s="274">
        <v>0</v>
      </c>
      <c r="R217" s="274">
        <v>0</v>
      </c>
      <c r="S217" s="274">
        <v>0</v>
      </c>
      <c r="T217" s="274">
        <v>0</v>
      </c>
      <c r="U217" s="274">
        <v>0</v>
      </c>
      <c r="V217" s="274">
        <v>0</v>
      </c>
      <c r="W217" s="274">
        <v>0</v>
      </c>
      <c r="X217" s="274">
        <v>0</v>
      </c>
      <c r="Y217" s="274">
        <v>0</v>
      </c>
      <c r="Z217" s="274">
        <v>0</v>
      </c>
      <c r="AA217" s="274">
        <v>0</v>
      </c>
      <c r="AB217" s="274">
        <v>0</v>
      </c>
      <c r="AC217" s="274">
        <v>0</v>
      </c>
      <c r="AD217" s="274">
        <v>0</v>
      </c>
      <c r="AE217" s="274">
        <v>0</v>
      </c>
      <c r="AF217" s="274">
        <v>0</v>
      </c>
      <c r="AG217" s="274">
        <v>0</v>
      </c>
      <c r="AH217" s="274">
        <v>0</v>
      </c>
      <c r="AI217" s="274">
        <v>0</v>
      </c>
      <c r="AJ217" s="274">
        <v>-1403.9930460164835</v>
      </c>
      <c r="AK217" s="274">
        <v>0</v>
      </c>
      <c r="AL217" s="274">
        <v>0</v>
      </c>
      <c r="AM217" s="274">
        <v>0</v>
      </c>
      <c r="AN217" s="274">
        <v>0</v>
      </c>
      <c r="AO217" s="274">
        <v>0</v>
      </c>
      <c r="AP217" s="274">
        <v>0</v>
      </c>
      <c r="AQ217" s="274">
        <v>0</v>
      </c>
      <c r="AR217" s="274">
        <v>0</v>
      </c>
      <c r="AS217" s="274">
        <v>0</v>
      </c>
      <c r="AT217" s="274">
        <v>0</v>
      </c>
      <c r="AU217" s="274">
        <v>0</v>
      </c>
      <c r="AV217" s="274">
        <v>0</v>
      </c>
      <c r="AW217" s="274">
        <v>0</v>
      </c>
      <c r="AX217" s="277"/>
      <c r="AY217" s="277"/>
      <c r="AZ217" s="277"/>
      <c r="BA217" s="277"/>
      <c r="BB217" s="277"/>
      <c r="BC217" s="277"/>
      <c r="BD217" s="277"/>
      <c r="BE217" s="277"/>
      <c r="BF217" s="277"/>
      <c r="BG217" s="277"/>
      <c r="BH217" s="277"/>
      <c r="BI217" s="277"/>
      <c r="BJ217" s="277"/>
      <c r="BK217" s="277"/>
      <c r="BL217" s="277"/>
      <c r="BM217" s="277"/>
      <c r="BN217" s="277"/>
      <c r="BO217" s="277"/>
      <c r="BP217" s="277"/>
      <c r="BQ217" s="277"/>
      <c r="BR217" s="277"/>
      <c r="BS217" s="277"/>
      <c r="BT217" s="277"/>
      <c r="BU217" s="277"/>
      <c r="BV217" s="277"/>
      <c r="BW217" s="277"/>
      <c r="BX217" s="277"/>
      <c r="BY217" s="277"/>
      <c r="BZ217" s="277"/>
    </row>
    <row r="218" spans="1:78" ht="13.15" thickBot="1">
      <c r="A218" s="1977"/>
      <c r="B218" s="269" t="s">
        <v>1486</v>
      </c>
      <c r="C218" s="193"/>
      <c r="D218" s="193"/>
      <c r="E218" s="193"/>
      <c r="F218" s="193">
        <v>2593691.0653615519</v>
      </c>
      <c r="G218" s="194"/>
      <c r="H218" s="193"/>
      <c r="I218" s="193"/>
      <c r="J218" s="193"/>
      <c r="K218" s="193">
        <v>0</v>
      </c>
      <c r="L218" s="193">
        <v>0</v>
      </c>
      <c r="M218" s="193">
        <v>0</v>
      </c>
      <c r="N218" s="193">
        <v>0</v>
      </c>
      <c r="O218" s="193">
        <v>0</v>
      </c>
      <c r="P218" s="193">
        <v>0</v>
      </c>
      <c r="Q218" s="193">
        <v>0</v>
      </c>
      <c r="R218" s="193">
        <v>0</v>
      </c>
      <c r="S218" s="193">
        <v>0</v>
      </c>
      <c r="T218" s="193">
        <v>0</v>
      </c>
      <c r="U218" s="193">
        <v>0</v>
      </c>
      <c r="V218" s="193">
        <v>0</v>
      </c>
      <c r="W218" s="193">
        <v>0</v>
      </c>
      <c r="X218" s="193">
        <v>0</v>
      </c>
      <c r="Y218" s="193">
        <v>0</v>
      </c>
      <c r="Z218" s="193">
        <v>0</v>
      </c>
      <c r="AA218" s="193">
        <v>0</v>
      </c>
      <c r="AB218" s="193">
        <v>0</v>
      </c>
      <c r="AC218" s="193">
        <v>0</v>
      </c>
      <c r="AD218" s="193">
        <v>0</v>
      </c>
      <c r="AE218" s="193">
        <v>0</v>
      </c>
      <c r="AF218" s="193">
        <v>0</v>
      </c>
      <c r="AG218" s="193">
        <v>0</v>
      </c>
      <c r="AH218" s="193">
        <v>0</v>
      </c>
      <c r="AI218" s="193">
        <v>0</v>
      </c>
      <c r="AJ218" s="193">
        <v>160010.81613110454</v>
      </c>
      <c r="AK218" s="193">
        <v>347567.23997514544</v>
      </c>
      <c r="AL218" s="193">
        <v>347567.23997514544</v>
      </c>
      <c r="AM218" s="193">
        <v>347567.23997514544</v>
      </c>
      <c r="AN218" s="193">
        <v>347567.23997514544</v>
      </c>
      <c r="AO218" s="193">
        <v>347567.23997514544</v>
      </c>
      <c r="AP218" s="193">
        <v>347567.23997514544</v>
      </c>
      <c r="AQ218" s="193">
        <v>348276.80937957455</v>
      </c>
      <c r="AR218" s="193">
        <v>0</v>
      </c>
      <c r="AS218" s="193">
        <v>0</v>
      </c>
      <c r="AT218" s="193">
        <v>0</v>
      </c>
      <c r="AU218" s="193">
        <v>0</v>
      </c>
      <c r="AV218" s="193">
        <v>0</v>
      </c>
      <c r="AW218" s="193">
        <v>0</v>
      </c>
      <c r="AX218" s="193">
        <v>0</v>
      </c>
      <c r="AY218" s="193">
        <v>0</v>
      </c>
      <c r="AZ218" s="193">
        <v>0</v>
      </c>
      <c r="BA218" s="193">
        <v>0</v>
      </c>
      <c r="BB218" s="193">
        <v>0</v>
      </c>
      <c r="BC218" s="193">
        <v>0</v>
      </c>
      <c r="BD218" s="193">
        <v>0</v>
      </c>
      <c r="BE218" s="193">
        <v>0</v>
      </c>
      <c r="BF218" s="193">
        <v>0</v>
      </c>
      <c r="BG218" s="193">
        <v>0</v>
      </c>
      <c r="BH218" s="193">
        <v>0</v>
      </c>
      <c r="BI218" s="193">
        <v>0</v>
      </c>
      <c r="BJ218" s="193">
        <v>0</v>
      </c>
      <c r="BK218" s="193">
        <v>0</v>
      </c>
      <c r="BL218" s="193">
        <v>0</v>
      </c>
      <c r="BM218" s="193">
        <v>0</v>
      </c>
      <c r="BN218" s="193">
        <v>0</v>
      </c>
      <c r="BO218" s="193">
        <v>0</v>
      </c>
      <c r="BP218" s="193">
        <v>0</v>
      </c>
      <c r="BQ218" s="193">
        <v>0</v>
      </c>
      <c r="BR218" s="193">
        <v>0</v>
      </c>
      <c r="BS218" s="193">
        <v>0</v>
      </c>
      <c r="BT218" s="193">
        <v>0</v>
      </c>
      <c r="BU218" s="193">
        <v>0</v>
      </c>
      <c r="BV218" s="193">
        <v>0</v>
      </c>
      <c r="BW218" s="193">
        <v>0</v>
      </c>
      <c r="BX218" s="193">
        <v>0</v>
      </c>
      <c r="BY218" s="193">
        <v>0</v>
      </c>
      <c r="BZ218" s="193">
        <v>0</v>
      </c>
    </row>
    <row r="219" spans="1:78">
      <c r="A219" s="33"/>
      <c r="B219" s="33"/>
      <c r="C219" s="33"/>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row>
    <row r="220" spans="1:78">
      <c r="A220" s="33"/>
      <c r="B220" s="33"/>
      <c r="C220" s="33"/>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row>
    <row r="221" spans="1:78" ht="14.25" thickBot="1">
      <c r="A221" s="33"/>
      <c r="B221" s="1987" t="s">
        <v>1526</v>
      </c>
      <c r="C221" s="33"/>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row>
    <row r="222" spans="1:78">
      <c r="A222" s="1977"/>
      <c r="B222" s="1978" t="s">
        <v>1494</v>
      </c>
      <c r="C222" s="1995">
        <v>30</v>
      </c>
      <c r="D222" s="1997">
        <v>1</v>
      </c>
      <c r="E222" s="196"/>
      <c r="F222" s="196">
        <v>2859489.1366005396</v>
      </c>
      <c r="G222" s="197"/>
      <c r="H222" s="196"/>
      <c r="I222" s="196"/>
      <c r="J222" s="196"/>
      <c r="K222" s="196">
        <v>0</v>
      </c>
      <c r="L222" s="196">
        <v>0</v>
      </c>
      <c r="M222" s="196">
        <v>0</v>
      </c>
      <c r="N222" s="196">
        <v>0</v>
      </c>
      <c r="O222" s="196">
        <v>0</v>
      </c>
      <c r="P222" s="196">
        <v>0</v>
      </c>
      <c r="Q222" s="196">
        <v>0</v>
      </c>
      <c r="R222" s="196">
        <v>0</v>
      </c>
      <c r="S222" s="196">
        <v>0</v>
      </c>
      <c r="T222" s="196">
        <v>0</v>
      </c>
      <c r="U222" s="196">
        <v>0</v>
      </c>
      <c r="V222" s="196">
        <v>0</v>
      </c>
      <c r="W222" s="196">
        <v>0</v>
      </c>
      <c r="X222" s="196">
        <v>0</v>
      </c>
      <c r="Y222" s="196">
        <v>0</v>
      </c>
      <c r="Z222" s="196">
        <v>0</v>
      </c>
      <c r="AA222" s="196">
        <v>0</v>
      </c>
      <c r="AB222" s="196">
        <v>0</v>
      </c>
      <c r="AC222" s="196">
        <v>0</v>
      </c>
      <c r="AD222" s="196">
        <v>0</v>
      </c>
      <c r="AE222" s="196">
        <v>0</v>
      </c>
      <c r="AF222" s="196">
        <v>0</v>
      </c>
      <c r="AG222" s="196">
        <v>0</v>
      </c>
      <c r="AH222" s="196">
        <v>0</v>
      </c>
      <c r="AI222" s="196">
        <v>0</v>
      </c>
      <c r="AJ222" s="196">
        <v>0</v>
      </c>
      <c r="AK222" s="196">
        <v>176765.53943822224</v>
      </c>
      <c r="AL222" s="196">
        <v>382992.00211614819</v>
      </c>
      <c r="AM222" s="196">
        <v>382992.00211614819</v>
      </c>
      <c r="AN222" s="196">
        <v>382992.00211614819</v>
      </c>
      <c r="AO222" s="196">
        <v>382992.00211614819</v>
      </c>
      <c r="AP222" s="196">
        <v>382992.00211614819</v>
      </c>
      <c r="AQ222" s="196">
        <v>382992.00211614819</v>
      </c>
      <c r="AR222" s="196">
        <v>384771.58446542826</v>
      </c>
      <c r="AS222" s="196">
        <v>0</v>
      </c>
      <c r="AT222" s="196">
        <v>0</v>
      </c>
      <c r="AU222" s="196">
        <v>0</v>
      </c>
      <c r="AV222" s="196">
        <v>0</v>
      </c>
      <c r="AW222" s="196">
        <v>0</v>
      </c>
      <c r="AX222" s="196">
        <v>0</v>
      </c>
      <c r="AY222" s="196">
        <v>0</v>
      </c>
      <c r="AZ222" s="196">
        <v>0</v>
      </c>
      <c r="BA222" s="196">
        <v>0</v>
      </c>
      <c r="BB222" s="196">
        <v>0</v>
      </c>
      <c r="BC222" s="196">
        <v>0</v>
      </c>
      <c r="BD222" s="196">
        <v>0</v>
      </c>
      <c r="BE222" s="196">
        <v>0</v>
      </c>
      <c r="BF222" s="196">
        <v>0</v>
      </c>
      <c r="BG222" s="196">
        <v>0</v>
      </c>
      <c r="BH222" s="196">
        <v>0</v>
      </c>
      <c r="BI222" s="196">
        <v>0</v>
      </c>
      <c r="BJ222" s="196">
        <v>0</v>
      </c>
      <c r="BK222" s="196">
        <v>0</v>
      </c>
      <c r="BL222" s="196">
        <v>0</v>
      </c>
      <c r="BM222" s="196">
        <v>0</v>
      </c>
      <c r="BN222" s="196">
        <v>0</v>
      </c>
      <c r="BO222" s="196">
        <v>0</v>
      </c>
      <c r="BP222" s="196">
        <v>0</v>
      </c>
      <c r="BQ222" s="196">
        <v>0</v>
      </c>
      <c r="BR222" s="196">
        <v>0</v>
      </c>
      <c r="BS222" s="196">
        <v>0</v>
      </c>
      <c r="BT222" s="196">
        <v>0</v>
      </c>
      <c r="BU222" s="196">
        <v>0</v>
      </c>
      <c r="BV222" s="196">
        <v>0</v>
      </c>
      <c r="BW222" s="196">
        <v>0</v>
      </c>
      <c r="BX222" s="196">
        <v>0</v>
      </c>
      <c r="BY222" s="196">
        <v>0</v>
      </c>
      <c r="BZ222" s="196">
        <v>0</v>
      </c>
    </row>
    <row r="223" spans="1:78">
      <c r="A223" s="1977"/>
      <c r="B223" s="1988" t="s">
        <v>344</v>
      </c>
      <c r="C223" s="1996">
        <v>30</v>
      </c>
      <c r="D223" s="1998">
        <v>1</v>
      </c>
      <c r="E223" s="198"/>
      <c r="F223" s="198">
        <v>-185699.67871759197</v>
      </c>
      <c r="G223" s="199"/>
      <c r="H223" s="198"/>
      <c r="I223" s="198"/>
      <c r="J223" s="198"/>
      <c r="K223" s="274">
        <v>0</v>
      </c>
      <c r="L223" s="274">
        <v>0</v>
      </c>
      <c r="M223" s="274">
        <v>0</v>
      </c>
      <c r="N223" s="274">
        <v>0</v>
      </c>
      <c r="O223" s="274">
        <v>0</v>
      </c>
      <c r="P223" s="274">
        <v>0</v>
      </c>
      <c r="Q223" s="274">
        <v>0</v>
      </c>
      <c r="R223" s="274">
        <v>0</v>
      </c>
      <c r="S223" s="274">
        <v>0</v>
      </c>
      <c r="T223" s="274">
        <v>0</v>
      </c>
      <c r="U223" s="274">
        <v>0</v>
      </c>
      <c r="V223" s="274">
        <v>0</v>
      </c>
      <c r="W223" s="274">
        <v>0</v>
      </c>
      <c r="X223" s="274">
        <v>0</v>
      </c>
      <c r="Y223" s="274">
        <v>0</v>
      </c>
      <c r="Z223" s="274">
        <v>0</v>
      </c>
      <c r="AA223" s="274">
        <v>0</v>
      </c>
      <c r="AB223" s="274">
        <v>0</v>
      </c>
      <c r="AC223" s="274">
        <v>0</v>
      </c>
      <c r="AD223" s="274">
        <v>0</v>
      </c>
      <c r="AE223" s="274">
        <v>0</v>
      </c>
      <c r="AF223" s="274">
        <v>0</v>
      </c>
      <c r="AG223" s="274">
        <v>0</v>
      </c>
      <c r="AH223" s="274">
        <v>0</v>
      </c>
      <c r="AI223" s="274">
        <v>0</v>
      </c>
      <c r="AJ223" s="274">
        <v>0</v>
      </c>
      <c r="AK223" s="274">
        <v>-10789.255076329371</v>
      </c>
      <c r="AL223" s="274">
        <v>-24898.28094537546</v>
      </c>
      <c r="AM223" s="274">
        <v>-24898.28094537546</v>
      </c>
      <c r="AN223" s="274">
        <v>-24898.28094537546</v>
      </c>
      <c r="AO223" s="274">
        <v>-24898.28094537546</v>
      </c>
      <c r="AP223" s="274">
        <v>-24898.28094537546</v>
      </c>
      <c r="AQ223" s="274">
        <v>-24898.28094537546</v>
      </c>
      <c r="AR223" s="274">
        <v>-25520.737969009839</v>
      </c>
      <c r="AS223" s="274">
        <v>0</v>
      </c>
      <c r="AT223" s="274">
        <v>0</v>
      </c>
      <c r="AU223" s="274">
        <v>0</v>
      </c>
      <c r="AV223" s="274">
        <v>0</v>
      </c>
      <c r="AW223" s="274">
        <v>0</v>
      </c>
      <c r="AX223" s="274">
        <v>0</v>
      </c>
      <c r="AY223" s="274">
        <v>0</v>
      </c>
      <c r="AZ223" s="274">
        <v>0</v>
      </c>
      <c r="BA223" s="274">
        <v>0</v>
      </c>
      <c r="BB223" s="274">
        <v>0</v>
      </c>
      <c r="BC223" s="274">
        <v>0</v>
      </c>
      <c r="BD223" s="274">
        <v>0</v>
      </c>
      <c r="BE223" s="274">
        <v>0</v>
      </c>
      <c r="BF223" s="274">
        <v>0</v>
      </c>
      <c r="BG223" s="274">
        <v>0</v>
      </c>
      <c r="BH223" s="274">
        <v>0</v>
      </c>
      <c r="BI223" s="274">
        <v>0</v>
      </c>
      <c r="BJ223" s="274">
        <v>0</v>
      </c>
      <c r="BK223" s="274">
        <v>0</v>
      </c>
      <c r="BL223" s="274">
        <v>0</v>
      </c>
      <c r="BM223" s="274">
        <v>0</v>
      </c>
      <c r="BN223" s="274">
        <v>0</v>
      </c>
      <c r="BO223" s="274">
        <v>0</v>
      </c>
      <c r="BP223" s="274">
        <v>0</v>
      </c>
      <c r="BQ223" s="274">
        <v>0</v>
      </c>
      <c r="BR223" s="274">
        <v>0</v>
      </c>
      <c r="BS223" s="274">
        <v>0</v>
      </c>
      <c r="BT223" s="274">
        <v>0</v>
      </c>
      <c r="BU223" s="274">
        <v>0</v>
      </c>
      <c r="BV223" s="274">
        <v>0</v>
      </c>
      <c r="BW223" s="274">
        <v>0</v>
      </c>
      <c r="BX223" s="274">
        <v>0</v>
      </c>
      <c r="BY223" s="274">
        <v>0</v>
      </c>
      <c r="BZ223" s="274">
        <v>0</v>
      </c>
    </row>
    <row r="224" spans="1:78" ht="13.5" customHeight="1">
      <c r="A224" s="1977"/>
      <c r="B224" s="1988" t="s">
        <v>345</v>
      </c>
      <c r="C224" s="901">
        <v>30</v>
      </c>
      <c r="D224" s="1999">
        <v>1</v>
      </c>
      <c r="E224" s="198"/>
      <c r="F224" s="198">
        <v>-14055.830741595857</v>
      </c>
      <c r="G224" s="199"/>
      <c r="H224" s="198"/>
      <c r="I224" s="198"/>
      <c r="J224" s="198"/>
      <c r="K224" s="274">
        <v>0</v>
      </c>
      <c r="L224" s="274">
        <v>0</v>
      </c>
      <c r="M224" s="274">
        <v>0</v>
      </c>
      <c r="N224" s="274">
        <v>0</v>
      </c>
      <c r="O224" s="274">
        <v>0</v>
      </c>
      <c r="P224" s="274">
        <v>0</v>
      </c>
      <c r="Q224" s="274">
        <v>0</v>
      </c>
      <c r="R224" s="274">
        <v>0</v>
      </c>
      <c r="S224" s="274">
        <v>0</v>
      </c>
      <c r="T224" s="274">
        <v>0</v>
      </c>
      <c r="U224" s="274">
        <v>0</v>
      </c>
      <c r="V224" s="274">
        <v>0</v>
      </c>
      <c r="W224" s="274">
        <v>0</v>
      </c>
      <c r="X224" s="274">
        <v>0</v>
      </c>
      <c r="Y224" s="274">
        <v>0</v>
      </c>
      <c r="Z224" s="274">
        <v>0</v>
      </c>
      <c r="AA224" s="274">
        <v>0</v>
      </c>
      <c r="AB224" s="274">
        <v>0</v>
      </c>
      <c r="AC224" s="274">
        <v>0</v>
      </c>
      <c r="AD224" s="274">
        <v>0</v>
      </c>
      <c r="AE224" s="274">
        <v>0</v>
      </c>
      <c r="AF224" s="274">
        <v>0</v>
      </c>
      <c r="AG224" s="274">
        <v>0</v>
      </c>
      <c r="AH224" s="274">
        <v>0</v>
      </c>
      <c r="AI224" s="274">
        <v>0</v>
      </c>
      <c r="AJ224" s="274">
        <v>0</v>
      </c>
      <c r="AK224" s="274">
        <v>-805.93823040674636</v>
      </c>
      <c r="AL224" s="274">
        <v>-1859.8574547847984</v>
      </c>
      <c r="AM224" s="274">
        <v>-1859.8574547847984</v>
      </c>
      <c r="AN224" s="274">
        <v>-1859.8574547847984</v>
      </c>
      <c r="AO224" s="274">
        <v>-1859.8574547847984</v>
      </c>
      <c r="AP224" s="274">
        <v>-1859.8574547847984</v>
      </c>
      <c r="AQ224" s="274">
        <v>-1859.8574547847984</v>
      </c>
      <c r="AR224" s="274">
        <v>-2090.7477824803209</v>
      </c>
      <c r="AS224" s="274">
        <v>0</v>
      </c>
      <c r="AT224" s="274">
        <v>0</v>
      </c>
      <c r="AU224" s="274">
        <v>0</v>
      </c>
      <c r="AV224" s="274">
        <v>0</v>
      </c>
      <c r="AW224" s="274">
        <v>0</v>
      </c>
      <c r="AX224" s="277">
        <v>0</v>
      </c>
      <c r="AY224" s="277">
        <v>0</v>
      </c>
      <c r="AZ224" s="277">
        <v>0</v>
      </c>
      <c r="BA224" s="277">
        <v>0</v>
      </c>
      <c r="BB224" s="277">
        <v>0</v>
      </c>
      <c r="BC224" s="277">
        <v>0</v>
      </c>
      <c r="BD224" s="277">
        <v>0</v>
      </c>
      <c r="BE224" s="277">
        <v>0</v>
      </c>
      <c r="BF224" s="277">
        <v>0</v>
      </c>
      <c r="BG224" s="277">
        <v>0</v>
      </c>
      <c r="BH224" s="277">
        <v>0</v>
      </c>
      <c r="BI224" s="277">
        <v>0</v>
      </c>
      <c r="BJ224" s="277">
        <v>0</v>
      </c>
      <c r="BK224" s="277">
        <v>0</v>
      </c>
      <c r="BL224" s="277">
        <v>0</v>
      </c>
      <c r="BM224" s="277">
        <v>0</v>
      </c>
      <c r="BN224" s="277">
        <v>0</v>
      </c>
      <c r="BO224" s="277">
        <v>0</v>
      </c>
      <c r="BP224" s="277">
        <v>0</v>
      </c>
      <c r="BQ224" s="277">
        <v>0</v>
      </c>
      <c r="BR224" s="277">
        <v>0</v>
      </c>
      <c r="BS224" s="277">
        <v>0</v>
      </c>
      <c r="BT224" s="277">
        <v>0</v>
      </c>
      <c r="BU224" s="277">
        <v>0</v>
      </c>
      <c r="BV224" s="277">
        <v>0</v>
      </c>
      <c r="BW224" s="277">
        <v>0</v>
      </c>
      <c r="BX224" s="277">
        <v>0</v>
      </c>
      <c r="BY224" s="277">
        <v>0</v>
      </c>
      <c r="BZ224" s="277">
        <v>0</v>
      </c>
    </row>
    <row r="225" spans="1:78" ht="13.5" customHeight="1">
      <c r="A225" s="1977"/>
      <c r="B225" s="170" t="s">
        <v>148</v>
      </c>
      <c r="C225" s="901">
        <v>30</v>
      </c>
      <c r="D225" s="1999">
        <v>1</v>
      </c>
      <c r="E225" s="198"/>
      <c r="F225" s="198">
        <v>-64638.56873378357</v>
      </c>
      <c r="G225" s="199"/>
      <c r="H225" s="198"/>
      <c r="I225" s="198"/>
      <c r="J225" s="198"/>
      <c r="K225" s="274">
        <v>0</v>
      </c>
      <c r="L225" s="274">
        <v>0</v>
      </c>
      <c r="M225" s="274">
        <v>0</v>
      </c>
      <c r="N225" s="274">
        <v>0</v>
      </c>
      <c r="O225" s="274">
        <v>0</v>
      </c>
      <c r="P225" s="274">
        <v>0</v>
      </c>
      <c r="Q225" s="274">
        <v>0</v>
      </c>
      <c r="R225" s="274">
        <v>0</v>
      </c>
      <c r="S225" s="274">
        <v>0</v>
      </c>
      <c r="T225" s="274">
        <v>0</v>
      </c>
      <c r="U225" s="274">
        <v>0</v>
      </c>
      <c r="V225" s="274">
        <v>0</v>
      </c>
      <c r="W225" s="274">
        <v>0</v>
      </c>
      <c r="X225" s="274">
        <v>0</v>
      </c>
      <c r="Y225" s="274">
        <v>0</v>
      </c>
      <c r="Z225" s="274">
        <v>0</v>
      </c>
      <c r="AA225" s="274">
        <v>0</v>
      </c>
      <c r="AB225" s="274">
        <v>0</v>
      </c>
      <c r="AC225" s="274">
        <v>0</v>
      </c>
      <c r="AD225" s="274">
        <v>0</v>
      </c>
      <c r="AE225" s="274">
        <v>0</v>
      </c>
      <c r="AF225" s="274">
        <v>0</v>
      </c>
      <c r="AG225" s="274">
        <v>0</v>
      </c>
      <c r="AH225" s="274">
        <v>0</v>
      </c>
      <c r="AI225" s="274">
        <v>0</v>
      </c>
      <c r="AJ225" s="274">
        <v>0</v>
      </c>
      <c r="AK225" s="274">
        <v>-3755.5369543650809</v>
      </c>
      <c r="AL225" s="274">
        <v>-8666.6237408424895</v>
      </c>
      <c r="AM225" s="274">
        <v>-8666.6237408424895</v>
      </c>
      <c r="AN225" s="274">
        <v>-8666.6237408424895</v>
      </c>
      <c r="AO225" s="274">
        <v>-8666.6237408424895</v>
      </c>
      <c r="AP225" s="274">
        <v>-8666.6237408424895</v>
      </c>
      <c r="AQ225" s="274">
        <v>-8666.6237408424895</v>
      </c>
      <c r="AR225" s="274">
        <v>-8883.2893343635496</v>
      </c>
      <c r="AS225" s="274">
        <v>0</v>
      </c>
      <c r="AT225" s="274">
        <v>0</v>
      </c>
      <c r="AU225" s="274">
        <v>0</v>
      </c>
      <c r="AV225" s="274">
        <v>0</v>
      </c>
      <c r="AW225" s="274">
        <v>0</v>
      </c>
      <c r="AX225" s="277"/>
      <c r="AY225" s="277"/>
      <c r="AZ225" s="277"/>
      <c r="BA225" s="277"/>
      <c r="BB225" s="277"/>
      <c r="BC225" s="277"/>
      <c r="BD225" s="277"/>
      <c r="BE225" s="277"/>
      <c r="BF225" s="277"/>
      <c r="BG225" s="277"/>
      <c r="BH225" s="277"/>
      <c r="BI225" s="277"/>
      <c r="BJ225" s="277"/>
      <c r="BK225" s="277"/>
      <c r="BL225" s="277"/>
      <c r="BM225" s="277"/>
      <c r="BN225" s="277"/>
      <c r="BO225" s="277"/>
      <c r="BP225" s="277"/>
      <c r="BQ225" s="277"/>
      <c r="BR225" s="277"/>
      <c r="BS225" s="277"/>
      <c r="BT225" s="277"/>
      <c r="BU225" s="277"/>
      <c r="BV225" s="277"/>
      <c r="BW225" s="277"/>
      <c r="BX225" s="277"/>
      <c r="BY225" s="277"/>
      <c r="BZ225" s="277"/>
    </row>
    <row r="226" spans="1:78" ht="13.5" customHeight="1">
      <c r="A226" s="1977"/>
      <c r="B226" s="175" t="s">
        <v>103</v>
      </c>
      <c r="C226" s="901">
        <v>0</v>
      </c>
      <c r="D226" s="1999">
        <v>0</v>
      </c>
      <c r="E226" s="198"/>
      <c r="F226" s="198">
        <v>-1403.9930460164835</v>
      </c>
      <c r="G226" s="199"/>
      <c r="H226" s="198"/>
      <c r="I226" s="198"/>
      <c r="J226" s="198"/>
      <c r="K226" s="274">
        <v>0</v>
      </c>
      <c r="L226" s="274">
        <v>0</v>
      </c>
      <c r="M226" s="274">
        <v>0</v>
      </c>
      <c r="N226" s="274">
        <v>0</v>
      </c>
      <c r="O226" s="274">
        <v>0</v>
      </c>
      <c r="P226" s="274">
        <v>0</v>
      </c>
      <c r="Q226" s="274">
        <v>0</v>
      </c>
      <c r="R226" s="274">
        <v>0</v>
      </c>
      <c r="S226" s="274">
        <v>0</v>
      </c>
      <c r="T226" s="274">
        <v>0</v>
      </c>
      <c r="U226" s="274">
        <v>0</v>
      </c>
      <c r="V226" s="274">
        <v>0</v>
      </c>
      <c r="W226" s="274">
        <v>0</v>
      </c>
      <c r="X226" s="274">
        <v>0</v>
      </c>
      <c r="Y226" s="274">
        <v>0</v>
      </c>
      <c r="Z226" s="274">
        <v>0</v>
      </c>
      <c r="AA226" s="274">
        <v>0</v>
      </c>
      <c r="AB226" s="274">
        <v>0</v>
      </c>
      <c r="AC226" s="274">
        <v>0</v>
      </c>
      <c r="AD226" s="274">
        <v>0</v>
      </c>
      <c r="AE226" s="274">
        <v>0</v>
      </c>
      <c r="AF226" s="274">
        <v>0</v>
      </c>
      <c r="AG226" s="274">
        <v>0</v>
      </c>
      <c r="AH226" s="274">
        <v>0</v>
      </c>
      <c r="AI226" s="274">
        <v>0</v>
      </c>
      <c r="AJ226" s="274">
        <v>-1403.9930460164835</v>
      </c>
      <c r="AK226" s="274">
        <v>0</v>
      </c>
      <c r="AL226" s="274">
        <v>0</v>
      </c>
      <c r="AM226" s="274">
        <v>0</v>
      </c>
      <c r="AN226" s="274">
        <v>0</v>
      </c>
      <c r="AO226" s="274">
        <v>0</v>
      </c>
      <c r="AP226" s="274">
        <v>0</v>
      </c>
      <c r="AQ226" s="274">
        <v>0</v>
      </c>
      <c r="AR226" s="274">
        <v>0</v>
      </c>
      <c r="AS226" s="274">
        <v>0</v>
      </c>
      <c r="AT226" s="274">
        <v>0</v>
      </c>
      <c r="AU226" s="274">
        <v>0</v>
      </c>
      <c r="AV226" s="274">
        <v>0</v>
      </c>
      <c r="AW226" s="274">
        <v>0</v>
      </c>
      <c r="AX226" s="277"/>
      <c r="AY226" s="277"/>
      <c r="AZ226" s="277"/>
      <c r="BA226" s="277"/>
      <c r="BB226" s="277"/>
      <c r="BC226" s="277"/>
      <c r="BD226" s="277"/>
      <c r="BE226" s="277"/>
      <c r="BF226" s="277"/>
      <c r="BG226" s="277"/>
      <c r="BH226" s="277"/>
      <c r="BI226" s="277"/>
      <c r="BJ226" s="277"/>
      <c r="BK226" s="277"/>
      <c r="BL226" s="277"/>
      <c r="BM226" s="277"/>
      <c r="BN226" s="277"/>
      <c r="BO226" s="277"/>
      <c r="BP226" s="277"/>
      <c r="BQ226" s="277"/>
      <c r="BR226" s="277"/>
      <c r="BS226" s="277"/>
      <c r="BT226" s="277"/>
      <c r="BU226" s="277"/>
      <c r="BV226" s="277"/>
      <c r="BW226" s="277"/>
      <c r="BX226" s="277"/>
      <c r="BY226" s="277"/>
      <c r="BZ226" s="277"/>
    </row>
    <row r="227" spans="1:78" ht="13.15" thickBot="1">
      <c r="A227" s="1977"/>
      <c r="B227" s="269" t="s">
        <v>1486</v>
      </c>
      <c r="C227" s="193"/>
      <c r="D227" s="193"/>
      <c r="E227" s="193"/>
      <c r="F227" s="193">
        <v>2593691.0653615519</v>
      </c>
      <c r="G227" s="194"/>
      <c r="H227" s="193"/>
      <c r="I227" s="193"/>
      <c r="J227" s="193"/>
      <c r="K227" s="193">
        <v>0</v>
      </c>
      <c r="L227" s="193">
        <v>0</v>
      </c>
      <c r="M227" s="193">
        <v>0</v>
      </c>
      <c r="N227" s="193">
        <v>0</v>
      </c>
      <c r="O227" s="193">
        <v>0</v>
      </c>
      <c r="P227" s="193">
        <v>0</v>
      </c>
      <c r="Q227" s="193">
        <v>0</v>
      </c>
      <c r="R227" s="193">
        <v>0</v>
      </c>
      <c r="S227" s="193">
        <v>0</v>
      </c>
      <c r="T227" s="193">
        <v>0</v>
      </c>
      <c r="U227" s="193">
        <v>0</v>
      </c>
      <c r="V227" s="193">
        <v>0</v>
      </c>
      <c r="W227" s="193">
        <v>0</v>
      </c>
      <c r="X227" s="193">
        <v>0</v>
      </c>
      <c r="Y227" s="193">
        <v>0</v>
      </c>
      <c r="Z227" s="193">
        <v>0</v>
      </c>
      <c r="AA227" s="193">
        <v>0</v>
      </c>
      <c r="AB227" s="193">
        <v>0</v>
      </c>
      <c r="AC227" s="193">
        <v>0</v>
      </c>
      <c r="AD227" s="193">
        <v>0</v>
      </c>
      <c r="AE227" s="193">
        <v>0</v>
      </c>
      <c r="AF227" s="193">
        <v>0</v>
      </c>
      <c r="AG227" s="193">
        <v>0</v>
      </c>
      <c r="AH227" s="193">
        <v>0</v>
      </c>
      <c r="AI227" s="193">
        <v>0</v>
      </c>
      <c r="AJ227" s="193">
        <v>-1403.9930460164835</v>
      </c>
      <c r="AK227" s="193">
        <v>161414.80917712103</v>
      </c>
      <c r="AL227" s="193">
        <v>347567.23997514544</v>
      </c>
      <c r="AM227" s="193">
        <v>347567.23997514544</v>
      </c>
      <c r="AN227" s="193">
        <v>347567.23997514544</v>
      </c>
      <c r="AO227" s="193">
        <v>347567.23997514544</v>
      </c>
      <c r="AP227" s="193">
        <v>347567.23997514544</v>
      </c>
      <c r="AQ227" s="193">
        <v>347567.23997514544</v>
      </c>
      <c r="AR227" s="193">
        <v>348276.80937957455</v>
      </c>
      <c r="AS227" s="193">
        <v>0</v>
      </c>
      <c r="AT227" s="193">
        <v>0</v>
      </c>
      <c r="AU227" s="193">
        <v>0</v>
      </c>
      <c r="AV227" s="193">
        <v>0</v>
      </c>
      <c r="AW227" s="193">
        <v>0</v>
      </c>
      <c r="AX227" s="193">
        <v>0</v>
      </c>
      <c r="AY227" s="193">
        <v>0</v>
      </c>
      <c r="AZ227" s="193">
        <v>0</v>
      </c>
      <c r="BA227" s="193">
        <v>0</v>
      </c>
      <c r="BB227" s="193">
        <v>0</v>
      </c>
      <c r="BC227" s="193">
        <v>0</v>
      </c>
      <c r="BD227" s="193">
        <v>0</v>
      </c>
      <c r="BE227" s="193">
        <v>0</v>
      </c>
      <c r="BF227" s="193">
        <v>0</v>
      </c>
      <c r="BG227" s="193">
        <v>0</v>
      </c>
      <c r="BH227" s="193">
        <v>0</v>
      </c>
      <c r="BI227" s="193">
        <v>0</v>
      </c>
      <c r="BJ227" s="193">
        <v>0</v>
      </c>
      <c r="BK227" s="193">
        <v>0</v>
      </c>
      <c r="BL227" s="193">
        <v>0</v>
      </c>
      <c r="BM227" s="193">
        <v>0</v>
      </c>
      <c r="BN227" s="193">
        <v>0</v>
      </c>
      <c r="BO227" s="193">
        <v>0</v>
      </c>
      <c r="BP227" s="193">
        <v>0</v>
      </c>
      <c r="BQ227" s="193">
        <v>0</v>
      </c>
      <c r="BR227" s="193">
        <v>0</v>
      </c>
      <c r="BS227" s="193">
        <v>0</v>
      </c>
      <c r="BT227" s="193">
        <v>0</v>
      </c>
      <c r="BU227" s="193">
        <v>0</v>
      </c>
      <c r="BV227" s="193">
        <v>0</v>
      </c>
      <c r="BW227" s="193">
        <v>0</v>
      </c>
      <c r="BX227" s="193">
        <v>0</v>
      </c>
      <c r="BY227" s="193">
        <v>0</v>
      </c>
      <c r="BZ227" s="193">
        <v>0</v>
      </c>
    </row>
    <row r="228" spans="1:78">
      <c r="A228" s="33"/>
      <c r="B228" s="33"/>
      <c r="C228" s="33"/>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row>
    <row r="229" spans="1:78">
      <c r="A229" s="33"/>
      <c r="B229" s="33"/>
      <c r="C229" s="33"/>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row>
    <row r="230" spans="1:78">
      <c r="A230" s="33"/>
      <c r="B230" s="33"/>
      <c r="C230" s="33"/>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row>
    <row r="231" spans="1:78">
      <c r="A231" s="33"/>
      <c r="B231" s="33"/>
      <c r="C231" s="33"/>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row>
    <row r="232" spans="1:78">
      <c r="A232" s="33"/>
      <c r="B232" s="33"/>
      <c r="C232" s="33"/>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row>
    <row r="233" spans="1:78">
      <c r="A233" s="33"/>
      <c r="B233" s="33"/>
      <c r="C233" s="33"/>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row>
    <row r="234" spans="1:78">
      <c r="A234" s="33"/>
      <c r="B234" s="33"/>
      <c r="C234" s="33"/>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row>
    <row r="235" spans="1:78">
      <c r="A235" s="33"/>
      <c r="B235" s="33"/>
      <c r="C235" s="33"/>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row>
    <row r="236" spans="1:78">
      <c r="A236" s="33"/>
      <c r="B236" s="33"/>
      <c r="C236" s="33"/>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row>
    <row r="237" spans="1:78">
      <c r="A237" s="33"/>
      <c r="B237" s="33"/>
      <c r="C237" s="33"/>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row>
    <row r="238" spans="1:78">
      <c r="A238" s="33"/>
      <c r="B238" s="33"/>
      <c r="C238" s="33"/>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row>
    <row r="239" spans="1:78">
      <c r="A239" s="33"/>
      <c r="B239" s="33"/>
      <c r="C239" s="33"/>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row>
    <row r="240" spans="1:78">
      <c r="A240" s="33"/>
      <c r="B240" s="33"/>
      <c r="C240" s="33"/>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row>
    <row r="241" spans="1:78">
      <c r="A241" s="33"/>
      <c r="B241" s="33"/>
      <c r="C241" s="33"/>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row>
    <row r="242" spans="1:78">
      <c r="A242" s="33"/>
      <c r="B242" s="33"/>
      <c r="C242" s="33"/>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row>
    <row r="243" spans="1:78">
      <c r="A243" s="33"/>
      <c r="B243" s="33"/>
      <c r="C243" s="33"/>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row>
    <row r="244" spans="1:78">
      <c r="A244" s="33"/>
      <c r="B244" s="33"/>
      <c r="C244" s="33"/>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row>
    <row r="245" spans="1:78">
      <c r="A245" s="33"/>
      <c r="B245" s="33"/>
      <c r="C245" s="33"/>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row>
    <row r="246" spans="1:78">
      <c r="A246" s="33"/>
      <c r="B246" s="33"/>
      <c r="C246" s="33"/>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row>
    <row r="247" spans="1:78">
      <c r="A247" s="33"/>
      <c r="B247" s="33"/>
      <c r="C247" s="33"/>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row>
    <row r="248" spans="1:78">
      <c r="A248" s="33"/>
      <c r="B248" s="33"/>
      <c r="C248" s="33"/>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row>
    <row r="249" spans="1:78" ht="5.25" customHeight="1">
      <c r="A249" s="33"/>
      <c r="B249" s="33"/>
      <c r="C249" s="33"/>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row>
  </sheetData>
  <sheetProtection password="D832" sheet="1" objects="1" scenarios="1"/>
  <phoneticPr fontId="46" type="noConversion"/>
  <conditionalFormatting sqref="K18:BZ19 J38:BZ38 K204:BZ209 K21:BZ26 K31:BZ33 K1:BZ14 K28:BZ29 K39:BZ67">
    <cfRule type="expression" dxfId="54" priority="46" stopIfTrue="1">
      <formula>OR(MONTH(J$4)=3,MONTH(J$4)=9)</formula>
    </cfRule>
  </conditionalFormatting>
  <conditionalFormatting sqref="K15:BZ16">
    <cfRule type="expression" dxfId="53" priority="45" stopIfTrue="1">
      <formula>OR(MONTH(K$4)=3,MONTH(K$4)=9)</formula>
    </cfRule>
  </conditionalFormatting>
  <conditionalFormatting sqref="K30:BZ30">
    <cfRule type="expression" dxfId="52" priority="43" stopIfTrue="1">
      <formula>OR(MONTH(K$4)=3,MONTH(K$4)=9)</formula>
    </cfRule>
  </conditionalFormatting>
  <conditionalFormatting sqref="J10">
    <cfRule type="expression" dxfId="51" priority="40" stopIfTrue="1">
      <formula>OR(MONTH(J$4)=3,MONTH(J$4)=9)</formula>
    </cfRule>
  </conditionalFormatting>
  <conditionalFormatting sqref="K17:BZ17">
    <cfRule type="expression" dxfId="50" priority="39" stopIfTrue="1">
      <formula>OR(MONTH(K$4)=3,MONTH(K$4)=9)</formula>
    </cfRule>
  </conditionalFormatting>
  <conditionalFormatting sqref="C17">
    <cfRule type="expression" dxfId="49" priority="38" stopIfTrue="1">
      <formula>OR(MONTH(C$4)=3,MONTH(C$4)=9)</formula>
    </cfRule>
  </conditionalFormatting>
  <conditionalFormatting sqref="K20:BZ20">
    <cfRule type="expression" dxfId="48" priority="37" stopIfTrue="1">
      <formula>OR(MONTH(K$4)=3,MONTH(K$4)=9)</formula>
    </cfRule>
  </conditionalFormatting>
  <conditionalFormatting sqref="K27:BZ27">
    <cfRule type="expression" dxfId="47" priority="36" stopIfTrue="1">
      <formula>OR(MONTH(K$4)=3,MONTH(K$4)=9)</formula>
    </cfRule>
  </conditionalFormatting>
  <conditionalFormatting sqref="C22:D22 C23:C26">
    <cfRule type="expression" dxfId="46" priority="35" stopIfTrue="1">
      <formula>OR(MONTH(C$4)=3,MONTH(C$4)=9)</formula>
    </cfRule>
  </conditionalFormatting>
  <conditionalFormatting sqref="K201:BZ201">
    <cfRule type="expression" dxfId="45" priority="29" stopIfTrue="1">
      <formula>OR(MONTH(K$4)=3,MONTH(K$4)=9)</formula>
    </cfRule>
  </conditionalFormatting>
  <conditionalFormatting sqref="K197:BZ200">
    <cfRule type="expression" dxfId="44" priority="32" stopIfTrue="1">
      <formula>OR(MONTH(K$4)=3,MONTH(K$4)=9)</formula>
    </cfRule>
  </conditionalFormatting>
  <conditionalFormatting sqref="K218:AW218">
    <cfRule type="expression" dxfId="43" priority="22" stopIfTrue="1">
      <formula>OR(MONTH(K$4)=3,MONTH(K$4)=9)</formula>
    </cfRule>
  </conditionalFormatting>
  <conditionalFormatting sqref="K213:BZ217 AX218:BZ218">
    <cfRule type="expression" dxfId="42" priority="28" stopIfTrue="1">
      <formula>OR(MONTH(K$4)=3,MONTH(K$4)=9)</formula>
    </cfRule>
  </conditionalFormatting>
  <conditionalFormatting sqref="AX222:BZ227">
    <cfRule type="expression" dxfId="41" priority="27" stopIfTrue="1">
      <formula>OR(MONTH(AX$4)=3,MONTH(AX$4)=9)</formula>
    </cfRule>
  </conditionalFormatting>
  <conditionalFormatting sqref="K222:AW226">
    <cfRule type="expression" dxfId="40" priority="19" stopIfTrue="1">
      <formula>OR(MONTH(K$4)=3,MONTH(K$4)=9)</formula>
    </cfRule>
  </conditionalFormatting>
  <conditionalFormatting sqref="K227:AW227">
    <cfRule type="expression" dxfId="39" priority="18" stopIfTrue="1">
      <formula>OR(MONTH(K$4)=3,MONTH(K$4)=9)</formula>
    </cfRule>
  </conditionalFormatting>
  <conditionalFormatting sqref="K37:BZ37">
    <cfRule type="expression" dxfId="38" priority="16" stopIfTrue="1">
      <formula>OR(MONTH(K$4)=3,MONTH(K$4)=9)</formula>
    </cfRule>
  </conditionalFormatting>
  <conditionalFormatting sqref="K35:BZ35">
    <cfRule type="expression" dxfId="37" priority="13" stopIfTrue="1">
      <formula>OR(MONTH(K$4)=3,MONTH(K$4)=9)</formula>
    </cfRule>
  </conditionalFormatting>
  <conditionalFormatting sqref="K36:BZ36">
    <cfRule type="expression" dxfId="36" priority="17" stopIfTrue="1">
      <formula>OR(MONTH(K$4)=3,MONTH(K$4)=9)</formula>
    </cfRule>
  </conditionalFormatting>
  <conditionalFormatting sqref="K34:BZ34">
    <cfRule type="expression" dxfId="35" priority="14" stopIfTrue="1">
      <formula>OR(MONTH(K$4)=3,MONTH(K$4)=9)</formula>
    </cfRule>
  </conditionalFormatting>
  <dataValidations disablePrompts="1" count="1">
    <dataValidation type="whole" operator="lessThanOrEqual" allowBlank="1" showInputMessage="1" showErrorMessage="1" sqref="D30 D37" xr:uid="{00000000-0002-0000-0400-000000000000}">
      <formula1>C30</formula1>
    </dataValidation>
  </dataValidations>
  <pageMargins left="0.19685039370078741" right="0.19685039370078741" top="0.55118110236220474" bottom="0.47244094488188981" header="0.31496062992125984" footer="0.15748031496062992"/>
  <pageSetup paperSize="9" scale="50" fitToHeight="0" orientation="landscape" verticalDpi="1200" r:id="rId1"/>
  <headerFooter>
    <oddFooter>&amp;L&amp;Z&amp;F&amp;A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outlinePr summaryBelow="0"/>
    <pageSetUpPr fitToPage="1"/>
  </sheetPr>
  <dimension ref="A1:CK871"/>
  <sheetViews>
    <sheetView zoomScale="70" zoomScaleNormal="70" workbookViewId="0">
      <pane xSplit="6" ySplit="14" topLeftCell="J15" activePane="bottomRight" state="frozen"/>
      <selection pane="topRight" activeCell="G1" sqref="G1"/>
      <selection pane="bottomLeft" activeCell="A15" sqref="A15"/>
      <selection pane="bottomRight" activeCell="L60" sqref="L60"/>
    </sheetView>
  </sheetViews>
  <sheetFormatPr defaultRowHeight="12.75" outlineLevelRow="2" outlineLevelCol="1"/>
  <cols>
    <col min="1" max="1" width="7.59765625" customWidth="1"/>
    <col min="2" max="2" width="20.6640625" customWidth="1"/>
    <col min="3" max="3" width="14.59765625" customWidth="1" outlineLevel="1"/>
    <col min="4" max="4" width="12.6640625" customWidth="1" outlineLevel="1"/>
    <col min="5" max="5" width="12.86328125" customWidth="1" outlineLevel="1"/>
    <col min="6" max="6" width="20.86328125" customWidth="1"/>
    <col min="7" max="7" width="13.59765625" customWidth="1"/>
    <col min="8" max="9" width="6.59765625" customWidth="1"/>
    <col min="10" max="10" width="15" customWidth="1"/>
    <col min="11" max="11" width="14.86328125" customWidth="1"/>
    <col min="12" max="12" width="16.59765625" bestFit="1" customWidth="1"/>
    <col min="13" max="13" width="15.59765625" customWidth="1"/>
    <col min="14" max="14" width="16" customWidth="1"/>
    <col min="15" max="15" width="14.59765625" bestFit="1" customWidth="1"/>
    <col min="16" max="18" width="16" customWidth="1"/>
    <col min="19" max="20" width="16" customWidth="1" outlineLevel="1"/>
    <col min="21" max="23" width="16.1328125" customWidth="1" outlineLevel="1"/>
    <col min="24" max="24" width="15.6640625" customWidth="1" outlineLevel="1"/>
    <col min="25" max="26" width="16.1328125" customWidth="1" outlineLevel="1"/>
    <col min="27" max="27" width="16.59765625" customWidth="1" outlineLevel="1"/>
    <col min="28" max="28" width="16.1328125" customWidth="1" outlineLevel="1"/>
    <col min="29" max="31" width="16.59765625" customWidth="1" outlineLevel="1"/>
    <col min="32" max="32" width="15.6640625" customWidth="1" outlineLevel="1"/>
    <col min="33" max="33" width="16.59765625" customWidth="1" outlineLevel="1"/>
    <col min="34" max="35" width="16.86328125" customWidth="1" outlineLevel="1"/>
    <col min="36" max="36" width="16.1328125" customWidth="1" outlineLevel="1"/>
    <col min="37" max="38" width="16.59765625" customWidth="1" outlineLevel="1"/>
    <col min="39" max="39" width="16.1328125" customWidth="1" outlineLevel="1"/>
    <col min="40" max="40" width="16.86328125" customWidth="1" outlineLevel="1"/>
    <col min="41" max="41" width="16.59765625" customWidth="1" outlineLevel="1"/>
    <col min="42" max="42" width="16.86328125" customWidth="1" outlineLevel="1"/>
    <col min="43" max="46" width="16.59765625" customWidth="1" outlineLevel="1"/>
    <col min="47" max="47" width="15.6640625" customWidth="1" outlineLevel="1"/>
    <col min="48" max="48" width="17.3984375" customWidth="1" outlineLevel="1"/>
    <col min="49" max="50" width="17.1328125" customWidth="1" outlineLevel="1"/>
    <col min="51" max="51" width="17.86328125" customWidth="1" outlineLevel="1"/>
    <col min="52" max="52" width="17.1328125" customWidth="1" outlineLevel="1"/>
    <col min="53" max="53" width="17.3984375" customWidth="1" outlineLevel="1"/>
    <col min="54" max="54" width="16.6640625" customWidth="1" outlineLevel="1"/>
    <col min="55" max="56" width="17.3984375" customWidth="1" outlineLevel="1"/>
    <col min="57" max="59" width="18.19921875" customWidth="1" outlineLevel="1"/>
    <col min="60" max="61" width="17.86328125" customWidth="1" outlineLevel="1"/>
    <col min="62" max="62" width="16.59765625" customWidth="1" outlineLevel="1"/>
    <col min="63" max="63" width="14.3984375" customWidth="1" outlineLevel="1"/>
    <col min="64" max="64" width="14.59765625" customWidth="1" outlineLevel="1"/>
    <col min="65" max="65" width="15.3984375" customWidth="1" outlineLevel="1"/>
    <col min="66" max="66" width="15.19921875" customWidth="1" outlineLevel="1"/>
    <col min="67" max="67" width="16" customWidth="1" outlineLevel="1"/>
    <col min="68" max="68" width="14.3984375" customWidth="1"/>
    <col min="69" max="69" width="13.1328125" customWidth="1" outlineLevel="1"/>
    <col min="70" max="77" width="11.59765625" customWidth="1" outlineLevel="1"/>
    <col min="78" max="78" width="13.3984375" customWidth="1" outlineLevel="1"/>
    <col min="79" max="80" width="3.3984375" customWidth="1"/>
    <col min="81" max="81" width="15.59765625" customWidth="1"/>
    <col min="82" max="84" width="16" customWidth="1"/>
    <col min="85" max="85" width="2.86328125" customWidth="1"/>
    <col min="86" max="86" width="15.59765625" customWidth="1"/>
    <col min="87" max="89" width="16" customWidth="1"/>
  </cols>
  <sheetData>
    <row r="1" spans="1:89" ht="14.25" thickBot="1">
      <c r="A1" s="283">
        <v>4</v>
      </c>
      <c r="B1" s="282" t="s">
        <v>146</v>
      </c>
      <c r="C1" s="282"/>
      <c r="D1" s="609">
        <v>0</v>
      </c>
      <c r="E1" s="609">
        <v>0</v>
      </c>
      <c r="F1" s="12"/>
      <c r="G1" s="12"/>
      <c r="H1" s="12"/>
      <c r="I1" s="14" t="s">
        <v>136</v>
      </c>
      <c r="J1" s="15"/>
      <c r="K1" s="15">
        <v>1</v>
      </c>
      <c r="L1" s="15">
        <v>1</v>
      </c>
      <c r="M1" s="15">
        <v>2</v>
      </c>
      <c r="N1" s="15">
        <v>2</v>
      </c>
      <c r="O1" s="15">
        <v>3</v>
      </c>
      <c r="P1" s="15">
        <v>3</v>
      </c>
      <c r="Q1" s="15">
        <v>4</v>
      </c>
      <c r="R1" s="15">
        <v>4</v>
      </c>
      <c r="S1" s="15">
        <v>5</v>
      </c>
      <c r="T1" s="15">
        <v>5</v>
      </c>
      <c r="U1" s="15">
        <v>6</v>
      </c>
      <c r="V1" s="15">
        <v>6</v>
      </c>
      <c r="W1" s="15">
        <v>7</v>
      </c>
      <c r="X1" s="15">
        <v>7</v>
      </c>
      <c r="Y1" s="15">
        <v>8</v>
      </c>
      <c r="Z1" s="15">
        <v>8</v>
      </c>
      <c r="AA1" s="15">
        <v>9</v>
      </c>
      <c r="AB1" s="15">
        <v>9</v>
      </c>
      <c r="AC1" s="15">
        <v>10</v>
      </c>
      <c r="AD1" s="15">
        <v>10</v>
      </c>
      <c r="AE1" s="15">
        <v>11</v>
      </c>
      <c r="AF1" s="15">
        <v>11</v>
      </c>
      <c r="AG1" s="15">
        <v>12</v>
      </c>
      <c r="AH1" s="15">
        <v>12</v>
      </c>
      <c r="AI1" s="15">
        <v>13</v>
      </c>
      <c r="AJ1" s="15">
        <v>13</v>
      </c>
      <c r="AK1" s="15">
        <v>14</v>
      </c>
      <c r="AL1" s="15">
        <v>14</v>
      </c>
      <c r="AM1" s="15">
        <v>15</v>
      </c>
      <c r="AN1" s="15">
        <v>15</v>
      </c>
      <c r="AO1" s="15">
        <v>16</v>
      </c>
      <c r="AP1" s="15">
        <v>16</v>
      </c>
      <c r="AQ1" s="15">
        <v>17</v>
      </c>
      <c r="AR1" s="15">
        <v>17</v>
      </c>
      <c r="AS1" s="15">
        <v>18</v>
      </c>
      <c r="AT1" s="15">
        <v>18</v>
      </c>
      <c r="AU1" s="15">
        <v>19</v>
      </c>
      <c r="AV1" s="15">
        <v>19</v>
      </c>
      <c r="AW1" s="15">
        <v>20</v>
      </c>
      <c r="AX1" s="15">
        <v>20</v>
      </c>
      <c r="AY1" s="15">
        <v>21</v>
      </c>
      <c r="AZ1" s="15">
        <v>21</v>
      </c>
      <c r="BA1" s="15">
        <v>22</v>
      </c>
      <c r="BB1" s="15">
        <v>22</v>
      </c>
      <c r="BC1" s="15">
        <v>23</v>
      </c>
      <c r="BD1" s="15">
        <v>23</v>
      </c>
      <c r="BE1" s="15">
        <v>24</v>
      </c>
      <c r="BF1" s="15">
        <v>24</v>
      </c>
      <c r="BG1" s="15">
        <v>25</v>
      </c>
      <c r="BH1" s="15">
        <v>25</v>
      </c>
      <c r="BI1" s="15">
        <v>26</v>
      </c>
      <c r="BJ1" s="15">
        <v>26</v>
      </c>
      <c r="BK1" s="15">
        <v>27</v>
      </c>
      <c r="BL1" s="15">
        <v>27</v>
      </c>
      <c r="BM1" s="15">
        <v>28</v>
      </c>
      <c r="BN1" s="15">
        <v>28</v>
      </c>
      <c r="BO1" s="15">
        <v>29</v>
      </c>
      <c r="BP1" s="15">
        <v>29</v>
      </c>
      <c r="BQ1" s="15">
        <v>30</v>
      </c>
      <c r="BR1" s="15">
        <v>30</v>
      </c>
      <c r="BS1" s="15">
        <v>31</v>
      </c>
      <c r="BT1" s="15">
        <v>31</v>
      </c>
      <c r="BU1" s="15">
        <v>32</v>
      </c>
      <c r="BV1" s="15">
        <v>32</v>
      </c>
      <c r="BW1" s="15">
        <v>33</v>
      </c>
      <c r="BX1" s="15">
        <v>33</v>
      </c>
      <c r="BY1" s="15">
        <v>34</v>
      </c>
      <c r="BZ1" s="15">
        <v>34</v>
      </c>
    </row>
    <row r="2" spans="1:89" ht="13.15">
      <c r="A2" s="12" t="s">
        <v>1772</v>
      </c>
      <c r="B2" s="12"/>
      <c r="C2" s="12"/>
      <c r="D2" s="12"/>
      <c r="E2" s="12"/>
      <c r="F2" s="12"/>
      <c r="G2" s="12"/>
      <c r="H2" s="12"/>
      <c r="I2" s="14" t="s">
        <v>137</v>
      </c>
      <c r="J2" s="14"/>
      <c r="K2" s="14">
        <v>1</v>
      </c>
      <c r="L2" s="14">
        <v>2</v>
      </c>
      <c r="M2" s="14">
        <v>3</v>
      </c>
      <c r="N2" s="14">
        <v>4</v>
      </c>
      <c r="O2" s="14">
        <v>5</v>
      </c>
      <c r="P2" s="14">
        <v>6</v>
      </c>
      <c r="Q2" s="14">
        <v>7</v>
      </c>
      <c r="R2" s="14">
        <v>8</v>
      </c>
      <c r="S2" s="14">
        <v>9</v>
      </c>
      <c r="T2" s="14">
        <v>10</v>
      </c>
      <c r="U2" s="14">
        <v>11</v>
      </c>
      <c r="V2" s="14">
        <v>12</v>
      </c>
      <c r="W2" s="14">
        <v>13</v>
      </c>
      <c r="X2" s="14">
        <v>14</v>
      </c>
      <c r="Y2" s="14">
        <v>15</v>
      </c>
      <c r="Z2" s="14">
        <v>16</v>
      </c>
      <c r="AA2" s="14">
        <v>17</v>
      </c>
      <c r="AB2" s="14">
        <v>18</v>
      </c>
      <c r="AC2" s="14">
        <v>19</v>
      </c>
      <c r="AD2" s="14">
        <v>20</v>
      </c>
      <c r="AE2" s="14">
        <v>21</v>
      </c>
      <c r="AF2" s="14">
        <v>22</v>
      </c>
      <c r="AG2" s="14">
        <v>23</v>
      </c>
      <c r="AH2" s="14">
        <v>24</v>
      </c>
      <c r="AI2" s="14">
        <v>25</v>
      </c>
      <c r="AJ2" s="14">
        <v>26</v>
      </c>
      <c r="AK2" s="14">
        <v>27</v>
      </c>
      <c r="AL2" s="14">
        <v>28</v>
      </c>
      <c r="AM2" s="14">
        <v>29</v>
      </c>
      <c r="AN2" s="14">
        <v>30</v>
      </c>
      <c r="AO2" s="14">
        <v>31</v>
      </c>
      <c r="AP2" s="14">
        <v>32</v>
      </c>
      <c r="AQ2" s="14">
        <v>33</v>
      </c>
      <c r="AR2" s="14">
        <v>34</v>
      </c>
      <c r="AS2" s="14">
        <v>35</v>
      </c>
      <c r="AT2" s="14">
        <v>36</v>
      </c>
      <c r="AU2" s="14">
        <v>37</v>
      </c>
      <c r="AV2" s="14">
        <v>38</v>
      </c>
      <c r="AW2" s="14">
        <v>39</v>
      </c>
      <c r="AX2" s="14">
        <v>40</v>
      </c>
      <c r="AY2" s="14">
        <v>41</v>
      </c>
      <c r="AZ2" s="14">
        <v>42</v>
      </c>
      <c r="BA2" s="14">
        <v>43</v>
      </c>
      <c r="BB2" s="14">
        <v>44</v>
      </c>
      <c r="BC2" s="14">
        <v>45</v>
      </c>
      <c r="BD2" s="14">
        <v>46</v>
      </c>
      <c r="BE2" s="14">
        <v>47</v>
      </c>
      <c r="BF2" s="14">
        <v>48</v>
      </c>
      <c r="BG2" s="14">
        <v>49</v>
      </c>
      <c r="BH2" s="14">
        <v>50</v>
      </c>
      <c r="BI2" s="14">
        <v>51</v>
      </c>
      <c r="BJ2" s="14">
        <v>52</v>
      </c>
      <c r="BK2" s="14">
        <v>53</v>
      </c>
      <c r="BL2" s="14">
        <v>54</v>
      </c>
      <c r="BM2" s="14">
        <v>55</v>
      </c>
      <c r="BN2" s="14">
        <v>56</v>
      </c>
      <c r="BO2" s="14">
        <v>57</v>
      </c>
      <c r="BP2" s="14">
        <v>58</v>
      </c>
      <c r="BQ2" s="14">
        <v>59</v>
      </c>
      <c r="BR2" s="14">
        <v>60</v>
      </c>
      <c r="BS2" s="14">
        <v>61</v>
      </c>
      <c r="BT2" s="14">
        <v>62</v>
      </c>
      <c r="BU2" s="14">
        <v>63</v>
      </c>
      <c r="BV2" s="14">
        <v>64</v>
      </c>
      <c r="BW2" s="14">
        <v>65</v>
      </c>
      <c r="BX2" s="14">
        <v>66</v>
      </c>
      <c r="BY2" s="14">
        <v>67</v>
      </c>
      <c r="BZ2" s="14">
        <v>68</v>
      </c>
    </row>
    <row r="3" spans="1:89" ht="13.15">
      <c r="A3" s="12" t="s">
        <v>1773</v>
      </c>
      <c r="B3" s="12"/>
      <c r="C3" s="12"/>
      <c r="D3" s="12"/>
      <c r="E3" s="12"/>
      <c r="F3" s="12"/>
      <c r="G3" s="12"/>
      <c r="H3" s="12"/>
      <c r="I3" s="14" t="s">
        <v>138</v>
      </c>
      <c r="J3" s="14"/>
      <c r="K3" s="16">
        <v>41852</v>
      </c>
      <c r="L3" s="16">
        <v>41913</v>
      </c>
      <c r="M3" s="16">
        <v>42095</v>
      </c>
      <c r="N3" s="16">
        <v>42278</v>
      </c>
      <c r="O3" s="16">
        <v>42461</v>
      </c>
      <c r="P3" s="16">
        <v>42644</v>
      </c>
      <c r="Q3" s="16">
        <v>42826</v>
      </c>
      <c r="R3" s="16">
        <v>43009</v>
      </c>
      <c r="S3" s="16">
        <v>43191</v>
      </c>
      <c r="T3" s="16">
        <v>43374</v>
      </c>
      <c r="U3" s="16">
        <v>43556</v>
      </c>
      <c r="V3" s="16">
        <v>43739</v>
      </c>
      <c r="W3" s="16">
        <v>43922</v>
      </c>
      <c r="X3" s="16">
        <v>44105</v>
      </c>
      <c r="Y3" s="16">
        <v>44287</v>
      </c>
      <c r="Z3" s="16">
        <v>44470</v>
      </c>
      <c r="AA3" s="16">
        <v>44652</v>
      </c>
      <c r="AB3" s="16">
        <v>44835</v>
      </c>
      <c r="AC3" s="16">
        <v>45017</v>
      </c>
      <c r="AD3" s="16">
        <v>45200</v>
      </c>
      <c r="AE3" s="16">
        <v>45383</v>
      </c>
      <c r="AF3" s="16">
        <v>45566</v>
      </c>
      <c r="AG3" s="16">
        <v>45748</v>
      </c>
      <c r="AH3" s="16">
        <v>45931</v>
      </c>
      <c r="AI3" s="16">
        <v>46113</v>
      </c>
      <c r="AJ3" s="16">
        <v>46296</v>
      </c>
      <c r="AK3" s="16">
        <v>46478</v>
      </c>
      <c r="AL3" s="16">
        <v>46661</v>
      </c>
      <c r="AM3" s="16">
        <v>46844</v>
      </c>
      <c r="AN3" s="16">
        <v>47027</v>
      </c>
      <c r="AO3" s="16">
        <v>47209</v>
      </c>
      <c r="AP3" s="16">
        <v>47392</v>
      </c>
      <c r="AQ3" s="16">
        <v>47574</v>
      </c>
      <c r="AR3" s="16">
        <v>47757</v>
      </c>
      <c r="AS3" s="16">
        <v>47939</v>
      </c>
      <c r="AT3" s="16">
        <v>48122</v>
      </c>
      <c r="AU3" s="16">
        <v>48305</v>
      </c>
      <c r="AV3" s="16">
        <v>48488</v>
      </c>
      <c r="AW3" s="16">
        <v>48670</v>
      </c>
      <c r="AX3" s="16">
        <v>48853</v>
      </c>
      <c r="AY3" s="16">
        <v>49035</v>
      </c>
      <c r="AZ3" s="16">
        <v>49218</v>
      </c>
      <c r="BA3" s="16">
        <v>49400</v>
      </c>
      <c r="BB3" s="16">
        <v>49583</v>
      </c>
      <c r="BC3" s="16">
        <v>49766</v>
      </c>
      <c r="BD3" s="16">
        <v>49949</v>
      </c>
      <c r="BE3" s="16">
        <v>50131</v>
      </c>
      <c r="BF3" s="16">
        <v>50314</v>
      </c>
      <c r="BG3" s="16">
        <v>50496</v>
      </c>
      <c r="BH3" s="16">
        <v>50679</v>
      </c>
      <c r="BI3" s="16">
        <v>50861</v>
      </c>
      <c r="BJ3" s="16">
        <v>51044</v>
      </c>
      <c r="BK3" s="16">
        <v>51227</v>
      </c>
      <c r="BL3" s="16">
        <v>51410</v>
      </c>
      <c r="BM3" s="16">
        <v>51592</v>
      </c>
      <c r="BN3" s="16">
        <v>51775</v>
      </c>
      <c r="BO3" s="16">
        <v>51957</v>
      </c>
      <c r="BP3" s="16">
        <v>52140</v>
      </c>
      <c r="BQ3" s="16">
        <v>52322</v>
      </c>
      <c r="BR3" s="16">
        <v>52505</v>
      </c>
      <c r="BS3" s="16">
        <v>52688</v>
      </c>
      <c r="BT3" s="16">
        <v>52871</v>
      </c>
      <c r="BU3" s="16">
        <v>53053</v>
      </c>
      <c r="BV3" s="16">
        <v>53236</v>
      </c>
      <c r="BW3" s="16">
        <v>53418</v>
      </c>
      <c r="BX3" s="16">
        <v>53601</v>
      </c>
      <c r="BY3" s="16">
        <v>53783</v>
      </c>
      <c r="BZ3" s="16">
        <v>53966</v>
      </c>
    </row>
    <row r="4" spans="1:89" ht="13.15">
      <c r="A4" s="12">
        <v>1</v>
      </c>
      <c r="B4" s="12"/>
      <c r="C4" s="12"/>
      <c r="D4" s="12"/>
      <c r="E4" s="12"/>
      <c r="F4" s="12"/>
      <c r="G4" s="12"/>
      <c r="H4" s="12"/>
      <c r="I4" s="14" t="s">
        <v>139</v>
      </c>
      <c r="J4" s="14"/>
      <c r="K4" s="16">
        <v>41912</v>
      </c>
      <c r="L4" s="16">
        <v>42094</v>
      </c>
      <c r="M4" s="16">
        <v>42277</v>
      </c>
      <c r="N4" s="16">
        <v>42460</v>
      </c>
      <c r="O4" s="16">
        <v>42643</v>
      </c>
      <c r="P4" s="16">
        <v>42825</v>
      </c>
      <c r="Q4" s="16">
        <v>43008</v>
      </c>
      <c r="R4" s="16">
        <v>43190</v>
      </c>
      <c r="S4" s="16">
        <v>43373</v>
      </c>
      <c r="T4" s="16">
        <v>43555</v>
      </c>
      <c r="U4" s="16">
        <v>43738</v>
      </c>
      <c r="V4" s="16">
        <v>43921</v>
      </c>
      <c r="W4" s="16">
        <v>44104</v>
      </c>
      <c r="X4" s="16">
        <v>44286</v>
      </c>
      <c r="Y4" s="16">
        <v>44469</v>
      </c>
      <c r="Z4" s="16">
        <v>44651</v>
      </c>
      <c r="AA4" s="16">
        <v>44834</v>
      </c>
      <c r="AB4" s="16">
        <v>45016</v>
      </c>
      <c r="AC4" s="16">
        <v>45199</v>
      </c>
      <c r="AD4" s="16">
        <v>45382</v>
      </c>
      <c r="AE4" s="16">
        <v>45565</v>
      </c>
      <c r="AF4" s="16">
        <v>45747</v>
      </c>
      <c r="AG4" s="16">
        <v>45930</v>
      </c>
      <c r="AH4" s="16">
        <v>46112</v>
      </c>
      <c r="AI4" s="16">
        <v>46295</v>
      </c>
      <c r="AJ4" s="16">
        <v>46477</v>
      </c>
      <c r="AK4" s="16">
        <v>46660</v>
      </c>
      <c r="AL4" s="16">
        <v>46843</v>
      </c>
      <c r="AM4" s="16">
        <v>47026</v>
      </c>
      <c r="AN4" s="16">
        <v>47208</v>
      </c>
      <c r="AO4" s="16">
        <v>47391</v>
      </c>
      <c r="AP4" s="16">
        <v>47573</v>
      </c>
      <c r="AQ4" s="16">
        <v>47756</v>
      </c>
      <c r="AR4" s="16">
        <v>47938</v>
      </c>
      <c r="AS4" s="16">
        <v>48121</v>
      </c>
      <c r="AT4" s="16">
        <v>48304</v>
      </c>
      <c r="AU4" s="16">
        <v>48487</v>
      </c>
      <c r="AV4" s="16">
        <v>48669</v>
      </c>
      <c r="AW4" s="16">
        <v>48852</v>
      </c>
      <c r="AX4" s="16">
        <v>49034</v>
      </c>
      <c r="AY4" s="16">
        <v>49217</v>
      </c>
      <c r="AZ4" s="16">
        <v>49399</v>
      </c>
      <c r="BA4" s="16">
        <v>49582</v>
      </c>
      <c r="BB4" s="16">
        <v>49765</v>
      </c>
      <c r="BC4" s="16">
        <v>49948</v>
      </c>
      <c r="BD4" s="16">
        <v>50130</v>
      </c>
      <c r="BE4" s="16">
        <v>50313</v>
      </c>
      <c r="BF4" s="16">
        <v>50495</v>
      </c>
      <c r="BG4" s="16">
        <v>50678</v>
      </c>
      <c r="BH4" s="16">
        <v>50860</v>
      </c>
      <c r="BI4" s="16">
        <v>51043</v>
      </c>
      <c r="BJ4" s="16">
        <v>51226</v>
      </c>
      <c r="BK4" s="16">
        <v>51409</v>
      </c>
      <c r="BL4" s="16">
        <v>51591</v>
      </c>
      <c r="BM4" s="16">
        <v>51774</v>
      </c>
      <c r="BN4" s="16">
        <v>51956</v>
      </c>
      <c r="BO4" s="16">
        <v>52139</v>
      </c>
      <c r="BP4" s="16">
        <v>52321</v>
      </c>
      <c r="BQ4" s="16">
        <v>52504</v>
      </c>
      <c r="BR4" s="16">
        <v>52687</v>
      </c>
      <c r="BS4" s="16">
        <v>52870</v>
      </c>
      <c r="BT4" s="16">
        <v>53052</v>
      </c>
      <c r="BU4" s="16">
        <v>53235</v>
      </c>
      <c r="BV4" s="16">
        <v>53417</v>
      </c>
      <c r="BW4" s="16">
        <v>53600</v>
      </c>
      <c r="BX4" s="16">
        <v>53782</v>
      </c>
      <c r="BY4" s="16">
        <v>53965</v>
      </c>
      <c r="BZ4" s="16">
        <v>54148</v>
      </c>
    </row>
    <row r="5" spans="1:89" ht="13.15">
      <c r="A5" s="12" t="s">
        <v>473</v>
      </c>
      <c r="B5" s="12"/>
      <c r="C5" s="12"/>
      <c r="D5" s="12"/>
      <c r="E5" s="12"/>
      <c r="F5" s="12"/>
      <c r="G5" s="12"/>
      <c r="H5" s="12"/>
      <c r="I5" s="14" t="s">
        <v>140</v>
      </c>
      <c r="J5" s="12">
        <v>1</v>
      </c>
      <c r="K5" s="1522">
        <v>61</v>
      </c>
      <c r="L5" s="1522">
        <v>182</v>
      </c>
      <c r="M5" s="1522">
        <v>182</v>
      </c>
      <c r="N5" s="1522">
        <v>182</v>
      </c>
      <c r="O5" s="1522">
        <v>182</v>
      </c>
      <c r="P5" s="1522">
        <v>182</v>
      </c>
      <c r="Q5" s="1522">
        <v>182</v>
      </c>
      <c r="R5" s="1522">
        <v>182</v>
      </c>
      <c r="S5" s="17">
        <v>182</v>
      </c>
      <c r="T5" s="17">
        <v>182</v>
      </c>
      <c r="U5" s="17">
        <v>182</v>
      </c>
      <c r="V5" s="17">
        <v>182</v>
      </c>
      <c r="W5" s="17">
        <v>182</v>
      </c>
      <c r="X5" s="17">
        <v>182</v>
      </c>
      <c r="Y5" s="17">
        <v>182</v>
      </c>
      <c r="Z5" s="17">
        <v>182</v>
      </c>
      <c r="AA5" s="17">
        <v>182</v>
      </c>
      <c r="AB5" s="17">
        <v>182</v>
      </c>
      <c r="AC5" s="17">
        <v>182</v>
      </c>
      <c r="AD5" s="17">
        <v>182</v>
      </c>
      <c r="AE5" s="17">
        <v>182</v>
      </c>
      <c r="AF5" s="17">
        <v>182</v>
      </c>
      <c r="AG5" s="17">
        <v>182</v>
      </c>
      <c r="AH5" s="17">
        <v>182</v>
      </c>
      <c r="AI5" s="17">
        <v>182</v>
      </c>
      <c r="AJ5" s="17">
        <v>182</v>
      </c>
      <c r="AK5" s="17">
        <v>182</v>
      </c>
      <c r="AL5" s="17">
        <v>182</v>
      </c>
      <c r="AM5" s="17">
        <v>182</v>
      </c>
      <c r="AN5" s="17">
        <v>182</v>
      </c>
      <c r="AO5" s="17">
        <v>182</v>
      </c>
      <c r="AP5" s="17">
        <v>182</v>
      </c>
      <c r="AQ5" s="17">
        <v>182</v>
      </c>
      <c r="AR5" s="17">
        <v>182</v>
      </c>
      <c r="AS5" s="17">
        <v>182</v>
      </c>
      <c r="AT5" s="17">
        <v>182</v>
      </c>
      <c r="AU5" s="17">
        <v>182</v>
      </c>
      <c r="AV5" s="17">
        <v>182</v>
      </c>
      <c r="AW5" s="17">
        <v>182</v>
      </c>
      <c r="AX5" s="17">
        <v>182</v>
      </c>
      <c r="AY5" s="17">
        <v>182</v>
      </c>
      <c r="AZ5" s="17">
        <v>182</v>
      </c>
      <c r="BA5" s="17">
        <v>182</v>
      </c>
      <c r="BB5" s="17">
        <v>182</v>
      </c>
      <c r="BC5" s="17">
        <v>182</v>
      </c>
      <c r="BD5" s="17">
        <v>182</v>
      </c>
      <c r="BE5" s="17">
        <v>182</v>
      </c>
      <c r="BF5" s="17">
        <v>182</v>
      </c>
      <c r="BG5" s="17">
        <v>182</v>
      </c>
      <c r="BH5" s="17">
        <v>182</v>
      </c>
      <c r="BI5" s="17">
        <v>182</v>
      </c>
      <c r="BJ5" s="17">
        <v>182</v>
      </c>
      <c r="BK5" s="17">
        <v>182</v>
      </c>
      <c r="BL5" s="17">
        <v>182</v>
      </c>
      <c r="BM5" s="17">
        <v>182</v>
      </c>
      <c r="BN5" s="17">
        <v>182</v>
      </c>
      <c r="BO5" s="17">
        <v>182</v>
      </c>
      <c r="BP5" s="17">
        <v>182</v>
      </c>
      <c r="BQ5" s="17">
        <v>182</v>
      </c>
      <c r="BR5" s="17">
        <v>182</v>
      </c>
      <c r="BS5" s="17">
        <v>182</v>
      </c>
      <c r="BT5" s="17">
        <v>182</v>
      </c>
      <c r="BU5" s="17">
        <v>182</v>
      </c>
      <c r="BV5" s="17">
        <v>182</v>
      </c>
      <c r="BW5" s="17">
        <v>182</v>
      </c>
      <c r="BX5" s="17">
        <v>182</v>
      </c>
      <c r="BY5" s="17">
        <v>182</v>
      </c>
      <c r="BZ5" s="17">
        <v>182</v>
      </c>
    </row>
    <row r="6" spans="1:89" s="243" customFormat="1" ht="13.15">
      <c r="A6" s="240" t="s">
        <v>281</v>
      </c>
      <c r="B6" s="240"/>
      <c r="C6" s="104">
        <v>41992</v>
      </c>
      <c r="D6" s="206">
        <v>29</v>
      </c>
      <c r="E6" s="104">
        <v>42855</v>
      </c>
      <c r="F6" s="26">
        <v>861</v>
      </c>
      <c r="G6" s="240"/>
      <c r="H6" s="240"/>
      <c r="I6" s="241"/>
      <c r="J6" s="240"/>
      <c r="K6" s="242">
        <v>0</v>
      </c>
      <c r="L6" s="242">
        <v>103</v>
      </c>
      <c r="M6" s="242">
        <v>182</v>
      </c>
      <c r="N6" s="242">
        <v>182</v>
      </c>
      <c r="O6" s="242">
        <v>182</v>
      </c>
      <c r="P6" s="242">
        <v>182</v>
      </c>
      <c r="Q6" s="242">
        <v>30</v>
      </c>
      <c r="R6" s="242">
        <v>0</v>
      </c>
      <c r="S6" s="242">
        <v>0</v>
      </c>
      <c r="T6" s="242">
        <v>0</v>
      </c>
      <c r="U6" s="242">
        <v>0</v>
      </c>
      <c r="V6" s="242">
        <v>0</v>
      </c>
      <c r="W6" s="242">
        <v>0</v>
      </c>
      <c r="X6" s="242">
        <v>0</v>
      </c>
      <c r="Y6" s="242">
        <v>0</v>
      </c>
      <c r="Z6" s="242">
        <v>0</v>
      </c>
      <c r="AA6" s="242">
        <v>0</v>
      </c>
      <c r="AB6" s="242">
        <v>0</v>
      </c>
      <c r="AC6" s="242">
        <v>0</v>
      </c>
      <c r="AD6" s="242">
        <v>0</v>
      </c>
      <c r="AE6" s="242">
        <v>0</v>
      </c>
      <c r="AF6" s="242">
        <v>0</v>
      </c>
      <c r="AG6" s="242">
        <v>0</v>
      </c>
      <c r="AH6" s="242">
        <v>0</v>
      </c>
      <c r="AI6" s="242">
        <v>0</v>
      </c>
      <c r="AJ6" s="242">
        <v>0</v>
      </c>
      <c r="AK6" s="242">
        <v>0</v>
      </c>
      <c r="AL6" s="242">
        <v>0</v>
      </c>
      <c r="AM6" s="242">
        <v>0</v>
      </c>
      <c r="AN6" s="242">
        <v>0</v>
      </c>
      <c r="AO6" s="242">
        <v>0</v>
      </c>
      <c r="AP6" s="242">
        <v>0</v>
      </c>
      <c r="AQ6" s="242">
        <v>0</v>
      </c>
      <c r="AR6" s="242">
        <v>0</v>
      </c>
      <c r="AS6" s="242">
        <v>0</v>
      </c>
      <c r="AT6" s="242">
        <v>0</v>
      </c>
      <c r="AU6" s="242">
        <v>0</v>
      </c>
      <c r="AV6" s="242">
        <v>0</v>
      </c>
      <c r="AW6" s="242">
        <v>0</v>
      </c>
      <c r="AX6" s="242">
        <v>0</v>
      </c>
      <c r="AY6" s="242">
        <v>0</v>
      </c>
      <c r="AZ6" s="242">
        <v>0</v>
      </c>
      <c r="BA6" s="242">
        <v>0</v>
      </c>
      <c r="BB6" s="242">
        <v>0</v>
      </c>
      <c r="BC6" s="242">
        <v>0</v>
      </c>
      <c r="BD6" s="242">
        <v>0</v>
      </c>
      <c r="BE6" s="242">
        <v>0</v>
      </c>
      <c r="BF6" s="242">
        <v>0</v>
      </c>
      <c r="BG6" s="242">
        <v>0</v>
      </c>
      <c r="BH6" s="242">
        <v>0</v>
      </c>
      <c r="BI6" s="242">
        <v>0</v>
      </c>
      <c r="BJ6" s="242">
        <v>0</v>
      </c>
      <c r="BK6" s="242">
        <v>0</v>
      </c>
      <c r="BL6" s="242">
        <v>0</v>
      </c>
      <c r="BM6" s="242">
        <v>0</v>
      </c>
      <c r="BN6" s="242">
        <v>0</v>
      </c>
      <c r="BO6" s="242">
        <v>0</v>
      </c>
      <c r="BP6" s="242">
        <v>0</v>
      </c>
      <c r="BQ6" s="242">
        <v>0</v>
      </c>
      <c r="BR6" s="242">
        <v>0</v>
      </c>
      <c r="BS6" s="242">
        <v>0</v>
      </c>
      <c r="BT6" s="242">
        <v>0</v>
      </c>
      <c r="BU6" s="242">
        <v>0</v>
      </c>
      <c r="BV6" s="242">
        <v>0</v>
      </c>
      <c r="BW6" s="242">
        <v>0</v>
      </c>
      <c r="BX6" s="242">
        <v>0</v>
      </c>
      <c r="BY6" s="242">
        <v>0</v>
      </c>
      <c r="BZ6" s="242">
        <v>0</v>
      </c>
      <c r="CC6"/>
      <c r="CD6"/>
      <c r="CE6"/>
      <c r="CF6"/>
      <c r="CG6"/>
      <c r="CH6"/>
      <c r="CI6"/>
      <c r="CJ6"/>
      <c r="CK6"/>
    </row>
    <row r="7" spans="1:89" s="243" customFormat="1" ht="13.15">
      <c r="A7" s="240" t="s">
        <v>391</v>
      </c>
      <c r="B7" s="240"/>
      <c r="C7" s="104">
        <v>42630</v>
      </c>
      <c r="D7" s="206">
        <v>300</v>
      </c>
      <c r="E7" s="104">
        <v>51760</v>
      </c>
      <c r="F7" s="26">
        <v>9101</v>
      </c>
      <c r="G7" s="240"/>
      <c r="H7" s="240"/>
      <c r="I7" s="241"/>
      <c r="J7" s="240"/>
      <c r="K7" s="242">
        <v>0</v>
      </c>
      <c r="L7" s="242">
        <v>0</v>
      </c>
      <c r="M7" s="242">
        <v>0</v>
      </c>
      <c r="N7" s="242">
        <v>0</v>
      </c>
      <c r="O7" s="242">
        <v>14</v>
      </c>
      <c r="P7" s="242">
        <v>182</v>
      </c>
      <c r="Q7" s="242">
        <v>182</v>
      </c>
      <c r="R7" s="242">
        <v>182</v>
      </c>
      <c r="S7" s="242">
        <v>182</v>
      </c>
      <c r="T7" s="242">
        <v>182</v>
      </c>
      <c r="U7" s="242">
        <v>182</v>
      </c>
      <c r="V7" s="242">
        <v>182</v>
      </c>
      <c r="W7" s="242">
        <v>182</v>
      </c>
      <c r="X7" s="242">
        <v>182</v>
      </c>
      <c r="Y7" s="242">
        <v>182</v>
      </c>
      <c r="Z7" s="242">
        <v>182</v>
      </c>
      <c r="AA7" s="242">
        <v>182</v>
      </c>
      <c r="AB7" s="242">
        <v>182</v>
      </c>
      <c r="AC7" s="242">
        <v>182</v>
      </c>
      <c r="AD7" s="242">
        <v>182</v>
      </c>
      <c r="AE7" s="242">
        <v>182</v>
      </c>
      <c r="AF7" s="242">
        <v>182</v>
      </c>
      <c r="AG7" s="242">
        <v>182</v>
      </c>
      <c r="AH7" s="242">
        <v>182</v>
      </c>
      <c r="AI7" s="242">
        <v>182</v>
      </c>
      <c r="AJ7" s="242">
        <v>182</v>
      </c>
      <c r="AK7" s="242">
        <v>182</v>
      </c>
      <c r="AL7" s="242">
        <v>182</v>
      </c>
      <c r="AM7" s="242">
        <v>182</v>
      </c>
      <c r="AN7" s="242">
        <v>182</v>
      </c>
      <c r="AO7" s="242">
        <v>182</v>
      </c>
      <c r="AP7" s="242">
        <v>182</v>
      </c>
      <c r="AQ7" s="242">
        <v>182</v>
      </c>
      <c r="AR7" s="242">
        <v>182</v>
      </c>
      <c r="AS7" s="242">
        <v>182</v>
      </c>
      <c r="AT7" s="242">
        <v>182</v>
      </c>
      <c r="AU7" s="242">
        <v>182</v>
      </c>
      <c r="AV7" s="242">
        <v>182</v>
      </c>
      <c r="AW7" s="242">
        <v>182</v>
      </c>
      <c r="AX7" s="242">
        <v>182</v>
      </c>
      <c r="AY7" s="242">
        <v>182</v>
      </c>
      <c r="AZ7" s="242">
        <v>182</v>
      </c>
      <c r="BA7" s="242">
        <v>182</v>
      </c>
      <c r="BB7" s="242">
        <v>182</v>
      </c>
      <c r="BC7" s="242">
        <v>182</v>
      </c>
      <c r="BD7" s="242">
        <v>182</v>
      </c>
      <c r="BE7" s="242">
        <v>182</v>
      </c>
      <c r="BF7" s="242">
        <v>182</v>
      </c>
      <c r="BG7" s="242">
        <v>182</v>
      </c>
      <c r="BH7" s="242">
        <v>182</v>
      </c>
      <c r="BI7" s="242">
        <v>182</v>
      </c>
      <c r="BJ7" s="242">
        <v>182</v>
      </c>
      <c r="BK7" s="242">
        <v>182</v>
      </c>
      <c r="BL7" s="242">
        <v>182</v>
      </c>
      <c r="BM7" s="242">
        <v>169</v>
      </c>
      <c r="BN7" s="242">
        <v>0</v>
      </c>
      <c r="BO7" s="242">
        <v>0</v>
      </c>
      <c r="BP7" s="242">
        <v>0</v>
      </c>
      <c r="BQ7" s="242">
        <v>0</v>
      </c>
      <c r="BR7" s="242">
        <v>0</v>
      </c>
      <c r="BS7" s="242">
        <v>0</v>
      </c>
      <c r="BT7" s="242">
        <v>0</v>
      </c>
      <c r="BU7" s="242">
        <v>0</v>
      </c>
      <c r="BV7" s="242">
        <v>0</v>
      </c>
      <c r="BW7" s="242">
        <v>0</v>
      </c>
      <c r="BX7" s="242">
        <v>0</v>
      </c>
      <c r="BY7" s="242">
        <v>0</v>
      </c>
      <c r="BZ7" s="242">
        <v>0</v>
      </c>
      <c r="CC7"/>
      <c r="CD7"/>
      <c r="CE7"/>
      <c r="CF7"/>
      <c r="CG7"/>
      <c r="CH7"/>
      <c r="CI7"/>
      <c r="CJ7"/>
      <c r="CK7"/>
    </row>
    <row r="8" spans="1:89" ht="13.15" outlineLevel="1">
      <c r="A8" s="240" t="s">
        <v>146</v>
      </c>
      <c r="B8" s="237"/>
      <c r="C8" s="237"/>
      <c r="D8" s="251">
        <v>321</v>
      </c>
      <c r="E8" s="250">
        <v>26.75</v>
      </c>
      <c r="G8" s="240"/>
      <c r="H8" s="240"/>
      <c r="I8" s="241"/>
      <c r="J8" s="240"/>
      <c r="K8" s="240"/>
      <c r="L8" s="240"/>
      <c r="M8" s="240"/>
      <c r="N8" s="240"/>
      <c r="O8" s="240"/>
      <c r="P8" s="2100"/>
      <c r="Q8" s="210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row>
    <row r="9" spans="1:89" s="236" customFormat="1" ht="13.15" outlineLevel="1">
      <c r="A9" s="240" t="s">
        <v>844</v>
      </c>
      <c r="B9" s="237"/>
      <c r="C9" s="1966">
        <v>13</v>
      </c>
      <c r="D9" s="2101">
        <v>5.5666666666666664</v>
      </c>
      <c r="F9" s="26"/>
      <c r="G9" s="237"/>
      <c r="H9" s="237"/>
      <c r="I9" s="238"/>
      <c r="J9" s="237"/>
      <c r="K9" s="242">
        <v>0</v>
      </c>
      <c r="L9" s="242">
        <v>0</v>
      </c>
      <c r="M9" s="242">
        <v>0</v>
      </c>
      <c r="N9" s="242">
        <v>0</v>
      </c>
      <c r="O9" s="242">
        <v>0</v>
      </c>
      <c r="P9" s="242">
        <v>1</v>
      </c>
      <c r="Q9" s="242">
        <v>1</v>
      </c>
      <c r="R9" s="242">
        <v>2</v>
      </c>
      <c r="S9" s="242">
        <v>2</v>
      </c>
      <c r="T9" s="242">
        <v>3</v>
      </c>
      <c r="U9" s="242">
        <v>3</v>
      </c>
      <c r="V9" s="242">
        <v>4</v>
      </c>
      <c r="W9" s="242">
        <v>4</v>
      </c>
      <c r="X9" s="242">
        <v>5</v>
      </c>
      <c r="Y9" s="242">
        <v>5</v>
      </c>
      <c r="Z9" s="242">
        <v>6</v>
      </c>
      <c r="AA9" s="242">
        <v>6</v>
      </c>
      <c r="AB9" s="242">
        <v>7</v>
      </c>
      <c r="AC9" s="242">
        <v>7</v>
      </c>
      <c r="AD9" s="242">
        <v>8</v>
      </c>
      <c r="AE9" s="242">
        <v>8</v>
      </c>
      <c r="AF9" s="242">
        <v>9</v>
      </c>
      <c r="AG9" s="242">
        <v>9</v>
      </c>
      <c r="AH9" s="242">
        <v>10</v>
      </c>
      <c r="AI9" s="242">
        <v>10</v>
      </c>
      <c r="AJ9" s="242">
        <v>11</v>
      </c>
      <c r="AK9" s="242">
        <v>11</v>
      </c>
      <c r="AL9" s="242">
        <v>12</v>
      </c>
      <c r="AM9" s="242">
        <v>12</v>
      </c>
      <c r="AN9" s="242">
        <v>13</v>
      </c>
      <c r="AO9" s="242">
        <v>13</v>
      </c>
      <c r="AP9" s="242">
        <v>14</v>
      </c>
      <c r="AQ9" s="242">
        <v>14</v>
      </c>
      <c r="AR9" s="242">
        <v>15</v>
      </c>
      <c r="AS9" s="242">
        <v>15</v>
      </c>
      <c r="AT9" s="242">
        <v>16</v>
      </c>
      <c r="AU9" s="242">
        <v>16</v>
      </c>
      <c r="AV9" s="242">
        <v>17</v>
      </c>
      <c r="AW9" s="242">
        <v>17</v>
      </c>
      <c r="AX9" s="242">
        <v>18</v>
      </c>
      <c r="AY9" s="242">
        <v>18</v>
      </c>
      <c r="AZ9" s="242">
        <v>19</v>
      </c>
      <c r="BA9" s="242">
        <v>19</v>
      </c>
      <c r="BB9" s="242">
        <v>20</v>
      </c>
      <c r="BC9" s="242">
        <v>20</v>
      </c>
      <c r="BD9" s="242">
        <v>21</v>
      </c>
      <c r="BE9" s="242">
        <v>21</v>
      </c>
      <c r="BF9" s="242">
        <v>22</v>
      </c>
      <c r="BG9" s="242">
        <v>22</v>
      </c>
      <c r="BH9" s="242">
        <v>23</v>
      </c>
      <c r="BI9" s="242">
        <v>23</v>
      </c>
      <c r="BJ9" s="242">
        <v>24</v>
      </c>
      <c r="BK9" s="242">
        <v>24</v>
      </c>
      <c r="BL9" s="242">
        <v>25</v>
      </c>
      <c r="BM9" s="242">
        <v>25</v>
      </c>
      <c r="BN9" s="242">
        <v>0</v>
      </c>
      <c r="BO9" s="242">
        <v>0</v>
      </c>
      <c r="BP9" s="242">
        <v>0</v>
      </c>
      <c r="BQ9" s="242">
        <v>0</v>
      </c>
      <c r="BR9" s="242">
        <v>0</v>
      </c>
      <c r="BS9" s="242">
        <v>0</v>
      </c>
      <c r="BT9" s="242">
        <v>0</v>
      </c>
      <c r="BU9" s="242">
        <v>0</v>
      </c>
      <c r="BV9" s="242">
        <v>0</v>
      </c>
      <c r="BW9" s="242">
        <v>0</v>
      </c>
      <c r="BX9" s="242">
        <v>0</v>
      </c>
      <c r="BY9" s="242">
        <v>0</v>
      </c>
      <c r="BZ9" s="242">
        <v>0</v>
      </c>
      <c r="CC9"/>
      <c r="CD9"/>
      <c r="CE9"/>
      <c r="CF9"/>
      <c r="CG9"/>
      <c r="CH9"/>
      <c r="CI9"/>
      <c r="CJ9"/>
      <c r="CK9"/>
    </row>
    <row r="10" spans="1:89" s="236" customFormat="1" ht="13.15" outlineLevel="1">
      <c r="A10" s="240" t="s">
        <v>46</v>
      </c>
      <c r="B10" s="237"/>
      <c r="C10" s="237"/>
      <c r="D10" s="1967">
        <v>0.43333333333333357</v>
      </c>
      <c r="E10" s="250"/>
      <c r="F10" s="26"/>
      <c r="G10" s="237"/>
      <c r="H10" s="237"/>
      <c r="I10" s="238"/>
      <c r="J10" s="237"/>
      <c r="K10" s="242">
        <v>0</v>
      </c>
      <c r="L10" s="242">
        <v>0</v>
      </c>
      <c r="M10" s="242">
        <v>0</v>
      </c>
      <c r="N10" s="242">
        <v>0</v>
      </c>
      <c r="O10" s="242">
        <v>1</v>
      </c>
      <c r="P10" s="242">
        <v>1</v>
      </c>
      <c r="Q10" s="242">
        <v>2</v>
      </c>
      <c r="R10" s="242">
        <v>2</v>
      </c>
      <c r="S10" s="242">
        <v>3</v>
      </c>
      <c r="T10" s="242">
        <v>3</v>
      </c>
      <c r="U10" s="242">
        <v>4</v>
      </c>
      <c r="V10" s="242">
        <v>4</v>
      </c>
      <c r="W10" s="242">
        <v>5</v>
      </c>
      <c r="X10" s="242">
        <v>5</v>
      </c>
      <c r="Y10" s="242">
        <v>6</v>
      </c>
      <c r="Z10" s="242">
        <v>6</v>
      </c>
      <c r="AA10" s="242">
        <v>7</v>
      </c>
      <c r="AB10" s="242">
        <v>7</v>
      </c>
      <c r="AC10" s="242">
        <v>8</v>
      </c>
      <c r="AD10" s="242">
        <v>8</v>
      </c>
      <c r="AE10" s="242">
        <v>9</v>
      </c>
      <c r="AF10" s="242">
        <v>9</v>
      </c>
      <c r="AG10" s="242">
        <v>10</v>
      </c>
      <c r="AH10" s="242">
        <v>10</v>
      </c>
      <c r="AI10" s="242">
        <v>11</v>
      </c>
      <c r="AJ10" s="242">
        <v>11</v>
      </c>
      <c r="AK10" s="242">
        <v>12</v>
      </c>
      <c r="AL10" s="242">
        <v>12</v>
      </c>
      <c r="AM10" s="242">
        <v>13</v>
      </c>
      <c r="AN10" s="242">
        <v>13</v>
      </c>
      <c r="AO10" s="242">
        <v>14</v>
      </c>
      <c r="AP10" s="242">
        <v>14</v>
      </c>
      <c r="AQ10" s="242">
        <v>15</v>
      </c>
      <c r="AR10" s="242">
        <v>15</v>
      </c>
      <c r="AS10" s="242">
        <v>16</v>
      </c>
      <c r="AT10" s="242">
        <v>16</v>
      </c>
      <c r="AU10" s="242">
        <v>17</v>
      </c>
      <c r="AV10" s="242">
        <v>17</v>
      </c>
      <c r="AW10" s="242">
        <v>18</v>
      </c>
      <c r="AX10" s="242">
        <v>18</v>
      </c>
      <c r="AY10" s="242">
        <v>19</v>
      </c>
      <c r="AZ10" s="242">
        <v>19</v>
      </c>
      <c r="BA10" s="242">
        <v>20</v>
      </c>
      <c r="BB10" s="242">
        <v>20</v>
      </c>
      <c r="BC10" s="242">
        <v>21</v>
      </c>
      <c r="BD10" s="242">
        <v>21</v>
      </c>
      <c r="BE10" s="242">
        <v>22</v>
      </c>
      <c r="BF10" s="242">
        <v>22</v>
      </c>
      <c r="BG10" s="242">
        <v>23</v>
      </c>
      <c r="BH10" s="242">
        <v>23</v>
      </c>
      <c r="BI10" s="242">
        <v>24</v>
      </c>
      <c r="BJ10" s="242">
        <v>24</v>
      </c>
      <c r="BK10" s="242">
        <v>25</v>
      </c>
      <c r="BL10" s="242">
        <v>25</v>
      </c>
      <c r="BM10" s="242">
        <v>0</v>
      </c>
      <c r="BN10" s="242">
        <v>0</v>
      </c>
      <c r="BO10" s="242">
        <v>0</v>
      </c>
      <c r="BP10" s="242">
        <v>0</v>
      </c>
      <c r="BQ10" s="242">
        <v>0</v>
      </c>
      <c r="BR10" s="242">
        <v>0</v>
      </c>
      <c r="BS10" s="242">
        <v>0</v>
      </c>
      <c r="BT10" s="242">
        <v>0</v>
      </c>
      <c r="BU10" s="242">
        <v>0</v>
      </c>
      <c r="BV10" s="242">
        <v>0</v>
      </c>
      <c r="BW10" s="242">
        <v>0</v>
      </c>
      <c r="BX10" s="242">
        <v>0</v>
      </c>
      <c r="BY10" s="242">
        <v>0</v>
      </c>
      <c r="BZ10" s="242">
        <v>0</v>
      </c>
      <c r="CC10"/>
      <c r="CD10"/>
      <c r="CE10"/>
      <c r="CF10"/>
      <c r="CG10"/>
      <c r="CH10"/>
      <c r="CI10"/>
      <c r="CJ10"/>
      <c r="CK10"/>
    </row>
    <row r="11" spans="1:89" s="236" customFormat="1" ht="13.15" outlineLevel="1">
      <c r="A11" s="240" t="s">
        <v>282</v>
      </c>
      <c r="B11" s="249"/>
      <c r="C11" s="240"/>
      <c r="D11" s="280">
        <v>2.5000000000000001E-2</v>
      </c>
      <c r="E11" s="237"/>
      <c r="F11" s="237"/>
      <c r="G11" s="237"/>
      <c r="H11" s="237"/>
      <c r="I11" s="238"/>
      <c r="J11" s="257"/>
      <c r="K11" s="257">
        <v>1</v>
      </c>
      <c r="L11" s="257">
        <v>1</v>
      </c>
      <c r="M11" s="257">
        <v>1.0146291208791209</v>
      </c>
      <c r="N11" s="257">
        <v>1.0146291208791209</v>
      </c>
      <c r="O11" s="257">
        <v>1.0399948489010988</v>
      </c>
      <c r="P11" s="257">
        <v>1.0399948489010988</v>
      </c>
      <c r="Q11" s="257">
        <v>1.0659947201236262</v>
      </c>
      <c r="R11" s="257">
        <v>1.0659947201236262</v>
      </c>
      <c r="S11" s="257">
        <v>1.0926445881267168</v>
      </c>
      <c r="T11" s="257">
        <v>1.0926445881267168</v>
      </c>
      <c r="U11" s="257">
        <v>1.1199607028298846</v>
      </c>
      <c r="V11" s="257">
        <v>1.1199607028298846</v>
      </c>
      <c r="W11" s="257">
        <v>1.1479597204006315</v>
      </c>
      <c r="X11" s="257">
        <v>1.1479597204006315</v>
      </c>
      <c r="Y11" s="257">
        <v>1.1766587134106472</v>
      </c>
      <c r="Z11" s="257">
        <v>1.1766587134106472</v>
      </c>
      <c r="AA11" s="257">
        <v>1.2060751812459132</v>
      </c>
      <c r="AB11" s="257">
        <v>1.2060751812459132</v>
      </c>
      <c r="AC11" s="257">
        <v>1.2362270607770609</v>
      </c>
      <c r="AD11" s="257">
        <v>1.2362270607770609</v>
      </c>
      <c r="AE11" s="257">
        <v>1.2671327372964873</v>
      </c>
      <c r="AF11" s="257">
        <v>1.2671327372964873</v>
      </c>
      <c r="AG11" s="257">
        <v>1.2988110557288994</v>
      </c>
      <c r="AH11" s="257">
        <v>1.2988110557288994</v>
      </c>
      <c r="AI11" s="257">
        <v>1.3312813321221217</v>
      </c>
      <c r="AJ11" s="257">
        <v>1.3312813321221217</v>
      </c>
      <c r="AK11" s="257">
        <v>1.3645633654251748</v>
      </c>
      <c r="AL11" s="257">
        <v>1.3645633654251748</v>
      </c>
      <c r="AM11" s="257">
        <v>1.3986774495608041</v>
      </c>
      <c r="AN11" s="257">
        <v>1.3986774495608041</v>
      </c>
      <c r="AO11" s="257">
        <v>1.433644385799824</v>
      </c>
      <c r="AP11" s="257">
        <v>1.433644385799824</v>
      </c>
      <c r="AQ11" s="257">
        <v>1.4694854954448195</v>
      </c>
      <c r="AR11" s="257">
        <v>1.4694854954448195</v>
      </c>
      <c r="AS11" s="257">
        <v>1.5062226328309398</v>
      </c>
      <c r="AT11" s="257">
        <v>1.5062226328309398</v>
      </c>
      <c r="AU11" s="257">
        <v>1.5438781986517132</v>
      </c>
      <c r="AV11" s="257">
        <v>1.5438781986517132</v>
      </c>
      <c r="AW11" s="257">
        <v>1.5824751536180059</v>
      </c>
      <c r="AX11" s="257">
        <v>1.5824751536180059</v>
      </c>
      <c r="AY11" s="257">
        <v>1.6220370324584559</v>
      </c>
      <c r="AZ11" s="257">
        <v>1.6220370324584559</v>
      </c>
      <c r="BA11" s="257">
        <v>1.6625879582699172</v>
      </c>
      <c r="BB11" s="257">
        <v>1.6625879582699172</v>
      </c>
      <c r="BC11" s="257">
        <v>1.704152657226665</v>
      </c>
      <c r="BD11" s="257">
        <v>1.704152657226665</v>
      </c>
      <c r="BE11" s="257">
        <v>1.7467564736573316</v>
      </c>
      <c r="BF11" s="257">
        <v>1.7467564736573316</v>
      </c>
      <c r="BG11" s="257">
        <v>1.7904253854987646</v>
      </c>
      <c r="BH11" s="257">
        <v>1.7904253854987646</v>
      </c>
      <c r="BI11" s="257">
        <v>1.8351860201362336</v>
      </c>
      <c r="BJ11" s="257">
        <v>1.8351860201362336</v>
      </c>
      <c r="BK11" s="257">
        <v>1.8810656706396391</v>
      </c>
      <c r="BL11" s="257">
        <v>1.8810656706396391</v>
      </c>
      <c r="BM11" s="257">
        <v>1.9280923124056299</v>
      </c>
      <c r="BN11" s="257">
        <v>1.9280923124056299</v>
      </c>
      <c r="BO11" s="257">
        <v>1.9762946202157705</v>
      </c>
      <c r="BP11" s="257">
        <v>1.9762946202157705</v>
      </c>
      <c r="BQ11" s="257">
        <v>2.0257019857211644</v>
      </c>
      <c r="BR11" s="257">
        <v>2.0257019857211644</v>
      </c>
      <c r="BS11" s="257">
        <v>2.0763445353641932</v>
      </c>
      <c r="BT11" s="257">
        <v>2.0763445353641932</v>
      </c>
      <c r="BU11" s="257">
        <v>2.1282531487482976</v>
      </c>
      <c r="BV11" s="257">
        <v>2.1282531487482976</v>
      </c>
      <c r="BW11" s="257">
        <v>2.1814594774670049</v>
      </c>
      <c r="BX11" s="257">
        <v>2.1814594774670049</v>
      </c>
      <c r="BY11" s="257">
        <v>2.23599596440368</v>
      </c>
      <c r="BZ11" s="257">
        <v>2.23599596440368</v>
      </c>
      <c r="CC11"/>
      <c r="CD11"/>
      <c r="CE11"/>
      <c r="CF11"/>
      <c r="CG11"/>
      <c r="CH11"/>
      <c r="CI11"/>
      <c r="CJ11"/>
      <c r="CK11"/>
    </row>
    <row r="12" spans="1:89" s="236" customFormat="1" ht="13.15" outlineLevel="1">
      <c r="A12" s="237" t="s">
        <v>510</v>
      </c>
      <c r="B12" s="237"/>
      <c r="C12" s="281">
        <v>260.04754462505315</v>
      </c>
      <c r="D12" s="280">
        <v>0.104999989271164</v>
      </c>
      <c r="E12" s="1063"/>
      <c r="F12" s="241" t="s">
        <v>27</v>
      </c>
      <c r="G12" s="877">
        <v>0.990473200822787</v>
      </c>
      <c r="H12" s="237"/>
      <c r="I12" s="238"/>
      <c r="J12" s="237"/>
      <c r="K12" s="239">
        <v>0</v>
      </c>
      <c r="L12" s="239">
        <v>0</v>
      </c>
      <c r="M12" s="239">
        <v>0</v>
      </c>
      <c r="N12" s="239">
        <v>0</v>
      </c>
      <c r="O12" s="239">
        <v>1</v>
      </c>
      <c r="P12" s="239">
        <v>0</v>
      </c>
      <c r="Q12" s="239">
        <v>0</v>
      </c>
      <c r="R12" s="239">
        <v>0</v>
      </c>
      <c r="S12" s="239">
        <v>0</v>
      </c>
      <c r="T12" s="239">
        <v>0</v>
      </c>
      <c r="U12" s="239">
        <v>0</v>
      </c>
      <c r="V12" s="239">
        <v>0</v>
      </c>
      <c r="W12" s="239">
        <v>0</v>
      </c>
      <c r="X12" s="239">
        <v>0</v>
      </c>
      <c r="Y12" s="239">
        <v>0</v>
      </c>
      <c r="Z12" s="239">
        <v>0</v>
      </c>
      <c r="AA12" s="239">
        <v>0</v>
      </c>
      <c r="AB12" s="239">
        <v>0</v>
      </c>
      <c r="AC12" s="239">
        <v>0</v>
      </c>
      <c r="AD12" s="239">
        <v>0</v>
      </c>
      <c r="AE12" s="239">
        <v>0</v>
      </c>
      <c r="AF12" s="239">
        <v>0</v>
      </c>
      <c r="AG12" s="239">
        <v>0</v>
      </c>
      <c r="AH12" s="239">
        <v>0</v>
      </c>
      <c r="AI12" s="239">
        <v>0</v>
      </c>
      <c r="AJ12" s="239">
        <v>0</v>
      </c>
      <c r="AK12" s="239">
        <v>0</v>
      </c>
      <c r="AL12" s="239">
        <v>0</v>
      </c>
      <c r="AM12" s="239">
        <v>0</v>
      </c>
      <c r="AN12" s="239">
        <v>0</v>
      </c>
      <c r="AO12" s="239">
        <v>0</v>
      </c>
      <c r="AP12" s="239">
        <v>0</v>
      </c>
      <c r="AQ12" s="239">
        <v>0</v>
      </c>
      <c r="AR12" s="239">
        <v>0</v>
      </c>
      <c r="AS12" s="239">
        <v>0</v>
      </c>
      <c r="AT12" s="239">
        <v>0</v>
      </c>
      <c r="AU12" s="239">
        <v>0</v>
      </c>
      <c r="AV12" s="239">
        <v>0</v>
      </c>
      <c r="AW12" s="239">
        <v>0</v>
      </c>
      <c r="AX12" s="239">
        <v>0</v>
      </c>
      <c r="AY12" s="239">
        <v>0</v>
      </c>
      <c r="AZ12" s="239">
        <v>0</v>
      </c>
      <c r="BA12" s="239">
        <v>0</v>
      </c>
      <c r="BB12" s="239">
        <v>0</v>
      </c>
      <c r="BC12" s="239">
        <v>0</v>
      </c>
      <c r="BD12" s="239">
        <v>0</v>
      </c>
      <c r="BE12" s="239">
        <v>0</v>
      </c>
      <c r="BF12" s="239">
        <v>0</v>
      </c>
      <c r="BG12" s="239">
        <v>0</v>
      </c>
      <c r="BH12" s="239">
        <v>0</v>
      </c>
      <c r="BI12" s="239">
        <v>0</v>
      </c>
      <c r="BJ12" s="239">
        <v>0</v>
      </c>
      <c r="BK12" s="239">
        <v>0</v>
      </c>
      <c r="BL12" s="239">
        <v>0</v>
      </c>
      <c r="BM12" s="239">
        <v>0</v>
      </c>
      <c r="BN12" s="239">
        <v>0</v>
      </c>
      <c r="BO12" s="239">
        <v>0</v>
      </c>
      <c r="BP12" s="239">
        <v>0</v>
      </c>
      <c r="BQ12" s="239">
        <v>0</v>
      </c>
      <c r="BR12" s="239">
        <v>0</v>
      </c>
      <c r="BS12" s="239">
        <v>0</v>
      </c>
      <c r="BT12" s="239">
        <v>0</v>
      </c>
      <c r="BU12" s="239">
        <v>0</v>
      </c>
      <c r="BV12" s="239">
        <v>0</v>
      </c>
      <c r="BW12" s="239">
        <v>0</v>
      </c>
      <c r="BX12" s="239">
        <v>0</v>
      </c>
      <c r="BY12" s="239">
        <v>0</v>
      </c>
      <c r="BZ12" s="239">
        <v>0</v>
      </c>
      <c r="CC12"/>
      <c r="CD12"/>
      <c r="CE12"/>
      <c r="CF12"/>
      <c r="CG12"/>
      <c r="CH12"/>
      <c r="CI12"/>
      <c r="CJ12"/>
      <c r="CK12"/>
    </row>
    <row r="13" spans="1:89" s="236" customFormat="1" ht="13.15" outlineLevel="1">
      <c r="A13" s="237" t="s">
        <v>568</v>
      </c>
      <c r="B13" s="237"/>
      <c r="C13" s="237"/>
      <c r="D13" s="237"/>
      <c r="E13" s="237"/>
      <c r="F13" s="237"/>
      <c r="G13" s="237"/>
      <c r="H13" s="237"/>
      <c r="I13" s="237"/>
      <c r="J13" s="237"/>
      <c r="K13" s="239">
        <v>0</v>
      </c>
      <c r="L13" s="239">
        <v>0</v>
      </c>
      <c r="M13" s="239">
        <v>0</v>
      </c>
      <c r="N13" s="239">
        <v>0</v>
      </c>
      <c r="O13" s="239">
        <v>0</v>
      </c>
      <c r="P13" s="239">
        <v>0</v>
      </c>
      <c r="Q13" s="239">
        <v>0</v>
      </c>
      <c r="R13" s="239">
        <v>0</v>
      </c>
      <c r="S13" s="239">
        <v>0</v>
      </c>
      <c r="T13" s="239">
        <v>0</v>
      </c>
      <c r="U13" s="239">
        <v>0</v>
      </c>
      <c r="V13" s="239">
        <v>0</v>
      </c>
      <c r="W13" s="239">
        <v>0</v>
      </c>
      <c r="X13" s="239">
        <v>0</v>
      </c>
      <c r="Y13" s="239">
        <v>0</v>
      </c>
      <c r="Z13" s="239">
        <v>0</v>
      </c>
      <c r="AA13" s="239">
        <v>0</v>
      </c>
      <c r="AB13" s="239">
        <v>0</v>
      </c>
      <c r="AC13" s="239">
        <v>0</v>
      </c>
      <c r="AD13" s="239">
        <v>0</v>
      </c>
      <c r="AE13" s="239">
        <v>0</v>
      </c>
      <c r="AF13" s="239">
        <v>0</v>
      </c>
      <c r="AG13" s="239">
        <v>0</v>
      </c>
      <c r="AH13" s="239">
        <v>0</v>
      </c>
      <c r="AI13" s="239">
        <v>0</v>
      </c>
      <c r="AJ13" s="239">
        <v>0</v>
      </c>
      <c r="AK13" s="239">
        <v>0</v>
      </c>
      <c r="AL13" s="239">
        <v>0</v>
      </c>
      <c r="AM13" s="239">
        <v>0</v>
      </c>
      <c r="AN13" s="239">
        <v>0</v>
      </c>
      <c r="AO13" s="239">
        <v>0</v>
      </c>
      <c r="AP13" s="239">
        <v>0</v>
      </c>
      <c r="AQ13" s="239">
        <v>0</v>
      </c>
      <c r="AR13" s="239">
        <v>0</v>
      </c>
      <c r="AS13" s="239">
        <v>0</v>
      </c>
      <c r="AT13" s="239">
        <v>0</v>
      </c>
      <c r="AU13" s="239">
        <v>0</v>
      </c>
      <c r="AV13" s="239">
        <v>0</v>
      </c>
      <c r="AW13" s="239">
        <v>0</v>
      </c>
      <c r="AX13" s="239">
        <v>0</v>
      </c>
      <c r="AY13" s="239">
        <v>0</v>
      </c>
      <c r="AZ13" s="239">
        <v>0</v>
      </c>
      <c r="BA13" s="239">
        <v>0</v>
      </c>
      <c r="BB13" s="239">
        <v>0</v>
      </c>
      <c r="BC13" s="239">
        <v>0</v>
      </c>
      <c r="BD13" s="239">
        <v>0</v>
      </c>
      <c r="BE13" s="239">
        <v>0</v>
      </c>
      <c r="BF13" s="239">
        <v>0</v>
      </c>
      <c r="BG13" s="239">
        <v>0</v>
      </c>
      <c r="BH13" s="239">
        <v>0</v>
      </c>
      <c r="BI13" s="239">
        <v>0</v>
      </c>
      <c r="BJ13" s="239">
        <v>0</v>
      </c>
      <c r="BK13" s="239">
        <v>0</v>
      </c>
      <c r="BL13" s="239">
        <v>0</v>
      </c>
      <c r="BM13" s="239">
        <v>1</v>
      </c>
      <c r="BN13" s="239">
        <v>0</v>
      </c>
      <c r="BO13" s="239">
        <v>0</v>
      </c>
      <c r="BP13" s="239">
        <v>0</v>
      </c>
      <c r="BQ13" s="239">
        <v>0</v>
      </c>
      <c r="BR13" s="239">
        <v>0</v>
      </c>
      <c r="BS13" s="239">
        <v>0</v>
      </c>
      <c r="BT13" s="239">
        <v>0</v>
      </c>
      <c r="BU13" s="239">
        <v>0</v>
      </c>
      <c r="BV13" s="239">
        <v>0</v>
      </c>
      <c r="BW13" s="239">
        <v>0</v>
      </c>
      <c r="BX13" s="239">
        <v>0</v>
      </c>
      <c r="BY13" s="239">
        <v>0</v>
      </c>
      <c r="BZ13" s="239">
        <v>0</v>
      </c>
      <c r="CC13"/>
      <c r="CD13"/>
      <c r="CE13"/>
      <c r="CF13"/>
      <c r="CG13"/>
      <c r="CH13"/>
      <c r="CI13"/>
      <c r="CJ13"/>
      <c r="CK13"/>
    </row>
    <row r="14" spans="1:89" s="164" customFormat="1" ht="13.15">
      <c r="A14" s="19">
        <v>0</v>
      </c>
      <c r="B14" s="342"/>
      <c r="C14" s="342"/>
      <c r="D14" s="342"/>
      <c r="E14" s="342"/>
      <c r="F14" s="1695"/>
      <c r="G14" s="342"/>
      <c r="H14" s="342"/>
      <c r="I14" s="344" t="s">
        <v>141</v>
      </c>
      <c r="J14" s="343"/>
      <c r="K14" s="19">
        <v>0</v>
      </c>
      <c r="L14" s="1686">
        <v>0</v>
      </c>
      <c r="M14" s="1686">
        <v>0</v>
      </c>
      <c r="N14" s="1686">
        <v>0</v>
      </c>
      <c r="O14" s="1686">
        <v>0</v>
      </c>
      <c r="P14" s="1686">
        <v>0</v>
      </c>
      <c r="Q14" s="1686">
        <v>0</v>
      </c>
      <c r="R14" s="19">
        <v>0</v>
      </c>
      <c r="S14" s="19">
        <v>0</v>
      </c>
      <c r="T14" s="19">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C14"/>
      <c r="CD14"/>
      <c r="CE14"/>
      <c r="CF14"/>
      <c r="CG14"/>
      <c r="CH14"/>
      <c r="CI14"/>
      <c r="CJ14"/>
      <c r="CK14"/>
    </row>
    <row r="15" spans="1:89" ht="13.15">
      <c r="A15" s="20" t="s">
        <v>142</v>
      </c>
      <c r="B15" s="20"/>
      <c r="C15" s="20"/>
      <c r="D15" s="20"/>
      <c r="E15" s="20"/>
      <c r="F15" s="20"/>
      <c r="G15" s="20"/>
      <c r="H15" s="20"/>
      <c r="I15" s="21"/>
      <c r="J15" s="20"/>
      <c r="K15" s="221">
        <v>0</v>
      </c>
      <c r="L15" s="221">
        <v>0</v>
      </c>
      <c r="M15" s="221">
        <v>0</v>
      </c>
      <c r="N15" s="221">
        <v>0</v>
      </c>
      <c r="O15" s="221">
        <v>0</v>
      </c>
      <c r="P15" s="221">
        <v>0</v>
      </c>
      <c r="Q15" s="221">
        <v>0</v>
      </c>
      <c r="R15" s="221">
        <v>0</v>
      </c>
      <c r="S15" s="221">
        <v>0</v>
      </c>
      <c r="T15" s="221">
        <v>0</v>
      </c>
      <c r="U15" s="221">
        <v>0</v>
      </c>
      <c r="V15" s="221">
        <v>0</v>
      </c>
      <c r="W15" s="221">
        <v>0</v>
      </c>
      <c r="X15" s="221">
        <v>0</v>
      </c>
      <c r="Y15" s="221">
        <v>0</v>
      </c>
      <c r="Z15" s="221">
        <v>0</v>
      </c>
      <c r="AA15" s="221">
        <v>0</v>
      </c>
      <c r="AB15" s="221">
        <v>0</v>
      </c>
      <c r="AC15" s="221">
        <v>0</v>
      </c>
      <c r="AD15" s="221">
        <v>0</v>
      </c>
      <c r="AE15" s="221">
        <v>0</v>
      </c>
      <c r="AF15" s="221">
        <v>0</v>
      </c>
      <c r="AG15" s="221">
        <v>0</v>
      </c>
      <c r="AH15" s="221">
        <v>0</v>
      </c>
      <c r="AI15" s="221">
        <v>0</v>
      </c>
      <c r="AJ15" s="221">
        <v>0</v>
      </c>
      <c r="AK15" s="221">
        <v>0</v>
      </c>
      <c r="AL15" s="221">
        <v>0</v>
      </c>
      <c r="AM15" s="221">
        <v>0</v>
      </c>
      <c r="AN15" s="221">
        <v>0</v>
      </c>
      <c r="AO15" s="221">
        <v>0</v>
      </c>
      <c r="AP15" s="221">
        <v>0</v>
      </c>
      <c r="AQ15" s="221">
        <v>0</v>
      </c>
      <c r="AR15" s="221">
        <v>0</v>
      </c>
      <c r="AS15" s="221">
        <v>0</v>
      </c>
      <c r="AT15" s="221">
        <v>0</v>
      </c>
      <c r="AU15" s="221">
        <v>0</v>
      </c>
      <c r="AV15" s="221">
        <v>0</v>
      </c>
      <c r="AW15" s="221">
        <v>0</v>
      </c>
      <c r="AX15" s="221">
        <v>0</v>
      </c>
      <c r="AY15" s="221">
        <v>0</v>
      </c>
      <c r="AZ15" s="221">
        <v>0</v>
      </c>
      <c r="BA15" s="221">
        <v>0</v>
      </c>
      <c r="BB15" s="221">
        <v>0</v>
      </c>
      <c r="BC15" s="221">
        <v>0</v>
      </c>
      <c r="BD15" s="221">
        <v>0</v>
      </c>
      <c r="BE15" s="221">
        <v>0</v>
      </c>
      <c r="BF15" s="221">
        <v>0</v>
      </c>
      <c r="BG15" s="221">
        <v>0</v>
      </c>
      <c r="BH15" s="221">
        <v>0</v>
      </c>
      <c r="BI15" s="221">
        <v>0</v>
      </c>
      <c r="BJ15" s="221">
        <v>0</v>
      </c>
      <c r="BK15" s="221">
        <v>0</v>
      </c>
      <c r="BL15" s="221">
        <v>0</v>
      </c>
      <c r="BM15" s="221">
        <v>0</v>
      </c>
      <c r="BN15" s="221">
        <v>0</v>
      </c>
      <c r="BO15" s="221">
        <v>0</v>
      </c>
      <c r="BP15" s="221">
        <v>0</v>
      </c>
      <c r="BQ15" s="221">
        <v>0</v>
      </c>
      <c r="BR15" s="221">
        <v>0</v>
      </c>
      <c r="BS15" s="221">
        <v>0</v>
      </c>
      <c r="BT15" s="221">
        <v>0</v>
      </c>
      <c r="BU15" s="221">
        <v>0</v>
      </c>
      <c r="BV15" s="221">
        <v>0</v>
      </c>
      <c r="BW15" s="221">
        <v>0</v>
      </c>
      <c r="BX15" s="221">
        <v>0</v>
      </c>
      <c r="BY15" s="221">
        <v>0</v>
      </c>
      <c r="BZ15" s="221">
        <v>0</v>
      </c>
    </row>
    <row r="16" spans="1:89" ht="13.15">
      <c r="A16" s="22" t="s">
        <v>143</v>
      </c>
      <c r="B16" s="23"/>
      <c r="C16" s="23"/>
      <c r="D16" s="23"/>
      <c r="E16" s="23"/>
      <c r="F16" s="23"/>
      <c r="G16" s="23"/>
      <c r="H16" s="23"/>
      <c r="I16" s="23"/>
      <c r="J16" s="24"/>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row>
    <row r="17" spans="1:78" ht="13.15">
      <c r="A17" s="22"/>
      <c r="B17" s="23" t="s">
        <v>144</v>
      </c>
      <c r="C17" s="23"/>
      <c r="D17" s="23"/>
      <c r="E17" s="23"/>
      <c r="F17" s="26">
        <v>50862905.41171366</v>
      </c>
      <c r="G17" s="23"/>
      <c r="H17" s="23"/>
      <c r="I17" s="25"/>
      <c r="J17" s="26"/>
      <c r="K17" s="26">
        <v>0</v>
      </c>
      <c r="L17" s="26">
        <v>12325116.388799999</v>
      </c>
      <c r="M17" s="26">
        <v>19134483.239653826</v>
      </c>
      <c r="N17" s="26">
        <v>12480599.870334998</v>
      </c>
      <c r="O17" s="26">
        <v>4819760.9249037066</v>
      </c>
      <c r="P17" s="26">
        <v>1906240.8966072907</v>
      </c>
      <c r="Q17" s="26">
        <v>196704.09141384577</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row>
    <row r="18" spans="1:78">
      <c r="A18" s="23"/>
      <c r="B18" s="23" t="s">
        <v>145</v>
      </c>
      <c r="C18" s="23"/>
      <c r="D18" s="23"/>
      <c r="E18" s="23"/>
      <c r="F18" s="26">
        <v>31501754.510739021</v>
      </c>
      <c r="G18" s="23"/>
      <c r="H18" s="23"/>
      <c r="I18" s="25"/>
      <c r="J18" s="26"/>
      <c r="K18" s="26">
        <v>0</v>
      </c>
      <c r="L18" s="26">
        <v>0</v>
      </c>
      <c r="M18" s="26">
        <v>0</v>
      </c>
      <c r="N18" s="26">
        <v>0</v>
      </c>
      <c r="O18" s="26">
        <v>20105.667968541216</v>
      </c>
      <c r="P18" s="26">
        <v>255058.28741521976</v>
      </c>
      <c r="Q18" s="26">
        <v>262762.38061814674</v>
      </c>
      <c r="R18" s="26">
        <v>279817.39715124411</v>
      </c>
      <c r="S18" s="26">
        <v>286510.42083736934</v>
      </c>
      <c r="T18" s="26">
        <v>282625.59948940598</v>
      </c>
      <c r="U18" s="26">
        <v>292278.31510135706</v>
      </c>
      <c r="V18" s="26">
        <v>325512.28658809268</v>
      </c>
      <c r="W18" s="26">
        <v>332043.38254239544</v>
      </c>
      <c r="X18" s="26">
        <v>311403.32314726297</v>
      </c>
      <c r="Y18" s="26">
        <v>324609.94753628975</v>
      </c>
      <c r="Z18" s="26">
        <v>367862.5412283747</v>
      </c>
      <c r="AA18" s="26">
        <v>379149.26923043863</v>
      </c>
      <c r="AB18" s="26">
        <v>405999.84359322471</v>
      </c>
      <c r="AC18" s="26">
        <v>414007.4210999168</v>
      </c>
      <c r="AD18" s="26">
        <v>386485.58237806108</v>
      </c>
      <c r="AE18" s="26">
        <v>403264.213935596</v>
      </c>
      <c r="AF18" s="26">
        <v>494683.76498789928</v>
      </c>
      <c r="AG18" s="26">
        <v>501789.97297892463</v>
      </c>
      <c r="AH18" s="26">
        <v>434207.82033867488</v>
      </c>
      <c r="AI18" s="26">
        <v>444766.87675241561</v>
      </c>
      <c r="AJ18" s="26">
        <v>411100.96403964068</v>
      </c>
      <c r="AK18" s="26">
        <v>422215.54769733985</v>
      </c>
      <c r="AL18" s="26">
        <v>432968.54354120692</v>
      </c>
      <c r="AM18" s="26">
        <v>442934.77108411118</v>
      </c>
      <c r="AN18" s="26">
        <v>431912.95034414745</v>
      </c>
      <c r="AO18" s="26">
        <v>458030.76013399806</v>
      </c>
      <c r="AP18" s="26">
        <v>654833.65761232446</v>
      </c>
      <c r="AQ18" s="26">
        <v>682402.0324090569</v>
      </c>
      <c r="AR18" s="26">
        <v>826247.26860312372</v>
      </c>
      <c r="AS18" s="26">
        <v>841978.11235032871</v>
      </c>
      <c r="AT18" s="26">
        <v>744920.73078353761</v>
      </c>
      <c r="AU18" s="26">
        <v>759117.6200841933</v>
      </c>
      <c r="AV18" s="26">
        <v>702258.88640636671</v>
      </c>
      <c r="AW18" s="26">
        <v>725047.4117682582</v>
      </c>
      <c r="AX18" s="26">
        <v>792259.17212897376</v>
      </c>
      <c r="AY18" s="26">
        <v>799396.40137598477</v>
      </c>
      <c r="AZ18" s="26">
        <v>636645.26603847451</v>
      </c>
      <c r="BA18" s="26">
        <v>663959.78483962279</v>
      </c>
      <c r="BB18" s="26">
        <v>810385.21976894152</v>
      </c>
      <c r="BC18" s="26">
        <v>841389.79975089524</v>
      </c>
      <c r="BD18" s="26">
        <v>941195.61895117874</v>
      </c>
      <c r="BE18" s="26">
        <v>974224.49922418152</v>
      </c>
      <c r="BF18" s="26">
        <v>1096249.98356805</v>
      </c>
      <c r="BG18" s="26">
        <v>1133388.0425954529</v>
      </c>
      <c r="BH18" s="26">
        <v>1258404.3638400424</v>
      </c>
      <c r="BI18" s="26">
        <v>1272586.2944330485</v>
      </c>
      <c r="BJ18" s="26">
        <v>1050628.1552022677</v>
      </c>
      <c r="BK18" s="26">
        <v>1088040.0886328241</v>
      </c>
      <c r="BL18" s="26">
        <v>1231226.2682430877</v>
      </c>
      <c r="BM18" s="26">
        <v>1170861.9803695029</v>
      </c>
      <c r="BN18" s="26">
        <v>0</v>
      </c>
      <c r="BO18" s="26">
        <v>0</v>
      </c>
      <c r="BP18" s="26">
        <v>0</v>
      </c>
      <c r="BQ18" s="26">
        <v>0</v>
      </c>
      <c r="BR18" s="26">
        <v>0</v>
      </c>
      <c r="BS18" s="26">
        <v>0</v>
      </c>
      <c r="BT18" s="26">
        <v>0</v>
      </c>
      <c r="BU18" s="26">
        <v>0</v>
      </c>
      <c r="BV18" s="26">
        <v>0</v>
      </c>
      <c r="BW18" s="26">
        <v>0</v>
      </c>
      <c r="BX18" s="26">
        <v>0</v>
      </c>
      <c r="BY18" s="26">
        <v>0</v>
      </c>
      <c r="BZ18" s="26">
        <v>0</v>
      </c>
    </row>
    <row r="19" spans="1:78">
      <c r="A19" s="23"/>
      <c r="B19" s="23"/>
      <c r="C19" s="23"/>
      <c r="D19" s="23"/>
      <c r="E19" s="23"/>
      <c r="F19" s="26">
        <v>0</v>
      </c>
      <c r="G19" s="23"/>
      <c r="H19" s="23"/>
      <c r="I19" s="25"/>
      <c r="J19" s="28"/>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row>
    <row r="20" spans="1:78" ht="13.15">
      <c r="A20" s="22"/>
      <c r="B20" s="22" t="s">
        <v>146</v>
      </c>
      <c r="C20" s="22"/>
      <c r="D20" s="22"/>
      <c r="E20" s="22"/>
      <c r="F20" s="30">
        <v>82364659.922452688</v>
      </c>
      <c r="G20" s="23"/>
      <c r="H20" s="22"/>
      <c r="I20" s="620"/>
      <c r="J20" s="29"/>
      <c r="K20" s="30">
        <v>0</v>
      </c>
      <c r="L20" s="30">
        <v>12325116.388799999</v>
      </c>
      <c r="M20" s="30">
        <v>19134483.239653826</v>
      </c>
      <c r="N20" s="30">
        <v>12480599.870334998</v>
      </c>
      <c r="O20" s="30">
        <v>4839866.592872248</v>
      </c>
      <c r="P20" s="30">
        <v>2161299.1840225104</v>
      </c>
      <c r="Q20" s="30">
        <v>459466.47203199251</v>
      </c>
      <c r="R20" s="30">
        <v>279817.39715124411</v>
      </c>
      <c r="S20" s="30">
        <v>286510.42083736934</v>
      </c>
      <c r="T20" s="30">
        <v>282625.59948940598</v>
      </c>
      <c r="U20" s="30">
        <v>292278.31510135706</v>
      </c>
      <c r="V20" s="30">
        <v>325512.28658809268</v>
      </c>
      <c r="W20" s="30">
        <v>332043.38254239544</v>
      </c>
      <c r="X20" s="30">
        <v>311403.32314726297</v>
      </c>
      <c r="Y20" s="30">
        <v>324609.94753628975</v>
      </c>
      <c r="Z20" s="30">
        <v>367862.5412283747</v>
      </c>
      <c r="AA20" s="30">
        <v>379149.26923043863</v>
      </c>
      <c r="AB20" s="30">
        <v>405999.84359322471</v>
      </c>
      <c r="AC20" s="30">
        <v>414007.4210999168</v>
      </c>
      <c r="AD20" s="30">
        <v>386485.58237806108</v>
      </c>
      <c r="AE20" s="30">
        <v>403264.213935596</v>
      </c>
      <c r="AF20" s="30">
        <v>494683.76498789928</v>
      </c>
      <c r="AG20" s="30">
        <v>501789.97297892463</v>
      </c>
      <c r="AH20" s="30">
        <v>434207.82033867488</v>
      </c>
      <c r="AI20" s="30">
        <v>444766.87675241561</v>
      </c>
      <c r="AJ20" s="30">
        <v>411100.96403964068</v>
      </c>
      <c r="AK20" s="30">
        <v>422215.54769733985</v>
      </c>
      <c r="AL20" s="30">
        <v>432968.54354120692</v>
      </c>
      <c r="AM20" s="30">
        <v>442934.77108411118</v>
      </c>
      <c r="AN20" s="30">
        <v>431912.95034414745</v>
      </c>
      <c r="AO20" s="30">
        <v>458030.76013399806</v>
      </c>
      <c r="AP20" s="30">
        <v>654833.65761232446</v>
      </c>
      <c r="AQ20" s="30">
        <v>682402.0324090569</v>
      </c>
      <c r="AR20" s="30">
        <v>826247.26860312372</v>
      </c>
      <c r="AS20" s="30">
        <v>841978.11235032871</v>
      </c>
      <c r="AT20" s="30">
        <v>744920.73078353761</v>
      </c>
      <c r="AU20" s="30">
        <v>759117.6200841933</v>
      </c>
      <c r="AV20" s="30">
        <v>702258.88640636671</v>
      </c>
      <c r="AW20" s="30">
        <v>725047.4117682582</v>
      </c>
      <c r="AX20" s="30">
        <v>792259.17212897376</v>
      </c>
      <c r="AY20" s="30">
        <v>799396.40137598477</v>
      </c>
      <c r="AZ20" s="30">
        <v>636645.26603847451</v>
      </c>
      <c r="BA20" s="30">
        <v>663959.78483962279</v>
      </c>
      <c r="BB20" s="30">
        <v>810385.21976894152</v>
      </c>
      <c r="BC20" s="30">
        <v>841389.79975089524</v>
      </c>
      <c r="BD20" s="30">
        <v>941195.61895117874</v>
      </c>
      <c r="BE20" s="30">
        <v>974224.49922418152</v>
      </c>
      <c r="BF20" s="30">
        <v>1096249.98356805</v>
      </c>
      <c r="BG20" s="30">
        <v>1133388.0425954529</v>
      </c>
      <c r="BH20" s="30">
        <v>1258404.3638400424</v>
      </c>
      <c r="BI20" s="30">
        <v>1272586.2944330485</v>
      </c>
      <c r="BJ20" s="30">
        <v>1050628.1552022677</v>
      </c>
      <c r="BK20" s="30">
        <v>1088040.0886328241</v>
      </c>
      <c r="BL20" s="30">
        <v>1231226.2682430877</v>
      </c>
      <c r="BM20" s="30">
        <v>1170861.9803695029</v>
      </c>
      <c r="BN20" s="30">
        <v>0</v>
      </c>
      <c r="BO20" s="30">
        <v>0</v>
      </c>
      <c r="BP20" s="30">
        <v>0</v>
      </c>
      <c r="BQ20" s="30">
        <v>0</v>
      </c>
      <c r="BR20" s="30">
        <v>0</v>
      </c>
      <c r="BS20" s="30">
        <v>0</v>
      </c>
      <c r="BT20" s="30">
        <v>0</v>
      </c>
      <c r="BU20" s="30">
        <v>0</v>
      </c>
      <c r="BV20" s="30">
        <v>0</v>
      </c>
      <c r="BW20" s="30">
        <v>0</v>
      </c>
      <c r="BX20" s="30">
        <v>0</v>
      </c>
      <c r="BY20" s="30">
        <v>0</v>
      </c>
      <c r="BZ20" s="30">
        <v>0</v>
      </c>
    </row>
    <row r="21" spans="1:78" ht="13.15">
      <c r="A21" s="22" t="s">
        <v>147</v>
      </c>
      <c r="B21" s="23"/>
      <c r="C21" s="23"/>
      <c r="D21" s="23"/>
      <c r="E21" s="23"/>
      <c r="F21" s="31"/>
      <c r="G21" s="23"/>
      <c r="H21" s="23"/>
      <c r="I21" s="25"/>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row>
    <row r="22" spans="1:78">
      <c r="A22" s="23"/>
      <c r="B22" s="23" t="s">
        <v>344</v>
      </c>
      <c r="C22" s="516">
        <v>0</v>
      </c>
      <c r="D22" s="186">
        <v>1</v>
      </c>
      <c r="E22" s="23"/>
      <c r="F22" s="26">
        <v>-10323992.254134053</v>
      </c>
      <c r="G22" s="23"/>
      <c r="H22" s="23"/>
      <c r="I22" s="25"/>
      <c r="J22" s="26"/>
      <c r="K22" s="26">
        <v>0</v>
      </c>
      <c r="L22" s="26">
        <v>0</v>
      </c>
      <c r="M22" s="26">
        <v>0</v>
      </c>
      <c r="N22" s="26">
        <v>0</v>
      </c>
      <c r="O22" s="26">
        <v>-10789.255076329371</v>
      </c>
      <c r="P22" s="26">
        <v>-149389.68567225276</v>
      </c>
      <c r="Q22" s="26">
        <v>-153124.42781405905</v>
      </c>
      <c r="R22" s="26">
        <v>-153124.42781405905</v>
      </c>
      <c r="S22" s="26">
        <v>-156952.53850941051</v>
      </c>
      <c r="T22" s="26">
        <v>-156952.53850941051</v>
      </c>
      <c r="U22" s="26">
        <v>-160876.35197214576</v>
      </c>
      <c r="V22" s="26">
        <v>-160876.35197214576</v>
      </c>
      <c r="W22" s="26">
        <v>-164898.26077144939</v>
      </c>
      <c r="X22" s="26">
        <v>-164898.26077144939</v>
      </c>
      <c r="Y22" s="26">
        <v>-169020.7172907356</v>
      </c>
      <c r="Z22" s="26">
        <v>-169020.7172907356</v>
      </c>
      <c r="AA22" s="26">
        <v>-173246.23522300395</v>
      </c>
      <c r="AB22" s="26">
        <v>-173246.23522300395</v>
      </c>
      <c r="AC22" s="26">
        <v>-177577.39110357905</v>
      </c>
      <c r="AD22" s="26">
        <v>-177577.39110357905</v>
      </c>
      <c r="AE22" s="26">
        <v>-182016.82588116851</v>
      </c>
      <c r="AF22" s="26">
        <v>-182016.82588116851</v>
      </c>
      <c r="AG22" s="26">
        <v>-186567.24652819772</v>
      </c>
      <c r="AH22" s="26">
        <v>-186567.24652819772</v>
      </c>
      <c r="AI22" s="26">
        <v>-191231.42769140264</v>
      </c>
      <c r="AJ22" s="26">
        <v>-191231.42769140264</v>
      </c>
      <c r="AK22" s="26">
        <v>-196012.21338368769</v>
      </c>
      <c r="AL22" s="26">
        <v>-196012.21338368769</v>
      </c>
      <c r="AM22" s="26">
        <v>-200912.51871827987</v>
      </c>
      <c r="AN22" s="26">
        <v>-200912.51871827987</v>
      </c>
      <c r="AO22" s="26">
        <v>-205935.33168623684</v>
      </c>
      <c r="AP22" s="26">
        <v>-205935.33168623684</v>
      </c>
      <c r="AQ22" s="26">
        <v>-211083.71497839276</v>
      </c>
      <c r="AR22" s="26">
        <v>-211083.71497839276</v>
      </c>
      <c r="AS22" s="26">
        <v>-216360.80785285257</v>
      </c>
      <c r="AT22" s="26">
        <v>-216360.80785285257</v>
      </c>
      <c r="AU22" s="26">
        <v>-221769.82804917384</v>
      </c>
      <c r="AV22" s="26">
        <v>-221769.82804917384</v>
      </c>
      <c r="AW22" s="26">
        <v>-227314.07375040319</v>
      </c>
      <c r="AX22" s="26">
        <v>-227314.07375040319</v>
      </c>
      <c r="AY22" s="26">
        <v>-232996.92559416324</v>
      </c>
      <c r="AZ22" s="26">
        <v>-232996.92559416324</v>
      </c>
      <c r="BA22" s="26">
        <v>-238821.84873401732</v>
      </c>
      <c r="BB22" s="26">
        <v>-238821.84873401732</v>
      </c>
      <c r="BC22" s="26">
        <v>-244792.3949523677</v>
      </c>
      <c r="BD22" s="26">
        <v>-244792.3949523677</v>
      </c>
      <c r="BE22" s="26">
        <v>-250912.20482617689</v>
      </c>
      <c r="BF22" s="26">
        <v>-250912.20482617689</v>
      </c>
      <c r="BG22" s="26">
        <v>-257185.0099468313</v>
      </c>
      <c r="BH22" s="26">
        <v>-257185.0099468313</v>
      </c>
      <c r="BI22" s="26">
        <v>-263614.63519550202</v>
      </c>
      <c r="BJ22" s="26">
        <v>-263614.63519550202</v>
      </c>
      <c r="BK22" s="26">
        <v>-270205.00107538956</v>
      </c>
      <c r="BL22" s="26">
        <v>-270205.00107538956</v>
      </c>
      <c r="BM22" s="26">
        <v>-256957.45032822114</v>
      </c>
      <c r="BN22" s="26">
        <v>0</v>
      </c>
      <c r="BO22" s="26">
        <v>0</v>
      </c>
      <c r="BP22" s="26">
        <v>0</v>
      </c>
      <c r="BQ22" s="26">
        <v>0</v>
      </c>
      <c r="BR22" s="26">
        <v>0</v>
      </c>
      <c r="BS22" s="26">
        <v>0</v>
      </c>
      <c r="BT22" s="26">
        <v>0</v>
      </c>
      <c r="BU22" s="26">
        <v>0</v>
      </c>
      <c r="BV22" s="26">
        <v>0</v>
      </c>
      <c r="BW22" s="26">
        <v>0</v>
      </c>
      <c r="BX22" s="26">
        <v>0</v>
      </c>
      <c r="BY22" s="26">
        <v>0</v>
      </c>
      <c r="BZ22" s="26">
        <v>0</v>
      </c>
    </row>
    <row r="23" spans="1:78">
      <c r="A23" s="23"/>
      <c r="B23" s="23" t="s">
        <v>345</v>
      </c>
      <c r="C23" s="516">
        <v>0</v>
      </c>
      <c r="D23" s="186">
        <v>1</v>
      </c>
      <c r="E23" s="23"/>
      <c r="F23" s="26">
        <v>-12324758.410824239</v>
      </c>
      <c r="G23" s="23"/>
      <c r="H23" s="23"/>
      <c r="I23" s="25"/>
      <c r="J23" s="26"/>
      <c r="K23" s="26">
        <v>0</v>
      </c>
      <c r="L23" s="26">
        <v>0</v>
      </c>
      <c r="M23" s="26">
        <v>0</v>
      </c>
      <c r="N23" s="26">
        <v>0</v>
      </c>
      <c r="O23" s="26">
        <v>-805.93823040674636</v>
      </c>
      <c r="P23" s="26">
        <v>-11159.14472870879</v>
      </c>
      <c r="Q23" s="26">
        <v>-12544.486694881927</v>
      </c>
      <c r="R23" s="26">
        <v>-26757.000472463078</v>
      </c>
      <c r="S23" s="26">
        <v>-27173.916115394797</v>
      </c>
      <c r="T23" s="26">
        <v>-23936.564992091986</v>
      </c>
      <c r="U23" s="26">
        <v>-26690.875470824238</v>
      </c>
      <c r="V23" s="26">
        <v>-54385.851709770599</v>
      </c>
      <c r="W23" s="26">
        <v>-54406.571993848578</v>
      </c>
      <c r="X23" s="26">
        <v>-37206.522497904873</v>
      </c>
      <c r="Y23" s="26">
        <v>-41066.147389202451</v>
      </c>
      <c r="Z23" s="26">
        <v>-78698.46472904431</v>
      </c>
      <c r="AA23" s="26">
        <v>-82407.730073399245</v>
      </c>
      <c r="AB23" s="26">
        <v>-104783.20870905432</v>
      </c>
      <c r="AC23" s="26">
        <v>-105617.44010749861</v>
      </c>
      <c r="AD23" s="26">
        <v>-82682.574505952158</v>
      </c>
      <c r="AE23" s="26">
        <v>-90680.048867003876</v>
      </c>
      <c r="AF23" s="26">
        <v>-166863.00807725659</v>
      </c>
      <c r="AG23" s="26">
        <v>-166650.51150112785</v>
      </c>
      <c r="AH23" s="26">
        <v>-110332.05096758642</v>
      </c>
      <c r="AI23" s="26">
        <v>-111046.33986447277</v>
      </c>
      <c r="AJ23" s="26">
        <v>-84788.642402191865</v>
      </c>
      <c r="AK23" s="26">
        <v>-87605.908092836835</v>
      </c>
      <c r="AL23" s="26">
        <v>-96566.737962726053</v>
      </c>
      <c r="AM23" s="26">
        <v>-98265.918040439283</v>
      </c>
      <c r="AN23" s="26">
        <v>-89081.067423802815</v>
      </c>
      <c r="AO23" s="26">
        <v>-104074.74913543703</v>
      </c>
      <c r="AP23" s="26">
        <v>-268077.16370070912</v>
      </c>
      <c r="AQ23" s="26">
        <v>-284110.3705902471</v>
      </c>
      <c r="AR23" s="26">
        <v>-403981.40075196937</v>
      </c>
      <c r="AS23" s="26">
        <v>-407943.08690988593</v>
      </c>
      <c r="AT23" s="26">
        <v>-329095.33615854848</v>
      </c>
      <c r="AU23" s="26">
        <v>-333634.27875506826</v>
      </c>
      <c r="AV23" s="26">
        <v>-286252.00069021276</v>
      </c>
      <c r="AW23" s="26">
        <v>-297768.345042245</v>
      </c>
      <c r="AX23" s="26">
        <v>-353778.14534284134</v>
      </c>
      <c r="AY23" s="26">
        <v>-352064.89059623453</v>
      </c>
      <c r="AZ23" s="26">
        <v>-216438.94448164274</v>
      </c>
      <c r="BA23" s="26">
        <v>-231348.57405217254</v>
      </c>
      <c r="BB23" s="26">
        <v>-353369.76982660475</v>
      </c>
      <c r="BC23" s="26">
        <v>-368857.53255812248</v>
      </c>
      <c r="BD23" s="26">
        <v>-454329.65464561473</v>
      </c>
      <c r="BE23" s="26">
        <v>-473603.72084444115</v>
      </c>
      <c r="BF23" s="26">
        <v>-575291.62446433166</v>
      </c>
      <c r="BG23" s="26">
        <v>-597783.75627444114</v>
      </c>
      <c r="BH23" s="26">
        <v>-701964.02397826593</v>
      </c>
      <c r="BI23" s="26">
        <v>-705114.64249189338</v>
      </c>
      <c r="BJ23" s="26">
        <v>-520149.52646624285</v>
      </c>
      <c r="BK23" s="26">
        <v>-542441.78925331531</v>
      </c>
      <c r="BL23" s="26">
        <v>-661763.6055952016</v>
      </c>
      <c r="BM23" s="26">
        <v>-629318.80659865902</v>
      </c>
      <c r="BN23" s="26">
        <v>0</v>
      </c>
      <c r="BO23" s="26">
        <v>0</v>
      </c>
      <c r="BP23" s="26">
        <v>0</v>
      </c>
      <c r="BQ23" s="26">
        <v>0</v>
      </c>
      <c r="BR23" s="26">
        <v>0</v>
      </c>
      <c r="BS23" s="26">
        <v>0</v>
      </c>
      <c r="BT23" s="26">
        <v>0</v>
      </c>
      <c r="BU23" s="26">
        <v>0</v>
      </c>
      <c r="BV23" s="26">
        <v>0</v>
      </c>
      <c r="BW23" s="26">
        <v>0</v>
      </c>
      <c r="BX23" s="26">
        <v>0</v>
      </c>
      <c r="BY23" s="26">
        <v>0</v>
      </c>
      <c r="BZ23" s="26">
        <v>0</v>
      </c>
    </row>
    <row r="24" spans="1:78">
      <c r="A24" s="23"/>
      <c r="B24" s="23" t="s">
        <v>148</v>
      </c>
      <c r="C24" s="516">
        <v>0</v>
      </c>
      <c r="D24" s="186">
        <v>1</v>
      </c>
      <c r="E24" s="23"/>
      <c r="F24" s="26">
        <v>-3593587.7085751542</v>
      </c>
      <c r="G24" s="23"/>
      <c r="H24" s="23"/>
      <c r="I24" s="25"/>
      <c r="J24" s="26"/>
      <c r="K24" s="26">
        <v>0</v>
      </c>
      <c r="L24" s="26">
        <v>0</v>
      </c>
      <c r="M24" s="26">
        <v>0</v>
      </c>
      <c r="N24" s="26">
        <v>0</v>
      </c>
      <c r="O24" s="26">
        <v>-3755.5369543650809</v>
      </c>
      <c r="P24" s="26">
        <v>-51999.742445054937</v>
      </c>
      <c r="Q24" s="26">
        <v>-53299.736006181301</v>
      </c>
      <c r="R24" s="26">
        <v>-53299.736006181301</v>
      </c>
      <c r="S24" s="26">
        <v>-54632.229406335835</v>
      </c>
      <c r="T24" s="26">
        <v>-54632.229406335835</v>
      </c>
      <c r="U24" s="26">
        <v>-55998.03514149422</v>
      </c>
      <c r="V24" s="26">
        <v>-55998.03514149422</v>
      </c>
      <c r="W24" s="26">
        <v>-57397.986020031567</v>
      </c>
      <c r="X24" s="26">
        <v>-57397.986020031567</v>
      </c>
      <c r="Y24" s="26">
        <v>-58832.935670532352</v>
      </c>
      <c r="Z24" s="26">
        <v>-58832.935670532352</v>
      </c>
      <c r="AA24" s="26">
        <v>-60303.759062295649</v>
      </c>
      <c r="AB24" s="26">
        <v>-60303.759062295649</v>
      </c>
      <c r="AC24" s="26">
        <v>-61811.353038853034</v>
      </c>
      <c r="AD24" s="26">
        <v>-61811.353038853034</v>
      </c>
      <c r="AE24" s="26">
        <v>-63356.636864824359</v>
      </c>
      <c r="AF24" s="26">
        <v>-63356.636864824359</v>
      </c>
      <c r="AG24" s="26">
        <v>-64940.552786444961</v>
      </c>
      <c r="AH24" s="26">
        <v>-64940.552786444961</v>
      </c>
      <c r="AI24" s="26">
        <v>-66564.066606106077</v>
      </c>
      <c r="AJ24" s="26">
        <v>-66564.066606106077</v>
      </c>
      <c r="AK24" s="26">
        <v>-68228.168271258721</v>
      </c>
      <c r="AL24" s="26">
        <v>-68228.168271258721</v>
      </c>
      <c r="AM24" s="26">
        <v>-69933.872478040197</v>
      </c>
      <c r="AN24" s="26">
        <v>-69933.872478040197</v>
      </c>
      <c r="AO24" s="26">
        <v>-71682.21928999119</v>
      </c>
      <c r="AP24" s="26">
        <v>-71682.21928999119</v>
      </c>
      <c r="AQ24" s="26">
        <v>-73474.274772240969</v>
      </c>
      <c r="AR24" s="26">
        <v>-73474.274772240969</v>
      </c>
      <c r="AS24" s="26">
        <v>-75311.131641546977</v>
      </c>
      <c r="AT24" s="26">
        <v>-75311.131641546977</v>
      </c>
      <c r="AU24" s="26">
        <v>-77193.909932585651</v>
      </c>
      <c r="AV24" s="26">
        <v>-77193.909932585651</v>
      </c>
      <c r="AW24" s="26">
        <v>-79123.757680900293</v>
      </c>
      <c r="AX24" s="26">
        <v>-79123.757680900293</v>
      </c>
      <c r="AY24" s="26">
        <v>-81101.851622922783</v>
      </c>
      <c r="AZ24" s="26">
        <v>-81101.851622922783</v>
      </c>
      <c r="BA24" s="26">
        <v>-83129.39791349585</v>
      </c>
      <c r="BB24" s="26">
        <v>-83129.39791349585</v>
      </c>
      <c r="BC24" s="26">
        <v>-85207.63286133323</v>
      </c>
      <c r="BD24" s="26">
        <v>-85207.63286133323</v>
      </c>
      <c r="BE24" s="26">
        <v>-87337.823682866569</v>
      </c>
      <c r="BF24" s="26">
        <v>-87337.823682866569</v>
      </c>
      <c r="BG24" s="26">
        <v>-89521.269274938211</v>
      </c>
      <c r="BH24" s="26">
        <v>-89521.269274938211</v>
      </c>
      <c r="BI24" s="26">
        <v>-91759.301006811671</v>
      </c>
      <c r="BJ24" s="26">
        <v>-91759.301006811671</v>
      </c>
      <c r="BK24" s="26">
        <v>-94053.283531981942</v>
      </c>
      <c r="BL24" s="26">
        <v>-94053.283531981942</v>
      </c>
      <c r="BM24" s="26">
        <v>-89442.0600477056</v>
      </c>
      <c r="BN24" s="26">
        <v>0</v>
      </c>
      <c r="BO24" s="26">
        <v>0</v>
      </c>
      <c r="BP24" s="26">
        <v>0</v>
      </c>
      <c r="BQ24" s="26">
        <v>0</v>
      </c>
      <c r="BR24" s="26">
        <v>0</v>
      </c>
      <c r="BS24" s="26">
        <v>0</v>
      </c>
      <c r="BT24" s="26">
        <v>0</v>
      </c>
      <c r="BU24" s="26">
        <v>0</v>
      </c>
      <c r="BV24" s="26">
        <v>0</v>
      </c>
      <c r="BW24" s="26">
        <v>0</v>
      </c>
      <c r="BX24" s="26">
        <v>0</v>
      </c>
      <c r="BY24" s="26">
        <v>0</v>
      </c>
      <c r="BZ24" s="26">
        <v>0</v>
      </c>
    </row>
    <row r="25" spans="1:78">
      <c r="A25" s="23"/>
      <c r="B25" s="23" t="s">
        <v>103</v>
      </c>
      <c r="C25" s="26">
        <v>1350</v>
      </c>
      <c r="D25" s="186">
        <v>1</v>
      </c>
      <c r="E25" s="23"/>
      <c r="F25" s="26">
        <v>-9123.7187490634878</v>
      </c>
      <c r="G25" s="23"/>
      <c r="H25" s="23"/>
      <c r="I25" s="25"/>
      <c r="J25" s="26"/>
      <c r="K25" s="26">
        <v>0</v>
      </c>
      <c r="L25" s="26">
        <v>0</v>
      </c>
      <c r="M25" s="26">
        <v>0</v>
      </c>
      <c r="N25" s="26">
        <v>0</v>
      </c>
      <c r="O25" s="26">
        <v>-1403.9930460164835</v>
      </c>
      <c r="P25" s="26">
        <v>0</v>
      </c>
      <c r="Q25" s="26">
        <v>0</v>
      </c>
      <c r="R25" s="26">
        <v>0</v>
      </c>
      <c r="S25" s="26">
        <v>0</v>
      </c>
      <c r="T25" s="26">
        <v>0</v>
      </c>
      <c r="U25" s="26">
        <v>0</v>
      </c>
      <c r="V25" s="26">
        <v>0</v>
      </c>
      <c r="W25" s="26">
        <v>0</v>
      </c>
      <c r="X25" s="26">
        <v>0</v>
      </c>
      <c r="Y25" s="26">
        <v>-1588.4892631043738</v>
      </c>
      <c r="Z25" s="26">
        <v>0</v>
      </c>
      <c r="AA25" s="26">
        <v>0</v>
      </c>
      <c r="AB25" s="26">
        <v>0</v>
      </c>
      <c r="AC25" s="26">
        <v>0</v>
      </c>
      <c r="AD25" s="26">
        <v>0</v>
      </c>
      <c r="AE25" s="26">
        <v>0</v>
      </c>
      <c r="AF25" s="26">
        <v>0</v>
      </c>
      <c r="AG25" s="26">
        <v>0</v>
      </c>
      <c r="AH25" s="26">
        <v>0</v>
      </c>
      <c r="AI25" s="26">
        <v>-1797.2297983648643</v>
      </c>
      <c r="AJ25" s="26">
        <v>0</v>
      </c>
      <c r="AK25" s="26">
        <v>0</v>
      </c>
      <c r="AL25" s="26">
        <v>0</v>
      </c>
      <c r="AM25" s="26">
        <v>0</v>
      </c>
      <c r="AN25" s="26">
        <v>0</v>
      </c>
      <c r="AO25" s="26">
        <v>0</v>
      </c>
      <c r="AP25" s="26">
        <v>0</v>
      </c>
      <c r="AQ25" s="26">
        <v>0</v>
      </c>
      <c r="AR25" s="26">
        <v>0</v>
      </c>
      <c r="AS25" s="26">
        <v>-2033.4005543217688</v>
      </c>
      <c r="AT25" s="26">
        <v>0</v>
      </c>
      <c r="AU25" s="26">
        <v>0</v>
      </c>
      <c r="AV25" s="26">
        <v>0</v>
      </c>
      <c r="AW25" s="26">
        <v>0</v>
      </c>
      <c r="AX25" s="26">
        <v>0</v>
      </c>
      <c r="AY25" s="26">
        <v>0</v>
      </c>
      <c r="AZ25" s="26">
        <v>0</v>
      </c>
      <c r="BA25" s="26">
        <v>0</v>
      </c>
      <c r="BB25" s="26">
        <v>0</v>
      </c>
      <c r="BC25" s="26">
        <v>-2300.6060872559979</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row>
    <row r="26" spans="1:78">
      <c r="A26" s="23"/>
      <c r="B26" s="23" t="s">
        <v>492</v>
      </c>
      <c r="C26" s="23"/>
      <c r="D26" s="23"/>
      <c r="E26" s="23"/>
      <c r="F26" s="28">
        <v>-49546071.957689151</v>
      </c>
      <c r="G26" s="23"/>
      <c r="H26" s="23"/>
      <c r="I26" s="25"/>
      <c r="J26" s="28"/>
      <c r="K26" s="28">
        <v>0</v>
      </c>
      <c r="L26" s="28">
        <v>-12083447.439999999</v>
      </c>
      <c r="M26" s="28">
        <v>-18715189.184065934</v>
      </c>
      <c r="N26" s="28">
        <v>-12153641.854065934</v>
      </c>
      <c r="O26" s="28">
        <v>-4643621.9636675818</v>
      </c>
      <c r="P26" s="28">
        <v>-1811009.8712225275</v>
      </c>
      <c r="Q26" s="28">
        <v>-139161.64466718177</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row>
    <row r="27" spans="1:78" ht="13.15">
      <c r="A27" s="22" t="s">
        <v>149</v>
      </c>
      <c r="B27" s="22"/>
      <c r="C27" s="22"/>
      <c r="D27" s="22"/>
      <c r="E27" s="22"/>
      <c r="F27" s="29">
        <v>6567125.8724810183</v>
      </c>
      <c r="G27" s="23"/>
      <c r="H27" s="22"/>
      <c r="I27" s="620"/>
      <c r="J27" s="29"/>
      <c r="K27" s="29">
        <v>0</v>
      </c>
      <c r="L27" s="29">
        <v>241668.94879999943</v>
      </c>
      <c r="M27" s="29">
        <v>419294.05558789149</v>
      </c>
      <c r="N27" s="29">
        <v>326958.01626906358</v>
      </c>
      <c r="O27" s="29">
        <v>179489.90589754842</v>
      </c>
      <c r="P27" s="29">
        <v>137740.73995396658</v>
      </c>
      <c r="Q27" s="29">
        <v>101336.17684968846</v>
      </c>
      <c r="R27" s="29">
        <v>46636.232858540665</v>
      </c>
      <c r="S27" s="29">
        <v>47751.736806228204</v>
      </c>
      <c r="T27" s="29">
        <v>47104.266581567645</v>
      </c>
      <c r="U27" s="29">
        <v>48713.052516892843</v>
      </c>
      <c r="V27" s="29">
        <v>54252.047764682095</v>
      </c>
      <c r="W27" s="29">
        <v>55340.563757065916</v>
      </c>
      <c r="X27" s="29">
        <v>51900.553857877152</v>
      </c>
      <c r="Y27" s="29">
        <v>54101.657922714949</v>
      </c>
      <c r="Z27" s="29">
        <v>61310.42353806243</v>
      </c>
      <c r="AA27" s="29">
        <v>63191.544871739752</v>
      </c>
      <c r="AB27" s="29">
        <v>67666.640598870756</v>
      </c>
      <c r="AC27" s="29">
        <v>69001.236849986133</v>
      </c>
      <c r="AD27" s="29">
        <v>64414.263729676837</v>
      </c>
      <c r="AE27" s="29">
        <v>67210.702322599303</v>
      </c>
      <c r="AF27" s="29">
        <v>82447.294164649851</v>
      </c>
      <c r="AG27" s="29">
        <v>83631.662163154106</v>
      </c>
      <c r="AH27" s="29">
        <v>72367.970056445803</v>
      </c>
      <c r="AI27" s="29">
        <v>74127.812792069279</v>
      </c>
      <c r="AJ27" s="29">
        <v>68516.827339940122</v>
      </c>
      <c r="AK27" s="29">
        <v>70369.257949556632</v>
      </c>
      <c r="AL27" s="29">
        <v>72161.423923534458</v>
      </c>
      <c r="AM27" s="29">
        <v>73822.461847351864</v>
      </c>
      <c r="AN27" s="29">
        <v>71985.491724024585</v>
      </c>
      <c r="AO27" s="29">
        <v>76338.46002233302</v>
      </c>
      <c r="AP27" s="29">
        <v>109138.94293538737</v>
      </c>
      <c r="AQ27" s="29">
        <v>113733.67206817609</v>
      </c>
      <c r="AR27" s="29">
        <v>137707.87810052058</v>
      </c>
      <c r="AS27" s="29">
        <v>140329.68539172143</v>
      </c>
      <c r="AT27" s="29">
        <v>124153.45513058954</v>
      </c>
      <c r="AU27" s="29">
        <v>126519.60334736551</v>
      </c>
      <c r="AV27" s="29">
        <v>117043.14773439441</v>
      </c>
      <c r="AW27" s="29">
        <v>120841.23529470968</v>
      </c>
      <c r="AX27" s="29">
        <v>132043.19535482896</v>
      </c>
      <c r="AY27" s="29">
        <v>133232.73356266413</v>
      </c>
      <c r="AZ27" s="29">
        <v>106107.54433974577</v>
      </c>
      <c r="BA27" s="29">
        <v>110659.96413993707</v>
      </c>
      <c r="BB27" s="29">
        <v>135064.20329482353</v>
      </c>
      <c r="BC27" s="29">
        <v>140231.63329181587</v>
      </c>
      <c r="BD27" s="29">
        <v>156865.9364918631</v>
      </c>
      <c r="BE27" s="29">
        <v>162370.74987069692</v>
      </c>
      <c r="BF27" s="29">
        <v>182708.33059467492</v>
      </c>
      <c r="BG27" s="29">
        <v>188898.00709924218</v>
      </c>
      <c r="BH27" s="29">
        <v>209734.06064000702</v>
      </c>
      <c r="BI27" s="29">
        <v>212097.71573884133</v>
      </c>
      <c r="BJ27" s="29">
        <v>175104.6925337112</v>
      </c>
      <c r="BK27" s="29">
        <v>181340.01477213728</v>
      </c>
      <c r="BL27" s="29">
        <v>205204.37804051454</v>
      </c>
      <c r="BM27" s="29">
        <v>195143.66339491704</v>
      </c>
      <c r="BN27" s="29">
        <v>0</v>
      </c>
      <c r="BO27" s="29">
        <v>0</v>
      </c>
      <c r="BP27" s="29">
        <v>0</v>
      </c>
      <c r="BQ27" s="29">
        <v>0</v>
      </c>
      <c r="BR27" s="29">
        <v>0</v>
      </c>
      <c r="BS27" s="29">
        <v>0</v>
      </c>
      <c r="BT27" s="29">
        <v>0</v>
      </c>
      <c r="BU27" s="29">
        <v>0</v>
      </c>
      <c r="BV27" s="29">
        <v>0</v>
      </c>
      <c r="BW27" s="29">
        <v>0</v>
      </c>
      <c r="BX27" s="29">
        <v>0</v>
      </c>
      <c r="BY27" s="29">
        <v>0</v>
      </c>
      <c r="BZ27" s="29">
        <v>0</v>
      </c>
    </row>
    <row r="28" spans="1:78" ht="13.15" outlineLevel="1">
      <c r="A28" s="22"/>
      <c r="B28" s="23" t="s">
        <v>150</v>
      </c>
      <c r="C28" s="23"/>
      <c r="D28" s="23"/>
      <c r="E28" s="23"/>
      <c r="F28" s="26">
        <v>0</v>
      </c>
      <c r="G28" s="23"/>
      <c r="H28" s="23"/>
      <c r="I28" s="25"/>
      <c r="J28" s="26"/>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row>
    <row r="29" spans="1:78" ht="13.15" outlineLevel="1">
      <c r="A29" s="32"/>
      <c r="B29" s="33" t="s">
        <v>151</v>
      </c>
      <c r="C29" s="33"/>
      <c r="D29" s="33"/>
      <c r="E29" s="33"/>
      <c r="F29" s="26">
        <v>0</v>
      </c>
      <c r="G29" s="23"/>
      <c r="H29" s="33"/>
      <c r="I29" s="34"/>
      <c r="J29" s="26"/>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row>
    <row r="30" spans="1:78" ht="13.15">
      <c r="A30" s="22" t="s">
        <v>152</v>
      </c>
      <c r="B30" s="22"/>
      <c r="C30" s="22"/>
      <c r="D30" s="22"/>
      <c r="E30" s="22"/>
      <c r="F30" s="30">
        <v>6567125.8724810183</v>
      </c>
      <c r="G30" s="23"/>
      <c r="H30" s="22"/>
      <c r="I30" s="620"/>
      <c r="J30" s="30"/>
      <c r="K30" s="30">
        <v>0</v>
      </c>
      <c r="L30" s="30">
        <v>241668.94879999943</v>
      </c>
      <c r="M30" s="30">
        <v>419294.05558789149</v>
      </c>
      <c r="N30" s="30">
        <v>326958.01626906358</v>
      </c>
      <c r="O30" s="30">
        <v>179489.90589754842</v>
      </c>
      <c r="P30" s="30">
        <v>137740.73995396658</v>
      </c>
      <c r="Q30" s="30">
        <v>101336.17684968846</v>
      </c>
      <c r="R30" s="30">
        <v>46636.232858540665</v>
      </c>
      <c r="S30" s="30">
        <v>47751.736806228204</v>
      </c>
      <c r="T30" s="30">
        <v>47104.266581567645</v>
      </c>
      <c r="U30" s="30">
        <v>48713.052516892843</v>
      </c>
      <c r="V30" s="30">
        <v>54252.047764682095</v>
      </c>
      <c r="W30" s="30">
        <v>55340.563757065916</v>
      </c>
      <c r="X30" s="30">
        <v>51900.553857877152</v>
      </c>
      <c r="Y30" s="30">
        <v>54101.657922714949</v>
      </c>
      <c r="Z30" s="30">
        <v>61310.42353806243</v>
      </c>
      <c r="AA30" s="30">
        <v>63191.544871739752</v>
      </c>
      <c r="AB30" s="30">
        <v>67666.640598870756</v>
      </c>
      <c r="AC30" s="30">
        <v>69001.236849986133</v>
      </c>
      <c r="AD30" s="30">
        <v>64414.263729676837</v>
      </c>
      <c r="AE30" s="30">
        <v>67210.702322599303</v>
      </c>
      <c r="AF30" s="30">
        <v>82447.294164649851</v>
      </c>
      <c r="AG30" s="30">
        <v>83631.662163154106</v>
      </c>
      <c r="AH30" s="30">
        <v>72367.970056445803</v>
      </c>
      <c r="AI30" s="30">
        <v>74127.812792069279</v>
      </c>
      <c r="AJ30" s="30">
        <v>68516.827339940122</v>
      </c>
      <c r="AK30" s="30">
        <v>70369.257949556632</v>
      </c>
      <c r="AL30" s="30">
        <v>72161.423923534458</v>
      </c>
      <c r="AM30" s="30">
        <v>73822.461847351864</v>
      </c>
      <c r="AN30" s="30">
        <v>71985.491724024585</v>
      </c>
      <c r="AO30" s="30">
        <v>76338.46002233302</v>
      </c>
      <c r="AP30" s="30">
        <v>109138.94293538737</v>
      </c>
      <c r="AQ30" s="30">
        <v>113733.67206817609</v>
      </c>
      <c r="AR30" s="30">
        <v>137707.87810052058</v>
      </c>
      <c r="AS30" s="30">
        <v>140329.68539172143</v>
      </c>
      <c r="AT30" s="30">
        <v>124153.45513058954</v>
      </c>
      <c r="AU30" s="30">
        <v>126519.60334736551</v>
      </c>
      <c r="AV30" s="30">
        <v>117043.14773439441</v>
      </c>
      <c r="AW30" s="30">
        <v>120841.23529470968</v>
      </c>
      <c r="AX30" s="30">
        <v>132043.19535482896</v>
      </c>
      <c r="AY30" s="30">
        <v>133232.73356266413</v>
      </c>
      <c r="AZ30" s="30">
        <v>106107.54433974577</v>
      </c>
      <c r="BA30" s="30">
        <v>110659.96413993707</v>
      </c>
      <c r="BB30" s="30">
        <v>135064.20329482353</v>
      </c>
      <c r="BC30" s="30">
        <v>140231.63329181587</v>
      </c>
      <c r="BD30" s="30">
        <v>156865.9364918631</v>
      </c>
      <c r="BE30" s="30">
        <v>162370.74987069692</v>
      </c>
      <c r="BF30" s="30">
        <v>182708.33059467492</v>
      </c>
      <c r="BG30" s="30">
        <v>188898.00709924218</v>
      </c>
      <c r="BH30" s="30">
        <v>209734.06064000702</v>
      </c>
      <c r="BI30" s="30">
        <v>212097.71573884133</v>
      </c>
      <c r="BJ30" s="30">
        <v>175104.6925337112</v>
      </c>
      <c r="BK30" s="30">
        <v>181340.01477213728</v>
      </c>
      <c r="BL30" s="30">
        <v>205204.37804051454</v>
      </c>
      <c r="BM30" s="30">
        <v>195143.66339491704</v>
      </c>
      <c r="BN30" s="30">
        <v>0</v>
      </c>
      <c r="BO30" s="30">
        <v>0</v>
      </c>
      <c r="BP30" s="30">
        <v>0</v>
      </c>
      <c r="BQ30" s="30">
        <v>0</v>
      </c>
      <c r="BR30" s="30">
        <v>0</v>
      </c>
      <c r="BS30" s="30">
        <v>0</v>
      </c>
      <c r="BT30" s="30">
        <v>0</v>
      </c>
      <c r="BU30" s="30">
        <v>0</v>
      </c>
      <c r="BV30" s="30">
        <v>0</v>
      </c>
      <c r="BW30" s="30">
        <v>0</v>
      </c>
      <c r="BX30" s="30">
        <v>0</v>
      </c>
      <c r="BY30" s="30">
        <v>0</v>
      </c>
      <c r="BZ30" s="30">
        <v>0</v>
      </c>
    </row>
    <row r="31" spans="1:78" ht="13.15">
      <c r="A31" s="22" t="s">
        <v>153</v>
      </c>
      <c r="B31" s="23"/>
      <c r="C31" s="23"/>
      <c r="D31" s="23"/>
      <c r="E31" s="23"/>
      <c r="F31" s="36">
        <v>7.9732325473862775E-2</v>
      </c>
      <c r="G31" s="23"/>
      <c r="H31" s="23"/>
      <c r="I31" s="25"/>
      <c r="J31" s="31"/>
      <c r="K31" s="36">
        <v>0</v>
      </c>
      <c r="L31" s="36">
        <v>1.9607843137254857E-2</v>
      </c>
      <c r="M31" s="36">
        <v>2.1913006499122849E-2</v>
      </c>
      <c r="N31" s="36">
        <v>2.6197299782537421E-2</v>
      </c>
      <c r="O31" s="36">
        <v>3.7085713511584427E-2</v>
      </c>
      <c r="P31" s="36">
        <v>6.3730528828317909E-2</v>
      </c>
      <c r="Q31" s="36">
        <v>0.22055184223024754</v>
      </c>
      <c r="R31" s="36">
        <v>0.1666666666666666</v>
      </c>
      <c r="S31" s="36">
        <v>0.1666666666666666</v>
      </c>
      <c r="T31" s="36">
        <v>0.1666666666666666</v>
      </c>
      <c r="U31" s="36">
        <v>0.16666666666666666</v>
      </c>
      <c r="V31" s="36">
        <v>0.1666666666666666</v>
      </c>
      <c r="W31" s="36">
        <v>0.16666666666666669</v>
      </c>
      <c r="X31" s="36">
        <v>0.16666666666666663</v>
      </c>
      <c r="Y31" s="36">
        <v>0.16666666666666663</v>
      </c>
      <c r="Z31" s="36">
        <v>0.1666666666666666</v>
      </c>
      <c r="AA31" s="36">
        <v>0.1666666666666666</v>
      </c>
      <c r="AB31" s="36">
        <v>0.1666666666666666</v>
      </c>
      <c r="AC31" s="36">
        <v>0.16666666666666666</v>
      </c>
      <c r="AD31" s="36">
        <v>0.16666666666666663</v>
      </c>
      <c r="AE31" s="36">
        <v>0.1666666666666666</v>
      </c>
      <c r="AF31" s="36">
        <v>0.1666666666666666</v>
      </c>
      <c r="AG31" s="36">
        <v>0.16666666666666666</v>
      </c>
      <c r="AH31" s="36">
        <v>0.16666666666666666</v>
      </c>
      <c r="AI31" s="36">
        <v>0.16666666666666669</v>
      </c>
      <c r="AJ31" s="36">
        <v>0.16666666666666669</v>
      </c>
      <c r="AK31" s="36">
        <v>0.16666666666666666</v>
      </c>
      <c r="AL31" s="36">
        <v>0.1666666666666666</v>
      </c>
      <c r="AM31" s="36">
        <v>0.16666666666666666</v>
      </c>
      <c r="AN31" s="36">
        <v>0.16666666666666669</v>
      </c>
      <c r="AO31" s="36">
        <v>0.16666666666666669</v>
      </c>
      <c r="AP31" s="36">
        <v>0.1666666666666666</v>
      </c>
      <c r="AQ31" s="36">
        <v>0.16666666666666657</v>
      </c>
      <c r="AR31" s="36">
        <v>0.16666666666666663</v>
      </c>
      <c r="AS31" s="36">
        <v>0.16666666666666666</v>
      </c>
      <c r="AT31" s="36">
        <v>0.1666666666666666</v>
      </c>
      <c r="AU31" s="36">
        <v>0.1666666666666666</v>
      </c>
      <c r="AV31" s="36">
        <v>0.1666666666666666</v>
      </c>
      <c r="AW31" s="36">
        <v>0.16666666666666663</v>
      </c>
      <c r="AX31" s="36">
        <v>0.16666666666666666</v>
      </c>
      <c r="AY31" s="36">
        <v>0.16666666666666666</v>
      </c>
      <c r="AZ31" s="36">
        <v>0.16666666666666669</v>
      </c>
      <c r="BA31" s="36">
        <v>0.16666666666666657</v>
      </c>
      <c r="BB31" s="36">
        <v>0.1666666666666666</v>
      </c>
      <c r="BC31" s="36">
        <v>0.16666666666666666</v>
      </c>
      <c r="BD31" s="36">
        <v>0.16666666666666666</v>
      </c>
      <c r="BE31" s="36">
        <v>0.16666666666666666</v>
      </c>
      <c r="BF31" s="36">
        <v>0.1666666666666666</v>
      </c>
      <c r="BG31" s="36">
        <v>0.16666666666666671</v>
      </c>
      <c r="BH31" s="36">
        <v>0.16666666666666663</v>
      </c>
      <c r="BI31" s="36">
        <v>0.1666666666666666</v>
      </c>
      <c r="BJ31" s="36">
        <v>0.1666666666666666</v>
      </c>
      <c r="BK31" s="36">
        <v>0.1666666666666666</v>
      </c>
      <c r="BL31" s="36">
        <v>0.1666666666666666</v>
      </c>
      <c r="BM31" s="36">
        <v>0.16666666666666657</v>
      </c>
      <c r="BN31" s="36">
        <v>0</v>
      </c>
      <c r="BO31" s="36">
        <v>0</v>
      </c>
      <c r="BP31" s="36">
        <v>0</v>
      </c>
      <c r="BQ31" s="36">
        <v>0</v>
      </c>
      <c r="BR31" s="36">
        <v>0</v>
      </c>
      <c r="BS31" s="36">
        <v>0</v>
      </c>
      <c r="BT31" s="36">
        <v>0</v>
      </c>
      <c r="BU31" s="36">
        <v>0</v>
      </c>
      <c r="BV31" s="36">
        <v>0</v>
      </c>
      <c r="BW31" s="36">
        <v>0</v>
      </c>
      <c r="BX31" s="36">
        <v>0</v>
      </c>
      <c r="BY31" s="36">
        <v>0</v>
      </c>
      <c r="BZ31" s="36">
        <v>0</v>
      </c>
    </row>
    <row r="32" spans="1:78" ht="13.15">
      <c r="A32" s="22" t="s">
        <v>154</v>
      </c>
      <c r="B32" s="23"/>
      <c r="C32" s="23"/>
      <c r="D32" s="23"/>
      <c r="E32" s="23"/>
      <c r="F32" s="36"/>
      <c r="G32" s="23"/>
      <c r="H32" s="23"/>
      <c r="I32" s="25"/>
      <c r="J32" s="31"/>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row>
    <row r="33" spans="1:78">
      <c r="A33" s="23"/>
      <c r="B33" s="23" t="s">
        <v>361</v>
      </c>
      <c r="C33" s="23"/>
      <c r="D33" s="25"/>
      <c r="E33" s="25"/>
      <c r="F33" s="26">
        <v>-26643180.927237306</v>
      </c>
      <c r="G33" s="23"/>
      <c r="H33" s="23"/>
      <c r="I33" s="25"/>
      <c r="J33" s="26"/>
      <c r="K33" s="26">
        <v>0</v>
      </c>
      <c r="L33" s="26">
        <v>-76934.136986301382</v>
      </c>
      <c r="M33" s="26">
        <v>-352358.32876712328</v>
      </c>
      <c r="N33" s="26">
        <v>-657678.51546740939</v>
      </c>
      <c r="O33" s="26">
        <v>-850588.92642631347</v>
      </c>
      <c r="P33" s="26">
        <v>-915261.36867309455</v>
      </c>
      <c r="Q33" s="26">
        <v>-957214.35233103891</v>
      </c>
      <c r="R33" s="26">
        <v>-923288.86330017494</v>
      </c>
      <c r="S33" s="26">
        <v>-905644.93190017494</v>
      </c>
      <c r="T33" s="26">
        <v>-888549.56504019047</v>
      </c>
      <c r="U33" s="26">
        <v>-870982.32184019045</v>
      </c>
      <c r="V33" s="26">
        <v>-853076.37861370633</v>
      </c>
      <c r="W33" s="26">
        <v>-834969.52441370627</v>
      </c>
      <c r="X33" s="26">
        <v>-816418.18210156006</v>
      </c>
      <c r="Y33" s="26">
        <v>-798145.08930156007</v>
      </c>
      <c r="Z33" s="26">
        <v>-779452.09606661019</v>
      </c>
      <c r="AA33" s="26">
        <v>-760292.61726661015</v>
      </c>
      <c r="AB33" s="26">
        <v>-741423.9942057865</v>
      </c>
      <c r="AC33" s="26">
        <v>-723838.55380578653</v>
      </c>
      <c r="AD33" s="26">
        <v>-705815.39320344222</v>
      </c>
      <c r="AE33" s="26">
        <v>-688006.98860344221</v>
      </c>
      <c r="AF33" s="26">
        <v>-669935.0229860394</v>
      </c>
      <c r="AG33" s="26">
        <v>-650809.70758603932</v>
      </c>
      <c r="AH33" s="26">
        <v>-631078.21037820145</v>
      </c>
      <c r="AI33" s="26">
        <v>-611251.97297820146</v>
      </c>
      <c r="AJ33" s="26">
        <v>-591062.98716016742</v>
      </c>
      <c r="AK33" s="26">
        <v>-570774.19556016743</v>
      </c>
      <c r="AL33" s="26">
        <v>-550086.11012668279</v>
      </c>
      <c r="AM33" s="26">
        <v>-530616.59992668277</v>
      </c>
      <c r="AN33" s="26">
        <v>-510713.44714736094</v>
      </c>
      <c r="AO33" s="26">
        <v>-493253.77694736095</v>
      </c>
      <c r="AP33" s="26">
        <v>-475681.22002855601</v>
      </c>
      <c r="AQ33" s="26">
        <v>-457824.431828556</v>
      </c>
      <c r="AR33" s="26">
        <v>-439545.546176781</v>
      </c>
      <c r="AS33" s="26">
        <v>-419578.01857678097</v>
      </c>
      <c r="AT33" s="26">
        <v>-398988.49466371158</v>
      </c>
      <c r="AU33" s="26">
        <v>-378467.54326371162</v>
      </c>
      <c r="AV33" s="26">
        <v>-357614.36769281549</v>
      </c>
      <c r="AW33" s="26">
        <v>-335967.42089281545</v>
      </c>
      <c r="AX33" s="26">
        <v>-314016.66366764694</v>
      </c>
      <c r="AY33" s="26">
        <v>-291530.4534676469</v>
      </c>
      <c r="AZ33" s="26">
        <v>-268349.74966184917</v>
      </c>
      <c r="BA33" s="26">
        <v>-247216.14626184915</v>
      </c>
      <c r="BB33" s="26">
        <v>-226035.36729090646</v>
      </c>
      <c r="BC33" s="26">
        <v>-206100.12129090648</v>
      </c>
      <c r="BD33" s="26">
        <v>-185774.42218569023</v>
      </c>
      <c r="BE33" s="26">
        <v>-167058.4467856902</v>
      </c>
      <c r="BF33" s="26">
        <v>-148064.12726784355</v>
      </c>
      <c r="BG33" s="26">
        <v>-127701.98426784355</v>
      </c>
      <c r="BH33" s="26">
        <v>-106970.3852270507</v>
      </c>
      <c r="BI33" s="26">
        <v>-84994.918827050715</v>
      </c>
      <c r="BJ33" s="26">
        <v>-61741.753800238053</v>
      </c>
      <c r="BK33" s="26">
        <v>-34437.185000238052</v>
      </c>
      <c r="BL33" s="26">
        <v>0</v>
      </c>
      <c r="BM33" s="26">
        <v>0</v>
      </c>
      <c r="BN33" s="26">
        <v>0</v>
      </c>
      <c r="BO33" s="26">
        <v>0</v>
      </c>
      <c r="BP33" s="26">
        <v>0</v>
      </c>
      <c r="BQ33" s="26">
        <v>0</v>
      </c>
      <c r="BR33" s="26">
        <v>0</v>
      </c>
      <c r="BS33" s="26">
        <v>0</v>
      </c>
      <c r="BT33" s="26">
        <v>0</v>
      </c>
      <c r="BU33" s="26">
        <v>0</v>
      </c>
      <c r="BV33" s="26">
        <v>0</v>
      </c>
      <c r="BW33" s="26">
        <v>0</v>
      </c>
      <c r="BX33" s="26">
        <v>0</v>
      </c>
      <c r="BY33" s="26">
        <v>0</v>
      </c>
      <c r="BZ33" s="26">
        <v>0</v>
      </c>
    </row>
    <row r="34" spans="1:78" ht="13.15">
      <c r="A34" s="22"/>
      <c r="B34" s="23" t="s">
        <v>155</v>
      </c>
      <c r="C34" s="23"/>
      <c r="D34" s="25"/>
      <c r="E34" s="25"/>
      <c r="F34" s="26">
        <v>-1085706.4897889406</v>
      </c>
      <c r="G34" s="23"/>
      <c r="H34" s="23"/>
      <c r="I34" s="25"/>
      <c r="J34" s="26"/>
      <c r="K34" s="26">
        <v>0</v>
      </c>
      <c r="L34" s="26">
        <v>0</v>
      </c>
      <c r="M34" s="26">
        <v>-12768.835856577072</v>
      </c>
      <c r="N34" s="26">
        <v>-27550.02975529293</v>
      </c>
      <c r="O34" s="26">
        <v>-39988.589481028546</v>
      </c>
      <c r="P34" s="26">
        <v>-79239.785079690977</v>
      </c>
      <c r="Q34" s="26">
        <v>-43987.575714627397</v>
      </c>
      <c r="R34" s="26">
        <v>-36788.479934971161</v>
      </c>
      <c r="S34" s="26">
        <v>-36084.487902962355</v>
      </c>
      <c r="T34" s="26">
        <v>-35366.658966094699</v>
      </c>
      <c r="U34" s="26">
        <v>-34629.409213721978</v>
      </c>
      <c r="V34" s="26">
        <v>-33889.530806266281</v>
      </c>
      <c r="W34" s="26">
        <v>-33125.769369566682</v>
      </c>
      <c r="X34" s="26">
        <v>-32379.098155765099</v>
      </c>
      <c r="Y34" s="26">
        <v>-31609.405597888705</v>
      </c>
      <c r="Z34" s="26">
        <v>-30826.515066182659</v>
      </c>
      <c r="AA34" s="26">
        <v>-30049.499372983195</v>
      </c>
      <c r="AB34" s="26">
        <v>-29330.92686764909</v>
      </c>
      <c r="AC34" s="26">
        <v>-28588.308032942274</v>
      </c>
      <c r="AD34" s="26">
        <v>-27860.624812054979</v>
      </c>
      <c r="AE34" s="26">
        <v>-27115.857710304655</v>
      </c>
      <c r="AF34" s="26">
        <v>-26334.363157490377</v>
      </c>
      <c r="AG34" s="26">
        <v>-25521.626766968173</v>
      </c>
      <c r="AH34" s="26">
        <v>-24711.491286676177</v>
      </c>
      <c r="AI34" s="26">
        <v>-23879.899288428591</v>
      </c>
      <c r="AJ34" s="26">
        <v>-23050.863015346171</v>
      </c>
      <c r="AK34" s="26">
        <v>-22198.711063697789</v>
      </c>
      <c r="AL34" s="26">
        <v>-21403.152095775233</v>
      </c>
      <c r="AM34" s="26">
        <v>-20582.903902649163</v>
      </c>
      <c r="AN34" s="26">
        <v>-19869.47059788457</v>
      </c>
      <c r="AO34" s="26">
        <v>-19144.280482410606</v>
      </c>
      <c r="AP34" s="26">
        <v>-18414.620227097479</v>
      </c>
      <c r="AQ34" s="26">
        <v>-17660.389655079776</v>
      </c>
      <c r="AR34" s="26">
        <v>-16844.480807745462</v>
      </c>
      <c r="AS34" s="26">
        <v>-15995.650350340995</v>
      </c>
      <c r="AT34" s="26">
        <v>-15157.127615629279</v>
      </c>
      <c r="AU34" s="26">
        <v>-14297.336236386664</v>
      </c>
      <c r="AV34" s="26">
        <v>-13412.803311022093</v>
      </c>
      <c r="AW34" s="26">
        <v>-12507.970442186561</v>
      </c>
      <c r="AX34" s="26">
        <v>-11589.143707147847</v>
      </c>
      <c r="AY34" s="26">
        <v>-10633.855867744698</v>
      </c>
      <c r="AZ34" s="26">
        <v>-9770.2990715237138</v>
      </c>
      <c r="BA34" s="26">
        <v>-8896.5296774235467</v>
      </c>
      <c r="BB34" s="26">
        <v>-8081.9399174589425</v>
      </c>
      <c r="BC34" s="26">
        <v>-7242.9035008129968</v>
      </c>
      <c r="BD34" s="26">
        <v>-6478.1353375354638</v>
      </c>
      <c r="BE34" s="26">
        <v>-5693.2891980554559</v>
      </c>
      <c r="BF34" s="26">
        <v>-4861.2556795300407</v>
      </c>
      <c r="BG34" s="26">
        <v>-4005.203581996017</v>
      </c>
      <c r="BH34" s="26">
        <v>-3107.2467905680478</v>
      </c>
      <c r="BI34" s="26">
        <v>-2147.9359489272902</v>
      </c>
      <c r="BJ34" s="26">
        <v>-1032.2223544211731</v>
      </c>
      <c r="BK34" s="26">
        <v>-1.1564092972093931E-3</v>
      </c>
      <c r="BL34" s="26">
        <v>0</v>
      </c>
      <c r="BM34" s="26">
        <v>0</v>
      </c>
      <c r="BN34" s="26">
        <v>0</v>
      </c>
      <c r="BO34" s="26">
        <v>0</v>
      </c>
      <c r="BP34" s="26">
        <v>0</v>
      </c>
      <c r="BQ34" s="26">
        <v>0</v>
      </c>
      <c r="BR34" s="26">
        <v>0</v>
      </c>
      <c r="BS34" s="26">
        <v>0</v>
      </c>
      <c r="BT34" s="26">
        <v>0</v>
      </c>
      <c r="BU34" s="26">
        <v>0</v>
      </c>
      <c r="BV34" s="26">
        <v>0</v>
      </c>
      <c r="BW34" s="26">
        <v>0</v>
      </c>
      <c r="BX34" s="26">
        <v>0</v>
      </c>
      <c r="BY34" s="26">
        <v>0</v>
      </c>
      <c r="BZ34" s="26">
        <v>0</v>
      </c>
    </row>
    <row r="35" spans="1:78" ht="13.15">
      <c r="A35" s="22"/>
      <c r="B35" s="23" t="s">
        <v>807</v>
      </c>
      <c r="C35" s="23"/>
      <c r="D35" s="25"/>
      <c r="E35" s="25"/>
      <c r="F35" s="26">
        <v>0</v>
      </c>
      <c r="G35" s="23"/>
      <c r="H35" s="23"/>
      <c r="I35" s="25"/>
      <c r="J35" s="26"/>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26">
        <v>0</v>
      </c>
      <c r="AI35" s="26">
        <v>0</v>
      </c>
      <c r="AJ35" s="26">
        <v>0</v>
      </c>
      <c r="AK35" s="26">
        <v>0</v>
      </c>
      <c r="AL35" s="26">
        <v>0</v>
      </c>
      <c r="AM35" s="26">
        <v>0</v>
      </c>
      <c r="AN35" s="26">
        <v>0</v>
      </c>
      <c r="AO35" s="26">
        <v>0</v>
      </c>
      <c r="AP35" s="26">
        <v>0</v>
      </c>
      <c r="AQ35" s="26">
        <v>0</v>
      </c>
      <c r="AR35" s="26">
        <v>0</v>
      </c>
      <c r="AS35" s="26">
        <v>0</v>
      </c>
      <c r="AT35" s="26">
        <v>0</v>
      </c>
      <c r="AU35" s="26">
        <v>0</v>
      </c>
      <c r="AV35" s="26">
        <v>0</v>
      </c>
      <c r="AW35" s="26">
        <v>0</v>
      </c>
      <c r="AX35" s="26">
        <v>0</v>
      </c>
      <c r="AY35" s="26">
        <v>0</v>
      </c>
      <c r="AZ35" s="26">
        <v>0</v>
      </c>
      <c r="BA35" s="26">
        <v>0</v>
      </c>
      <c r="BB35" s="26">
        <v>0</v>
      </c>
      <c r="BC35" s="26">
        <v>0</v>
      </c>
      <c r="BD35" s="26">
        <v>0</v>
      </c>
      <c r="BE35" s="26">
        <v>0</v>
      </c>
      <c r="BF35" s="26">
        <v>0</v>
      </c>
      <c r="BG35" s="26">
        <v>0</v>
      </c>
      <c r="BH35" s="26">
        <v>0</v>
      </c>
      <c r="BI35" s="26">
        <v>0</v>
      </c>
      <c r="BJ35" s="26">
        <v>0</v>
      </c>
      <c r="BK35" s="26">
        <v>0</v>
      </c>
      <c r="BL35" s="26">
        <v>0</v>
      </c>
      <c r="BM35" s="26">
        <v>0</v>
      </c>
      <c r="BN35" s="26">
        <v>0</v>
      </c>
      <c r="BO35" s="26">
        <v>0</v>
      </c>
      <c r="BP35" s="26">
        <v>0</v>
      </c>
      <c r="BQ35" s="26">
        <v>0</v>
      </c>
      <c r="BR35" s="26">
        <v>0</v>
      </c>
      <c r="BS35" s="26">
        <v>0</v>
      </c>
      <c r="BT35" s="26">
        <v>0</v>
      </c>
      <c r="BU35" s="26">
        <v>0</v>
      </c>
      <c r="BV35" s="26">
        <v>0</v>
      </c>
      <c r="BW35" s="26">
        <v>0</v>
      </c>
      <c r="BX35" s="26">
        <v>0</v>
      </c>
      <c r="BY35" s="26">
        <v>0</v>
      </c>
      <c r="BZ35" s="26">
        <v>0</v>
      </c>
    </row>
    <row r="36" spans="1:78" ht="13.15">
      <c r="A36" s="22"/>
      <c r="B36" s="23" t="s">
        <v>156</v>
      </c>
      <c r="C36" s="23"/>
      <c r="D36" s="25"/>
      <c r="E36" s="25"/>
      <c r="F36" s="26">
        <v>0</v>
      </c>
      <c r="G36" s="23"/>
      <c r="H36" s="23"/>
      <c r="I36" s="25"/>
      <c r="J36" s="26"/>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row>
    <row r="37" spans="1:78" ht="13.15">
      <c r="A37" s="22"/>
      <c r="B37" s="23" t="s">
        <v>272</v>
      </c>
      <c r="C37" s="23"/>
      <c r="D37" s="25"/>
      <c r="E37" s="25"/>
      <c r="F37" s="26">
        <v>0</v>
      </c>
      <c r="G37" s="23"/>
      <c r="H37" s="23"/>
      <c r="I37" s="25"/>
      <c r="J37" s="26"/>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0</v>
      </c>
      <c r="AX37" s="26">
        <v>0</v>
      </c>
      <c r="AY37" s="26">
        <v>0</v>
      </c>
      <c r="AZ37" s="26">
        <v>0</v>
      </c>
      <c r="BA37" s="26">
        <v>0</v>
      </c>
      <c r="BB37" s="26">
        <v>0</v>
      </c>
      <c r="BC37" s="26">
        <v>0</v>
      </c>
      <c r="BD37" s="26">
        <v>0</v>
      </c>
      <c r="BE37" s="26">
        <v>0</v>
      </c>
      <c r="BF37" s="26">
        <v>0</v>
      </c>
      <c r="BG37" s="26">
        <v>0</v>
      </c>
      <c r="BH37" s="26">
        <v>0</v>
      </c>
      <c r="BI37" s="26">
        <v>0</v>
      </c>
      <c r="BJ37" s="26">
        <v>0</v>
      </c>
      <c r="BK37" s="26">
        <v>0</v>
      </c>
      <c r="BL37" s="26">
        <v>0</v>
      </c>
      <c r="BM37" s="26">
        <v>0</v>
      </c>
      <c r="BN37" s="26">
        <v>0</v>
      </c>
      <c r="BO37" s="26">
        <v>0</v>
      </c>
      <c r="BP37" s="26">
        <v>0</v>
      </c>
      <c r="BQ37" s="26">
        <v>0</v>
      </c>
      <c r="BR37" s="26">
        <v>0</v>
      </c>
      <c r="BS37" s="26">
        <v>0</v>
      </c>
      <c r="BT37" s="26">
        <v>0</v>
      </c>
      <c r="BU37" s="26">
        <v>0</v>
      </c>
      <c r="BV37" s="26">
        <v>0</v>
      </c>
      <c r="BW37" s="26">
        <v>0</v>
      </c>
      <c r="BX37" s="26">
        <v>0</v>
      </c>
      <c r="BY37" s="26">
        <v>0</v>
      </c>
      <c r="BZ37" s="26">
        <v>0</v>
      </c>
    </row>
    <row r="38" spans="1:78">
      <c r="A38" s="23"/>
      <c r="B38" s="23" t="s">
        <v>157</v>
      </c>
      <c r="C38" s="23"/>
      <c r="D38" s="25"/>
      <c r="E38" s="25"/>
      <c r="F38" s="26">
        <v>-11244352.283712095</v>
      </c>
      <c r="G38" s="23"/>
      <c r="H38" s="23"/>
      <c r="I38" s="25"/>
      <c r="J38" s="26"/>
      <c r="K38" s="26">
        <v>0</v>
      </c>
      <c r="L38" s="26">
        <v>-112868.16176017908</v>
      </c>
      <c r="M38" s="26">
        <v>-208942.31426944776</v>
      </c>
      <c r="N38" s="26">
        <v>-219764.17312145693</v>
      </c>
      <c r="O38" s="26">
        <v>-231146.53418395563</v>
      </c>
      <c r="P38" s="26">
        <v>-241772.95747517876</v>
      </c>
      <c r="Q38" s="26">
        <v>-254182.92581951129</v>
      </c>
      <c r="R38" s="26">
        <v>-241325.03702855023</v>
      </c>
      <c r="S38" s="26">
        <v>-239270.2295329966</v>
      </c>
      <c r="T38" s="26">
        <v>-237503.77800205493</v>
      </c>
      <c r="U38" s="26">
        <v>-235551.11600321857</v>
      </c>
      <c r="V38" s="26">
        <v>-233828.25306661354</v>
      </c>
      <c r="W38" s="26">
        <v>-232130.25041897298</v>
      </c>
      <c r="X38" s="26">
        <v>-230253.62995019264</v>
      </c>
      <c r="Y38" s="26">
        <v>-228589.25320402463</v>
      </c>
      <c r="Z38" s="26">
        <v>-226757.61447387599</v>
      </c>
      <c r="AA38" s="26">
        <v>-224849.29112672232</v>
      </c>
      <c r="AB38" s="26">
        <v>-223046.91670711667</v>
      </c>
      <c r="AC38" s="26">
        <v>-221862.07801408379</v>
      </c>
      <c r="AD38" s="26">
        <v>-220519.31572634631</v>
      </c>
      <c r="AE38" s="26">
        <v>-219391.18951641626</v>
      </c>
      <c r="AF38" s="26">
        <v>-218176.96709569322</v>
      </c>
      <c r="AG38" s="26">
        <v>-216685.72277603223</v>
      </c>
      <c r="AH38" s="26">
        <v>-214963.35751515278</v>
      </c>
      <c r="AI38" s="26">
        <v>-213330.27608667628</v>
      </c>
      <c r="AJ38" s="26">
        <v>-211558.64783050667</v>
      </c>
      <c r="AK38" s="26">
        <v>-209876.90631415759</v>
      </c>
      <c r="AL38" s="26">
        <v>-208041.6502058825</v>
      </c>
      <c r="AM38" s="26">
        <v>-206818.34168729841</v>
      </c>
      <c r="AN38" s="26">
        <v>-205443.46288538276</v>
      </c>
      <c r="AO38" s="26">
        <v>-205182.65843072382</v>
      </c>
      <c r="AP38" s="26">
        <v>-204928.86268546485</v>
      </c>
      <c r="AQ38" s="26">
        <v>-204754.56567888</v>
      </c>
      <c r="AR38" s="26">
        <v>-204471.02335415018</v>
      </c>
      <c r="AS38" s="26">
        <v>-203718.87104390637</v>
      </c>
      <c r="AT38" s="26">
        <v>-202763.53319777621</v>
      </c>
      <c r="AU38" s="26">
        <v>-202017.72886397527</v>
      </c>
      <c r="AV38" s="26">
        <v>-201185.77697640844</v>
      </c>
      <c r="AW38" s="26">
        <v>-200233.42948314943</v>
      </c>
      <c r="AX38" s="26">
        <v>-199202.37086754583</v>
      </c>
      <c r="AY38" s="26">
        <v>-198152.92013408008</v>
      </c>
      <c r="AZ38" s="26">
        <v>-196870.31226413912</v>
      </c>
      <c r="BA38" s="26">
        <v>-196586.13423220531</v>
      </c>
      <c r="BB38" s="26">
        <v>-196350.8040520958</v>
      </c>
      <c r="BC38" s="26">
        <v>-196350.79331024882</v>
      </c>
      <c r="BD38" s="26">
        <v>-196350.79331024882</v>
      </c>
      <c r="BE38" s="26">
        <v>-196350.7843748687</v>
      </c>
      <c r="BF38" s="26">
        <v>-196350.7843748687</v>
      </c>
      <c r="BG38" s="26">
        <v>-196350.7843748687</v>
      </c>
      <c r="BH38" s="26">
        <v>-196350.7843748687</v>
      </c>
      <c r="BI38" s="26">
        <v>-196350.7843748687</v>
      </c>
      <c r="BJ38" s="26">
        <v>-196350.7843748687</v>
      </c>
      <c r="BK38" s="26">
        <v>-195370.06702328773</v>
      </c>
      <c r="BL38" s="26">
        <v>-186769.67071665917</v>
      </c>
      <c r="BM38" s="26">
        <v>-86536.910040243325</v>
      </c>
      <c r="BN38" s="26">
        <v>0</v>
      </c>
      <c r="BO38" s="26">
        <v>0</v>
      </c>
      <c r="BP38" s="26">
        <v>0</v>
      </c>
      <c r="BQ38" s="26">
        <v>0</v>
      </c>
      <c r="BR38" s="26">
        <v>0</v>
      </c>
      <c r="BS38" s="26">
        <v>0</v>
      </c>
      <c r="BT38" s="26">
        <v>0</v>
      </c>
      <c r="BU38" s="26">
        <v>0</v>
      </c>
      <c r="BV38" s="26">
        <v>0</v>
      </c>
      <c r="BW38" s="26">
        <v>0</v>
      </c>
      <c r="BX38" s="26">
        <v>0</v>
      </c>
      <c r="BY38" s="26">
        <v>0</v>
      </c>
      <c r="BZ38" s="26">
        <v>0</v>
      </c>
    </row>
    <row r="39" spans="1:78">
      <c r="A39" s="23"/>
      <c r="B39" s="23" t="s">
        <v>158</v>
      </c>
      <c r="C39" s="23"/>
      <c r="D39" s="25"/>
      <c r="E39" s="25"/>
      <c r="F39" s="38">
        <v>-38973239.700738341</v>
      </c>
      <c r="G39" s="23"/>
      <c r="H39" s="23"/>
      <c r="I39" s="25"/>
      <c r="J39" s="38"/>
      <c r="K39" s="38">
        <v>0</v>
      </c>
      <c r="L39" s="38">
        <v>-189802.29874648046</v>
      </c>
      <c r="M39" s="38">
        <v>-574069.47889314813</v>
      </c>
      <c r="N39" s="38">
        <v>-904992.71834415919</v>
      </c>
      <c r="O39" s="38">
        <v>-1121724.0500912976</v>
      </c>
      <c r="P39" s="38">
        <v>-1236274.1112279643</v>
      </c>
      <c r="Q39" s="38">
        <v>-1255384.8538651776</v>
      </c>
      <c r="R39" s="38">
        <v>-1201402.3802636964</v>
      </c>
      <c r="S39" s="38">
        <v>-1180999.6493361339</v>
      </c>
      <c r="T39" s="38">
        <v>-1161420.0020083401</v>
      </c>
      <c r="U39" s="38">
        <v>-1141162.8470571311</v>
      </c>
      <c r="V39" s="38">
        <v>-1120794.162486586</v>
      </c>
      <c r="W39" s="38">
        <v>-1100225.544202246</v>
      </c>
      <c r="X39" s="38">
        <v>-1079050.9102075179</v>
      </c>
      <c r="Y39" s="38">
        <v>-1058343.7481034733</v>
      </c>
      <c r="Z39" s="38">
        <v>-1037036.2256066689</v>
      </c>
      <c r="AA39" s="38">
        <v>-1015191.4077663157</v>
      </c>
      <c r="AB39" s="38">
        <v>-993801.83778055222</v>
      </c>
      <c r="AC39" s="38">
        <v>-974288.93985281256</v>
      </c>
      <c r="AD39" s="38">
        <v>-954195.33374184358</v>
      </c>
      <c r="AE39" s="38">
        <v>-934514.03583016316</v>
      </c>
      <c r="AF39" s="38">
        <v>-914446.35323922301</v>
      </c>
      <c r="AG39" s="38">
        <v>-893017.05712903966</v>
      </c>
      <c r="AH39" s="38">
        <v>-870753.05918003037</v>
      </c>
      <c r="AI39" s="38">
        <v>-848462.14835330634</v>
      </c>
      <c r="AJ39" s="38">
        <v>-825672.49800602032</v>
      </c>
      <c r="AK39" s="38">
        <v>-802849.81293802289</v>
      </c>
      <c r="AL39" s="38">
        <v>-779530.91242834053</v>
      </c>
      <c r="AM39" s="38">
        <v>-758017.84551663033</v>
      </c>
      <c r="AN39" s="38">
        <v>-736026.38063062821</v>
      </c>
      <c r="AO39" s="38">
        <v>-717580.71586049534</v>
      </c>
      <c r="AP39" s="38">
        <v>-699024.70294111827</v>
      </c>
      <c r="AQ39" s="38">
        <v>-680239.38716251578</v>
      </c>
      <c r="AR39" s="38">
        <v>-660861.05033867666</v>
      </c>
      <c r="AS39" s="38">
        <v>-639292.53997102834</v>
      </c>
      <c r="AT39" s="38">
        <v>-616909.15547711705</v>
      </c>
      <c r="AU39" s="38">
        <v>-594782.60836407356</v>
      </c>
      <c r="AV39" s="38">
        <v>-572212.94798024604</v>
      </c>
      <c r="AW39" s="38">
        <v>-548708.82081815146</v>
      </c>
      <c r="AX39" s="38">
        <v>-524808.17824234068</v>
      </c>
      <c r="AY39" s="38">
        <v>-500317.22946947173</v>
      </c>
      <c r="AZ39" s="38">
        <v>-474990.36099751201</v>
      </c>
      <c r="BA39" s="38">
        <v>-452698.81017147796</v>
      </c>
      <c r="BB39" s="38">
        <v>-430468.11126046121</v>
      </c>
      <c r="BC39" s="38">
        <v>-409693.81810196827</v>
      </c>
      <c r="BD39" s="38">
        <v>-388603.35083347454</v>
      </c>
      <c r="BE39" s="38">
        <v>-369102.52035861439</v>
      </c>
      <c r="BF39" s="38">
        <v>-349276.16732224228</v>
      </c>
      <c r="BG39" s="38">
        <v>-328057.9722247083</v>
      </c>
      <c r="BH39" s="38">
        <v>-306428.41639248747</v>
      </c>
      <c r="BI39" s="38">
        <v>-283493.63915084669</v>
      </c>
      <c r="BJ39" s="38">
        <v>-259124.76052952794</v>
      </c>
      <c r="BK39" s="38">
        <v>-229807.2531799351</v>
      </c>
      <c r="BL39" s="38">
        <v>-186769.67071665917</v>
      </c>
      <c r="BM39" s="38">
        <v>-86536.910040243325</v>
      </c>
      <c r="BN39" s="38">
        <v>0</v>
      </c>
      <c r="BO39" s="38">
        <v>0</v>
      </c>
      <c r="BP39" s="38">
        <v>0</v>
      </c>
      <c r="BQ39" s="38">
        <v>0</v>
      </c>
      <c r="BR39" s="38">
        <v>0</v>
      </c>
      <c r="BS39" s="38">
        <v>0</v>
      </c>
      <c r="BT39" s="38">
        <v>0</v>
      </c>
      <c r="BU39" s="38">
        <v>0</v>
      </c>
      <c r="BV39" s="38">
        <v>0</v>
      </c>
      <c r="BW39" s="38">
        <v>0</v>
      </c>
      <c r="BX39" s="38">
        <v>0</v>
      </c>
      <c r="BY39" s="38">
        <v>0</v>
      </c>
      <c r="BZ39" s="38">
        <v>0</v>
      </c>
    </row>
    <row r="40" spans="1:78" ht="13.15">
      <c r="A40" s="22" t="s">
        <v>159</v>
      </c>
      <c r="B40" s="23"/>
      <c r="C40" s="23"/>
      <c r="D40" s="25"/>
      <c r="E40" s="25"/>
      <c r="F40" s="31"/>
      <c r="G40" s="23"/>
      <c r="H40" s="23"/>
      <c r="I40" s="25"/>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row>
    <row r="41" spans="1:78" ht="13.15">
      <c r="A41" s="22"/>
      <c r="B41" s="23" t="s">
        <v>160</v>
      </c>
      <c r="C41" s="23"/>
      <c r="D41" s="25"/>
      <c r="E41" s="25"/>
      <c r="F41" s="26">
        <v>40706792.390714817</v>
      </c>
      <c r="G41" s="23"/>
      <c r="H41" s="23"/>
      <c r="I41" s="25"/>
      <c r="J41" s="26"/>
      <c r="K41" s="26">
        <v>0</v>
      </c>
      <c r="L41" s="26">
        <v>158165.84393313766</v>
      </c>
      <c r="M41" s="26">
        <v>565940.24823606666</v>
      </c>
      <c r="N41" s="26">
        <v>986175.72282925434</v>
      </c>
      <c r="O41" s="26">
        <v>1231488.3397898586</v>
      </c>
      <c r="P41" s="26">
        <v>1321182.2829323914</v>
      </c>
      <c r="Q41" s="26">
        <v>1329607.6459332136</v>
      </c>
      <c r="R41" s="26">
        <v>1313967.5355644976</v>
      </c>
      <c r="S41" s="26">
        <v>1295566.0526882433</v>
      </c>
      <c r="T41" s="26">
        <v>1276587.8737827693</v>
      </c>
      <c r="U41" s="26">
        <v>1257052.667551751</v>
      </c>
      <c r="V41" s="26">
        <v>1237422.4758632535</v>
      </c>
      <c r="W41" s="26">
        <v>1217651.2027391386</v>
      </c>
      <c r="X41" s="26">
        <v>1197043.8721792647</v>
      </c>
      <c r="Y41" s="26">
        <v>1175661.0030771545</v>
      </c>
      <c r="Z41" s="26">
        <v>1154302.6128662797</v>
      </c>
      <c r="AA41" s="26">
        <v>1132940.9109795596</v>
      </c>
      <c r="AB41" s="26">
        <v>1111365.3284669288</v>
      </c>
      <c r="AC41" s="26">
        <v>1089524.4195423932</v>
      </c>
      <c r="AD41" s="26">
        <v>1066713.6237393422</v>
      </c>
      <c r="AE41" s="26">
        <v>1043016.6329673037</v>
      </c>
      <c r="AF41" s="26">
        <v>1019937.054426185</v>
      </c>
      <c r="AG41" s="26">
        <v>997362.53812319599</v>
      </c>
      <c r="AH41" s="26">
        <v>973265.6085625448</v>
      </c>
      <c r="AI41" s="26">
        <v>947647.32810387167</v>
      </c>
      <c r="AJ41" s="26">
        <v>920903.89091360243</v>
      </c>
      <c r="AK41" s="26">
        <v>893009.27007716475</v>
      </c>
      <c r="AL41" s="26">
        <v>864503.93905399507</v>
      </c>
      <c r="AM41" s="26">
        <v>835353.1019582107</v>
      </c>
      <c r="AN41" s="26">
        <v>805260.75945383275</v>
      </c>
      <c r="AO41" s="26">
        <v>774405.52274307434</v>
      </c>
      <c r="AP41" s="26">
        <v>745434.78624444536</v>
      </c>
      <c r="AQ41" s="26">
        <v>718410.92464400816</v>
      </c>
      <c r="AR41" s="26">
        <v>692704.31021879951</v>
      </c>
      <c r="AS41" s="26">
        <v>668192.12000576581</v>
      </c>
      <c r="AT41" s="26">
        <v>641813.55275754014</v>
      </c>
      <c r="AU41" s="26">
        <v>613496.18159806076</v>
      </c>
      <c r="AV41" s="26">
        <v>583706.10743651341</v>
      </c>
      <c r="AW41" s="26">
        <v>552510.82602944714</v>
      </c>
      <c r="AX41" s="26">
        <v>521466.44461447489</v>
      </c>
      <c r="AY41" s="26">
        <v>490370.90080858342</v>
      </c>
      <c r="AZ41" s="26">
        <v>456271.81196409574</v>
      </c>
      <c r="BA41" s="26">
        <v>419345.80913274817</v>
      </c>
      <c r="BB41" s="26">
        <v>383487.9411865588</v>
      </c>
      <c r="BC41" s="26">
        <v>348767.63361038856</v>
      </c>
      <c r="BD41" s="26">
        <v>314615.82204391243</v>
      </c>
      <c r="BE41" s="26">
        <v>281067.5984771474</v>
      </c>
      <c r="BF41" s="26">
        <v>248423.59504882433</v>
      </c>
      <c r="BG41" s="26">
        <v>216754.13825207844</v>
      </c>
      <c r="BH41" s="26">
        <v>186122.62125892474</v>
      </c>
      <c r="BI41" s="26">
        <v>156255.33835813118</v>
      </c>
      <c r="BJ41" s="26">
        <v>122719.24768782772</v>
      </c>
      <c r="BK41" s="26">
        <v>85712.395853661685</v>
      </c>
      <c r="BL41" s="26">
        <v>49831.530328234905</v>
      </c>
      <c r="BM41" s="26">
        <v>16285.44407721045</v>
      </c>
      <c r="BN41" s="26">
        <v>-5.5595592129975557E-8</v>
      </c>
      <c r="BO41" s="26">
        <v>0</v>
      </c>
      <c r="BP41" s="26">
        <v>0</v>
      </c>
      <c r="BQ41" s="26">
        <v>0</v>
      </c>
      <c r="BR41" s="26">
        <v>0</v>
      </c>
      <c r="BS41" s="26">
        <v>0</v>
      </c>
      <c r="BT41" s="26">
        <v>0</v>
      </c>
      <c r="BU41" s="26">
        <v>0</v>
      </c>
      <c r="BV41" s="26">
        <v>0</v>
      </c>
      <c r="BW41" s="26">
        <v>0</v>
      </c>
      <c r="BX41" s="26">
        <v>0</v>
      </c>
      <c r="BY41" s="26">
        <v>0</v>
      </c>
      <c r="BZ41" s="26">
        <v>0</v>
      </c>
    </row>
    <row r="42" spans="1:78">
      <c r="A42" s="23"/>
      <c r="B42" s="23" t="s">
        <v>161</v>
      </c>
      <c r="C42" s="23"/>
      <c r="D42" s="25"/>
      <c r="E42" s="25"/>
      <c r="F42" s="26">
        <v>2502.3038179893288</v>
      </c>
      <c r="G42" s="23"/>
      <c r="H42" s="23"/>
      <c r="I42" s="25"/>
      <c r="J42" s="26"/>
      <c r="K42" s="26">
        <v>0</v>
      </c>
      <c r="L42" s="26">
        <v>6.2559707353235128</v>
      </c>
      <c r="M42" s="26">
        <v>37.280058565340951</v>
      </c>
      <c r="N42" s="26">
        <v>27.972861522457759</v>
      </c>
      <c r="O42" s="26">
        <v>4.1995338982024872</v>
      </c>
      <c r="P42" s="26">
        <v>16.397564852321519</v>
      </c>
      <c r="Q42" s="26">
        <v>537.88419748591843</v>
      </c>
      <c r="R42" s="26">
        <v>75</v>
      </c>
      <c r="S42" s="26">
        <v>56.25</v>
      </c>
      <c r="T42" s="26">
        <v>56.25</v>
      </c>
      <c r="U42" s="26">
        <v>37.5</v>
      </c>
      <c r="V42" s="26">
        <v>37.5</v>
      </c>
      <c r="W42" s="26">
        <v>37.5</v>
      </c>
      <c r="X42" s="26">
        <v>37.5</v>
      </c>
      <c r="Y42" s="26">
        <v>37.5</v>
      </c>
      <c r="Z42" s="26">
        <v>37.5</v>
      </c>
      <c r="AA42" s="26">
        <v>37.5</v>
      </c>
      <c r="AB42" s="26">
        <v>37.5</v>
      </c>
      <c r="AC42" s="26">
        <v>37.5</v>
      </c>
      <c r="AD42" s="26">
        <v>37.5</v>
      </c>
      <c r="AE42" s="26">
        <v>37.5</v>
      </c>
      <c r="AF42" s="26">
        <v>37.5</v>
      </c>
      <c r="AG42" s="26">
        <v>37.5</v>
      </c>
      <c r="AH42" s="26">
        <v>37.5</v>
      </c>
      <c r="AI42" s="26">
        <v>37.5</v>
      </c>
      <c r="AJ42" s="26">
        <v>37.5</v>
      </c>
      <c r="AK42" s="26">
        <v>37.5</v>
      </c>
      <c r="AL42" s="26">
        <v>37.5</v>
      </c>
      <c r="AM42" s="26">
        <v>37.5</v>
      </c>
      <c r="AN42" s="26">
        <v>37.5</v>
      </c>
      <c r="AO42" s="26">
        <v>37.5</v>
      </c>
      <c r="AP42" s="26">
        <v>37.5</v>
      </c>
      <c r="AQ42" s="26">
        <v>37.5</v>
      </c>
      <c r="AR42" s="26">
        <v>37.5</v>
      </c>
      <c r="AS42" s="26">
        <v>37.5</v>
      </c>
      <c r="AT42" s="26">
        <v>37.5</v>
      </c>
      <c r="AU42" s="26">
        <v>37.5</v>
      </c>
      <c r="AV42" s="26">
        <v>37.5</v>
      </c>
      <c r="AW42" s="26">
        <v>37.5</v>
      </c>
      <c r="AX42" s="26">
        <v>37.5</v>
      </c>
      <c r="AY42" s="26">
        <v>37.5</v>
      </c>
      <c r="AZ42" s="26">
        <v>37.5</v>
      </c>
      <c r="BA42" s="26">
        <v>37.5</v>
      </c>
      <c r="BB42" s="26">
        <v>37.5</v>
      </c>
      <c r="BC42" s="26">
        <v>37.5</v>
      </c>
      <c r="BD42" s="26">
        <v>37.49937283874533</v>
      </c>
      <c r="BE42" s="26">
        <v>37.5</v>
      </c>
      <c r="BF42" s="26">
        <v>37.499533029117813</v>
      </c>
      <c r="BG42" s="26">
        <v>37.49908631455277</v>
      </c>
      <c r="BH42" s="26">
        <v>37.498337944396262</v>
      </c>
      <c r="BI42" s="26">
        <v>37.497363864044381</v>
      </c>
      <c r="BJ42" s="26">
        <v>37.498508367479154</v>
      </c>
      <c r="BK42" s="26">
        <v>37.5</v>
      </c>
      <c r="BL42" s="26">
        <v>37.5</v>
      </c>
      <c r="BM42" s="26">
        <v>34.821428571428569</v>
      </c>
      <c r="BN42" s="26">
        <v>0</v>
      </c>
      <c r="BO42" s="26">
        <v>0</v>
      </c>
      <c r="BP42" s="26">
        <v>0</v>
      </c>
      <c r="BQ42" s="26">
        <v>0</v>
      </c>
      <c r="BR42" s="26">
        <v>0</v>
      </c>
      <c r="BS42" s="26">
        <v>0</v>
      </c>
      <c r="BT42" s="26">
        <v>0</v>
      </c>
      <c r="BU42" s="26">
        <v>0</v>
      </c>
      <c r="BV42" s="26">
        <v>0</v>
      </c>
      <c r="BW42" s="26">
        <v>0</v>
      </c>
      <c r="BX42" s="26">
        <v>0</v>
      </c>
      <c r="BY42" s="26">
        <v>0</v>
      </c>
      <c r="BZ42" s="26">
        <v>0</v>
      </c>
    </row>
    <row r="43" spans="1:78">
      <c r="A43" s="23"/>
      <c r="B43" s="23" t="s">
        <v>117</v>
      </c>
      <c r="C43" s="23"/>
      <c r="D43" s="25"/>
      <c r="E43" s="25"/>
      <c r="F43" s="26">
        <v>3414.2782749999328</v>
      </c>
      <c r="G43" s="23"/>
      <c r="H43" s="23"/>
      <c r="I43" s="25"/>
      <c r="J43" s="26"/>
      <c r="K43" s="26">
        <v>0</v>
      </c>
      <c r="L43" s="26">
        <v>0</v>
      </c>
      <c r="M43" s="26">
        <v>0</v>
      </c>
      <c r="N43" s="26">
        <v>0</v>
      </c>
      <c r="O43" s="26">
        <v>0</v>
      </c>
      <c r="P43" s="26">
        <v>1636.5426999999991</v>
      </c>
      <c r="Q43" s="26">
        <v>1636.5426999999991</v>
      </c>
      <c r="R43" s="26">
        <v>70.596437499998714</v>
      </c>
      <c r="S43" s="26">
        <v>70.596437499998714</v>
      </c>
      <c r="T43" s="26">
        <v>-1.1641532182693482E-12</v>
      </c>
      <c r="U43" s="26">
        <v>-1.1641532182693482E-12</v>
      </c>
      <c r="V43" s="26">
        <v>-1.1641532182693482E-12</v>
      </c>
      <c r="W43" s="26">
        <v>-1.1641532182693482E-12</v>
      </c>
      <c r="X43" s="26">
        <v>-1.1641532182693482E-12</v>
      </c>
      <c r="Y43" s="26">
        <v>-1.1641532182693482E-12</v>
      </c>
      <c r="Z43" s="26">
        <v>-1.1641532182693482E-12</v>
      </c>
      <c r="AA43" s="26">
        <v>-1.1641532182693482E-12</v>
      </c>
      <c r="AB43" s="26">
        <v>-1.1641532182693482E-12</v>
      </c>
      <c r="AC43" s="26">
        <v>-1.1641532182693482E-12</v>
      </c>
      <c r="AD43" s="26">
        <v>-1.1641532182693482E-12</v>
      </c>
      <c r="AE43" s="26">
        <v>-1.1641532182693482E-12</v>
      </c>
      <c r="AF43" s="26">
        <v>-1.1641532182693482E-12</v>
      </c>
      <c r="AG43" s="26">
        <v>-1.1641532182693482E-12</v>
      </c>
      <c r="AH43" s="26">
        <v>-1.1641532182693482E-12</v>
      </c>
      <c r="AI43" s="26">
        <v>-1.1641532182693482E-12</v>
      </c>
      <c r="AJ43" s="26">
        <v>-1.1641532182693482E-12</v>
      </c>
      <c r="AK43" s="26">
        <v>-1.1641532182693482E-12</v>
      </c>
      <c r="AL43" s="26">
        <v>-1.1641532182693482E-12</v>
      </c>
      <c r="AM43" s="26">
        <v>-1.1641532182693482E-12</v>
      </c>
      <c r="AN43" s="26">
        <v>-1.1641532182693482E-12</v>
      </c>
      <c r="AO43" s="26">
        <v>-1.1641532182693482E-12</v>
      </c>
      <c r="AP43" s="26">
        <v>-1.1641532182693482E-12</v>
      </c>
      <c r="AQ43" s="26">
        <v>-1.1641532182693482E-12</v>
      </c>
      <c r="AR43" s="26">
        <v>-1.1641532182693482E-12</v>
      </c>
      <c r="AS43" s="26">
        <v>-1.1641532182693482E-12</v>
      </c>
      <c r="AT43" s="26">
        <v>-1.1641532182693482E-12</v>
      </c>
      <c r="AU43" s="26">
        <v>-1.1641532182693482E-12</v>
      </c>
      <c r="AV43" s="26">
        <v>-1.1641532182693482E-12</v>
      </c>
      <c r="AW43" s="26">
        <v>-1.1641532182693482E-12</v>
      </c>
      <c r="AX43" s="26">
        <v>-1.1641532182693482E-12</v>
      </c>
      <c r="AY43" s="26">
        <v>-1.1641532182693482E-12</v>
      </c>
      <c r="AZ43" s="26">
        <v>-1.1641532182693482E-12</v>
      </c>
      <c r="BA43" s="26">
        <v>-1.1641532182693482E-12</v>
      </c>
      <c r="BB43" s="26">
        <v>-1.1641532182693482E-12</v>
      </c>
      <c r="BC43" s="26">
        <v>-1.1641532182693482E-12</v>
      </c>
      <c r="BD43" s="26">
        <v>-1.1641532182693482E-12</v>
      </c>
      <c r="BE43" s="26">
        <v>-1.1641532182693482E-12</v>
      </c>
      <c r="BF43" s="26">
        <v>-1.1641532182693482E-12</v>
      </c>
      <c r="BG43" s="26">
        <v>-1.1641532182693482E-12</v>
      </c>
      <c r="BH43" s="26">
        <v>-1.1641532182693482E-12</v>
      </c>
      <c r="BI43" s="26">
        <v>-1.1641532182693482E-12</v>
      </c>
      <c r="BJ43" s="26">
        <v>-1.1641532182693482E-12</v>
      </c>
      <c r="BK43" s="26">
        <v>-1.1641532182693482E-12</v>
      </c>
      <c r="BL43" s="26">
        <v>-1.1641532182693482E-12</v>
      </c>
      <c r="BM43" s="26">
        <v>-1.0809994169643947E-12</v>
      </c>
      <c r="BN43" s="26">
        <v>0</v>
      </c>
      <c r="BO43" s="26">
        <v>0</v>
      </c>
      <c r="BP43" s="26">
        <v>0</v>
      </c>
      <c r="BQ43" s="26">
        <v>0</v>
      </c>
      <c r="BR43" s="26">
        <v>0</v>
      </c>
      <c r="BS43" s="26">
        <v>0</v>
      </c>
      <c r="BT43" s="26">
        <v>0</v>
      </c>
      <c r="BU43" s="26">
        <v>0</v>
      </c>
      <c r="BV43" s="26">
        <v>0</v>
      </c>
      <c r="BW43" s="26">
        <v>0</v>
      </c>
      <c r="BX43" s="26">
        <v>0</v>
      </c>
      <c r="BY43" s="26">
        <v>0</v>
      </c>
      <c r="BZ43" s="26">
        <v>0</v>
      </c>
    </row>
    <row r="44" spans="1:78">
      <c r="A44" s="23"/>
      <c r="B44" s="23" t="s">
        <v>162</v>
      </c>
      <c r="C44" s="23"/>
      <c r="D44" s="25"/>
      <c r="E44" s="25"/>
      <c r="F44" s="26">
        <v>92061.741716223041</v>
      </c>
      <c r="G44" s="23"/>
      <c r="H44" s="23"/>
      <c r="I44" s="25"/>
      <c r="J44" s="28"/>
      <c r="K44" s="28">
        <v>0</v>
      </c>
      <c r="L44" s="28">
        <v>0</v>
      </c>
      <c r="M44" s="28">
        <v>0</v>
      </c>
      <c r="N44" s="28">
        <v>0</v>
      </c>
      <c r="O44" s="28">
        <v>9.5555252026931097</v>
      </c>
      <c r="P44" s="28">
        <v>124.22182763501041</v>
      </c>
      <c r="Q44" s="28">
        <v>256.01488845717074</v>
      </c>
      <c r="R44" s="28">
        <v>227.41958008985443</v>
      </c>
      <c r="S44" s="28">
        <v>227.05726472424772</v>
      </c>
      <c r="T44" s="28">
        <v>258.84304741282256</v>
      </c>
      <c r="U44" s="28">
        <v>313.49210269218696</v>
      </c>
      <c r="V44" s="28">
        <v>369.50738435353537</v>
      </c>
      <c r="W44" s="28">
        <v>378.42398911279537</v>
      </c>
      <c r="X44" s="28">
        <v>387.56350899103683</v>
      </c>
      <c r="Y44" s="28">
        <v>523.89929454389789</v>
      </c>
      <c r="Z44" s="28">
        <v>663.64347473558041</v>
      </c>
      <c r="AA44" s="28">
        <v>701.22954193172791</v>
      </c>
      <c r="AB44" s="28">
        <v>739.755260807779</v>
      </c>
      <c r="AC44" s="28">
        <v>789.72921726415404</v>
      </c>
      <c r="AD44" s="28">
        <v>840.95252263193868</v>
      </c>
      <c r="AE44" s="28">
        <v>980.73991017311198</v>
      </c>
      <c r="AF44" s="28">
        <v>1124.0219824028147</v>
      </c>
      <c r="AG44" s="28">
        <v>950.76532892189607</v>
      </c>
      <c r="AH44" s="28">
        <v>773.17725910395438</v>
      </c>
      <c r="AI44" s="28">
        <v>724.04135714113579</v>
      </c>
      <c r="AJ44" s="28">
        <v>673.67705762924675</v>
      </c>
      <c r="AK44" s="28">
        <v>693.76520835692804</v>
      </c>
      <c r="AL44" s="28">
        <v>714.35556285280154</v>
      </c>
      <c r="AM44" s="28">
        <v>919.38650685162634</v>
      </c>
      <c r="AN44" s="28">
        <v>1129.5432244504218</v>
      </c>
      <c r="AO44" s="28">
        <v>1746.9137614567628</v>
      </c>
      <c r="AP44" s="28">
        <v>2379.7185618882622</v>
      </c>
      <c r="AQ44" s="28">
        <v>2625.871573774637</v>
      </c>
      <c r="AR44" s="28">
        <v>2878.1784109581704</v>
      </c>
      <c r="AS44" s="28">
        <v>2637.409080139199</v>
      </c>
      <c r="AT44" s="28">
        <v>2390.620516049753</v>
      </c>
      <c r="AU44" s="28">
        <v>2367.9198581946989</v>
      </c>
      <c r="AV44" s="28">
        <v>2344.6516838932694</v>
      </c>
      <c r="AW44" s="28">
        <v>2341.7930444483432</v>
      </c>
      <c r="AX44" s="28">
        <v>2338.8629390172928</v>
      </c>
      <c r="AY44" s="28">
        <v>2166.6784685454986</v>
      </c>
      <c r="AZ44" s="28">
        <v>1990.1893863119099</v>
      </c>
      <c r="BA44" s="28">
        <v>2458.7163056980771</v>
      </c>
      <c r="BB44" s="28">
        <v>2938.9563980688995</v>
      </c>
      <c r="BC44" s="28">
        <v>3342.5585723898198</v>
      </c>
      <c r="BD44" s="28">
        <v>3756.2508010687643</v>
      </c>
      <c r="BE44" s="28">
        <v>4216.9962250079743</v>
      </c>
      <c r="BF44" s="28">
        <v>4689.260284545664</v>
      </c>
      <c r="BG44" s="28">
        <v>4778.6731614404716</v>
      </c>
      <c r="BH44" s="28">
        <v>4870.3213602576479</v>
      </c>
      <c r="BI44" s="28">
        <v>4592.8027153887906</v>
      </c>
      <c r="BJ44" s="28">
        <v>4247.7829172790052</v>
      </c>
      <c r="BK44" s="28">
        <v>3774.6136081073992</v>
      </c>
      <c r="BL44" s="28">
        <v>3229.0518790873011</v>
      </c>
      <c r="BM44" s="28">
        <v>1462.1683747350617</v>
      </c>
      <c r="BN44" s="28">
        <v>0</v>
      </c>
      <c r="BO44" s="28">
        <v>0</v>
      </c>
      <c r="BP44" s="28">
        <v>0</v>
      </c>
      <c r="BQ44" s="28">
        <v>0</v>
      </c>
      <c r="BR44" s="28">
        <v>0</v>
      </c>
      <c r="BS44" s="28">
        <v>0</v>
      </c>
      <c r="BT44" s="28">
        <v>0</v>
      </c>
      <c r="BU44" s="28">
        <v>0</v>
      </c>
      <c r="BV44" s="28">
        <v>0</v>
      </c>
      <c r="BW44" s="28">
        <v>0</v>
      </c>
      <c r="BX44" s="28">
        <v>0</v>
      </c>
      <c r="BY44" s="28">
        <v>0</v>
      </c>
      <c r="BZ44" s="28">
        <v>0</v>
      </c>
    </row>
    <row r="45" spans="1:78" ht="13.15">
      <c r="A45" s="22" t="s">
        <v>163</v>
      </c>
      <c r="B45" s="22"/>
      <c r="C45" s="22"/>
      <c r="D45" s="25"/>
      <c r="E45" s="25"/>
      <c r="F45" s="29">
        <v>1831531.0137856826</v>
      </c>
      <c r="G45" s="23"/>
      <c r="H45" s="22"/>
      <c r="I45" s="620"/>
      <c r="J45" s="29"/>
      <c r="K45" s="29">
        <v>0</v>
      </c>
      <c r="L45" s="29">
        <v>-31630.198842607468</v>
      </c>
      <c r="M45" s="29">
        <v>-8091.9505985161522</v>
      </c>
      <c r="N45" s="29">
        <v>81210.977346617612</v>
      </c>
      <c r="O45" s="29">
        <v>109778.04475766188</v>
      </c>
      <c r="P45" s="29">
        <v>86685.333796914667</v>
      </c>
      <c r="Q45" s="29">
        <v>76653.233853979269</v>
      </c>
      <c r="R45" s="29">
        <v>112938.17131839111</v>
      </c>
      <c r="S45" s="29">
        <v>114920.30705433385</v>
      </c>
      <c r="T45" s="29">
        <v>115482.96482184203</v>
      </c>
      <c r="U45" s="29">
        <v>116240.81259731203</v>
      </c>
      <c r="V45" s="29">
        <v>117035.32076102099</v>
      </c>
      <c r="W45" s="29">
        <v>117841.58252600534</v>
      </c>
      <c r="X45" s="29">
        <v>118418.02548073791</v>
      </c>
      <c r="Y45" s="29">
        <v>117878.65426822519</v>
      </c>
      <c r="Z45" s="29">
        <v>117967.53073434636</v>
      </c>
      <c r="AA45" s="29">
        <v>118488.23275517568</v>
      </c>
      <c r="AB45" s="29">
        <v>118340.74594718427</v>
      </c>
      <c r="AC45" s="29">
        <v>116062.70890684472</v>
      </c>
      <c r="AD45" s="29">
        <v>113396.74252013059</v>
      </c>
      <c r="AE45" s="29">
        <v>109520.83704731369</v>
      </c>
      <c r="AF45" s="29">
        <v>106652.22316936473</v>
      </c>
      <c r="AG45" s="29">
        <v>105333.74632307817</v>
      </c>
      <c r="AH45" s="29">
        <v>103323.22664161841</v>
      </c>
      <c r="AI45" s="29">
        <v>99946.721107706428</v>
      </c>
      <c r="AJ45" s="29">
        <v>95942.569965211325</v>
      </c>
      <c r="AK45" s="29">
        <v>90890.722347498755</v>
      </c>
      <c r="AL45" s="29">
        <v>85724.882188507356</v>
      </c>
      <c r="AM45" s="29">
        <v>78292.142948432011</v>
      </c>
      <c r="AN45" s="29">
        <v>70401.422047654982</v>
      </c>
      <c r="AO45" s="29">
        <v>58609.220644035726</v>
      </c>
      <c r="AP45" s="29">
        <v>48827.301865215297</v>
      </c>
      <c r="AQ45" s="29">
        <v>40834.909055266995</v>
      </c>
      <c r="AR45" s="29">
        <v>34758.938291080995</v>
      </c>
      <c r="AS45" s="29">
        <v>31574.48911487672</v>
      </c>
      <c r="AT45" s="29">
        <v>27332.517796472879</v>
      </c>
      <c r="AU45" s="29">
        <v>21118.99309218186</v>
      </c>
      <c r="AV45" s="29">
        <v>13875.311140160658</v>
      </c>
      <c r="AW45" s="29">
        <v>6181.2982557440409</v>
      </c>
      <c r="AX45" s="29">
        <v>-965.3706888484885</v>
      </c>
      <c r="AY45" s="29">
        <v>-7742.150192342815</v>
      </c>
      <c r="AZ45" s="29">
        <v>-16690.859647104342</v>
      </c>
      <c r="BA45" s="29">
        <v>-30856.784733031702</v>
      </c>
      <c r="BB45" s="29">
        <v>-44003.713675833482</v>
      </c>
      <c r="BC45" s="29">
        <v>-57546.125919189886</v>
      </c>
      <c r="BD45" s="29">
        <v>-70193.778615654563</v>
      </c>
      <c r="BE45" s="29">
        <v>-83780.425656459003</v>
      </c>
      <c r="BF45" s="29">
        <v>-96125.812455843174</v>
      </c>
      <c r="BG45" s="29">
        <v>-106487.66172487484</v>
      </c>
      <c r="BH45" s="29">
        <v>-115397.97543536068</v>
      </c>
      <c r="BI45" s="29">
        <v>-122608.00071346268</v>
      </c>
      <c r="BJ45" s="29">
        <v>-132120.23141605372</v>
      </c>
      <c r="BK45" s="29">
        <v>-140282.74371816602</v>
      </c>
      <c r="BL45" s="29">
        <v>-133671.58850933696</v>
      </c>
      <c r="BM45" s="29">
        <v>-68754.476159726386</v>
      </c>
      <c r="BN45" s="29">
        <v>-5.5595592129975557E-8</v>
      </c>
      <c r="BO45" s="29">
        <v>0</v>
      </c>
      <c r="BP45" s="29">
        <v>0</v>
      </c>
      <c r="BQ45" s="29">
        <v>0</v>
      </c>
      <c r="BR45" s="29">
        <v>0</v>
      </c>
      <c r="BS45" s="29">
        <v>0</v>
      </c>
      <c r="BT45" s="29">
        <v>0</v>
      </c>
      <c r="BU45" s="29">
        <v>0</v>
      </c>
      <c r="BV45" s="29">
        <v>0</v>
      </c>
      <c r="BW45" s="29">
        <v>0</v>
      </c>
      <c r="BX45" s="29">
        <v>0</v>
      </c>
      <c r="BY45" s="29">
        <v>0</v>
      </c>
      <c r="BZ45" s="29">
        <v>0</v>
      </c>
    </row>
    <row r="46" spans="1:78" ht="13.15">
      <c r="A46" s="22" t="s">
        <v>164</v>
      </c>
      <c r="B46" s="22"/>
      <c r="C46" s="22"/>
      <c r="D46" s="22"/>
      <c r="E46" s="22"/>
      <c r="F46" s="30">
        <v>8398656.8862667009</v>
      </c>
      <c r="G46" s="1419">
        <v>0.10196918064342324</v>
      </c>
      <c r="H46" s="22"/>
      <c r="I46" s="620"/>
      <c r="J46" s="30"/>
      <c r="K46" s="30">
        <v>0</v>
      </c>
      <c r="L46" s="30">
        <v>210038.74995739196</v>
      </c>
      <c r="M46" s="30">
        <v>411202.10498937534</v>
      </c>
      <c r="N46" s="30">
        <v>408168.99361568119</v>
      </c>
      <c r="O46" s="30">
        <v>289267.9506552103</v>
      </c>
      <c r="P46" s="30">
        <v>224426.07375088125</v>
      </c>
      <c r="Q46" s="30">
        <v>177989.41070366773</v>
      </c>
      <c r="R46" s="30">
        <v>159574.40417693177</v>
      </c>
      <c r="S46" s="30">
        <v>162672.04386056206</v>
      </c>
      <c r="T46" s="30">
        <v>162587.23140340968</v>
      </c>
      <c r="U46" s="30">
        <v>164953.86511420488</v>
      </c>
      <c r="V46" s="30">
        <v>171287.36852570309</v>
      </c>
      <c r="W46" s="30">
        <v>173182.14628307126</v>
      </c>
      <c r="X46" s="30">
        <v>170318.57933861506</v>
      </c>
      <c r="Y46" s="30">
        <v>171980.31219094014</v>
      </c>
      <c r="Z46" s="30">
        <v>179277.9542724088</v>
      </c>
      <c r="AA46" s="30">
        <v>181679.77762691543</v>
      </c>
      <c r="AB46" s="30">
        <v>186007.38654605503</v>
      </c>
      <c r="AC46" s="30">
        <v>185063.94575683086</v>
      </c>
      <c r="AD46" s="30">
        <v>177811.00624980743</v>
      </c>
      <c r="AE46" s="30">
        <v>176731.53936991299</v>
      </c>
      <c r="AF46" s="30">
        <v>189099.51733401458</v>
      </c>
      <c r="AG46" s="30">
        <v>188965.40848623228</v>
      </c>
      <c r="AH46" s="30">
        <v>175691.19669806422</v>
      </c>
      <c r="AI46" s="30">
        <v>174074.53389977571</v>
      </c>
      <c r="AJ46" s="30">
        <v>164459.39730515145</v>
      </c>
      <c r="AK46" s="30">
        <v>161259.98029705539</v>
      </c>
      <c r="AL46" s="30">
        <v>157886.30611204181</v>
      </c>
      <c r="AM46" s="30">
        <v>152114.60479578387</v>
      </c>
      <c r="AN46" s="30">
        <v>142386.91377167957</v>
      </c>
      <c r="AO46" s="30">
        <v>134947.68066636875</v>
      </c>
      <c r="AP46" s="30">
        <v>157966.24480060267</v>
      </c>
      <c r="AQ46" s="30">
        <v>154568.58112344309</v>
      </c>
      <c r="AR46" s="30">
        <v>172466.81639160158</v>
      </c>
      <c r="AS46" s="30">
        <v>171904.17450659815</v>
      </c>
      <c r="AT46" s="30">
        <v>151485.97292706242</v>
      </c>
      <c r="AU46" s="30">
        <v>147638.59643954737</v>
      </c>
      <c r="AV46" s="30">
        <v>130918.45887455507</v>
      </c>
      <c r="AW46" s="30">
        <v>127022.53355045372</v>
      </c>
      <c r="AX46" s="30">
        <v>131077.82466598047</v>
      </c>
      <c r="AY46" s="30">
        <v>125490.58337032131</v>
      </c>
      <c r="AZ46" s="30">
        <v>89416.684692641429</v>
      </c>
      <c r="BA46" s="30">
        <v>79803.179406905372</v>
      </c>
      <c r="BB46" s="30">
        <v>91060.489618990046</v>
      </c>
      <c r="BC46" s="30">
        <v>82685.507372625987</v>
      </c>
      <c r="BD46" s="30">
        <v>86672.157876208541</v>
      </c>
      <c r="BE46" s="30">
        <v>78590.324214237917</v>
      </c>
      <c r="BF46" s="30">
        <v>86582.518138831743</v>
      </c>
      <c r="BG46" s="30">
        <v>82410.345374367345</v>
      </c>
      <c r="BH46" s="30">
        <v>94336.085204646341</v>
      </c>
      <c r="BI46" s="30">
        <v>89489.715025378653</v>
      </c>
      <c r="BJ46" s="30">
        <v>42984.461117657484</v>
      </c>
      <c r="BK46" s="30">
        <v>41057.271053971257</v>
      </c>
      <c r="BL46" s="30">
        <v>71532.789531177579</v>
      </c>
      <c r="BM46" s="30">
        <v>126389.18723519065</v>
      </c>
      <c r="BN46" s="30">
        <v>-5.5595592129975557E-8</v>
      </c>
      <c r="BO46" s="30">
        <v>0</v>
      </c>
      <c r="BP46" s="30">
        <v>0</v>
      </c>
      <c r="BQ46" s="30">
        <v>0</v>
      </c>
      <c r="BR46" s="30">
        <v>0</v>
      </c>
      <c r="BS46" s="30">
        <v>0</v>
      </c>
      <c r="BT46" s="30">
        <v>0</v>
      </c>
      <c r="BU46" s="30">
        <v>0</v>
      </c>
      <c r="BV46" s="30">
        <v>0</v>
      </c>
      <c r="BW46" s="30">
        <v>0</v>
      </c>
      <c r="BX46" s="30">
        <v>0</v>
      </c>
      <c r="BY46" s="30">
        <v>0</v>
      </c>
      <c r="BZ46" s="30">
        <v>0</v>
      </c>
    </row>
    <row r="47" spans="1:78">
      <c r="A47" s="23"/>
      <c r="B47" s="23" t="s">
        <v>165</v>
      </c>
      <c r="C47" s="23"/>
      <c r="D47" s="23"/>
      <c r="E47" s="23"/>
      <c r="F47" s="26">
        <v>-8318644.5687529212</v>
      </c>
      <c r="G47" s="1227">
        <v>-0.990473200822787</v>
      </c>
      <c r="H47" s="23"/>
      <c r="I47" s="25"/>
      <c r="J47" s="26"/>
      <c r="K47" s="26">
        <v>0</v>
      </c>
      <c r="L47" s="1688">
        <v>-44108.137491052308</v>
      </c>
      <c r="M47" s="26">
        <v>-82240.420997875073</v>
      </c>
      <c r="N47" s="26">
        <v>-81633.798723136249</v>
      </c>
      <c r="O47" s="26">
        <v>-57853.59013104206</v>
      </c>
      <c r="P47" s="26">
        <v>-53685.214750176252</v>
      </c>
      <c r="Q47" s="26">
        <v>0</v>
      </c>
      <c r="R47" s="26">
        <v>0</v>
      </c>
      <c r="S47" s="26">
        <v>0</v>
      </c>
      <c r="T47" s="26">
        <v>0</v>
      </c>
      <c r="U47" s="26">
        <v>0</v>
      </c>
      <c r="V47" s="26">
        <v>0</v>
      </c>
      <c r="W47" s="26">
        <v>0</v>
      </c>
      <c r="X47" s="26">
        <v>0</v>
      </c>
      <c r="Y47" s="26">
        <v>0</v>
      </c>
      <c r="Z47" s="26">
        <v>-40496.512807372063</v>
      </c>
      <c r="AA47" s="26">
        <v>-110649.633392772</v>
      </c>
      <c r="AB47" s="26">
        <v>-110528.69883575104</v>
      </c>
      <c r="AC47" s="26">
        <v>-126543.37982675697</v>
      </c>
      <c r="AD47" s="26">
        <v>-134505.30816976342</v>
      </c>
      <c r="AE47" s="26">
        <v>-147549.10864764877</v>
      </c>
      <c r="AF47" s="26">
        <v>-137242.70360120447</v>
      </c>
      <c r="AG47" s="26">
        <v>-150706.8424435934</v>
      </c>
      <c r="AH47" s="26">
        <v>-165196.55964724626</v>
      </c>
      <c r="AI47" s="26">
        <v>-177154.42317400192</v>
      </c>
      <c r="AJ47" s="26">
        <v>-186528.3206563291</v>
      </c>
      <c r="AK47" s="26">
        <v>-197552.57316951643</v>
      </c>
      <c r="AL47" s="26">
        <v>-200197.6356137135</v>
      </c>
      <c r="AM47" s="26">
        <v>-210379.7227022564</v>
      </c>
      <c r="AN47" s="26">
        <v>-216122.78917838738</v>
      </c>
      <c r="AO47" s="26">
        <v>-222626.63813886177</v>
      </c>
      <c r="AP47" s="26">
        <v>-195844.69121498908</v>
      </c>
      <c r="AQ47" s="26">
        <v>-201638.07583098067</v>
      </c>
      <c r="AR47" s="26">
        <v>-183125.06457280557</v>
      </c>
      <c r="AS47" s="26">
        <v>-190791.97130392716</v>
      </c>
      <c r="AT47" s="26">
        <v>-209791.62246147959</v>
      </c>
      <c r="AU47" s="26">
        <v>-217440.87391491386</v>
      </c>
      <c r="AV47" s="26">
        <v>-230300.71331739408</v>
      </c>
      <c r="AW47" s="26">
        <v>-236578.32757187073</v>
      </c>
      <c r="AX47" s="26">
        <v>-230625.86059789814</v>
      </c>
      <c r="AY47" s="26">
        <v>-239235.35881333883</v>
      </c>
      <c r="AZ47" s="26">
        <v>-268832.79743907799</v>
      </c>
      <c r="BA47" s="26">
        <v>-273762.73361698649</v>
      </c>
      <c r="BB47" s="26">
        <v>-255337.3717625952</v>
      </c>
      <c r="BC47" s="26">
        <v>-259260.70962736607</v>
      </c>
      <c r="BD47" s="26">
        <v>-247780.33125529869</v>
      </c>
      <c r="BE47" s="26">
        <v>-251046.4920104678</v>
      </c>
      <c r="BF47" s="26">
        <v>-235930.03698924641</v>
      </c>
      <c r="BG47" s="26">
        <v>-238769.08050663606</v>
      </c>
      <c r="BH47" s="26">
        <v>-223503.68203045405</v>
      </c>
      <c r="BI47" s="26">
        <v>-230099.26852335769</v>
      </c>
      <c r="BJ47" s="26">
        <v>-268577.23054328724</v>
      </c>
      <c r="BK47" s="26">
        <v>-272704.44729291339</v>
      </c>
      <c r="BL47" s="26">
        <v>-258732.78870840237</v>
      </c>
      <c r="BM47" s="26">
        <v>-45433.026748776159</v>
      </c>
      <c r="BN47" s="26">
        <v>0</v>
      </c>
      <c r="BO47" s="26">
        <v>0</v>
      </c>
      <c r="BP47" s="26">
        <v>0</v>
      </c>
      <c r="BQ47" s="26">
        <v>0</v>
      </c>
      <c r="BR47" s="26">
        <v>0</v>
      </c>
      <c r="BS47" s="26">
        <v>0</v>
      </c>
      <c r="BT47" s="26">
        <v>0</v>
      </c>
      <c r="BU47" s="26">
        <v>0</v>
      </c>
      <c r="BV47" s="26">
        <v>0</v>
      </c>
      <c r="BW47" s="26">
        <v>0</v>
      </c>
      <c r="BX47" s="26">
        <v>0</v>
      </c>
      <c r="BY47" s="26">
        <v>0</v>
      </c>
      <c r="BZ47" s="26">
        <v>0</v>
      </c>
    </row>
    <row r="48" spans="1:78">
      <c r="A48" s="23"/>
      <c r="B48" s="23" t="s">
        <v>166</v>
      </c>
      <c r="C48" s="23"/>
      <c r="D48" s="23"/>
      <c r="E48" s="23"/>
      <c r="F48" s="26">
        <v>0</v>
      </c>
      <c r="G48" s="23"/>
      <c r="H48" s="23"/>
      <c r="I48" s="25"/>
      <c r="J48" s="28"/>
      <c r="K48" s="28">
        <v>0</v>
      </c>
      <c r="L48" s="28">
        <v>0</v>
      </c>
      <c r="M48" s="28">
        <v>0</v>
      </c>
      <c r="N48" s="28">
        <v>0</v>
      </c>
      <c r="O48" s="28">
        <v>0</v>
      </c>
      <c r="P48" s="28">
        <v>0</v>
      </c>
      <c r="Q48" s="28">
        <v>-35597.882140733534</v>
      </c>
      <c r="R48" s="28">
        <v>-31914.880835386371</v>
      </c>
      <c r="S48" s="28">
        <v>-46243.509571155097</v>
      </c>
      <c r="T48" s="28">
        <v>-131601.02903460327</v>
      </c>
      <c r="U48" s="28">
        <v>-134823.99425673316</v>
      </c>
      <c r="V48" s="28">
        <v>-134317.96831329894</v>
      </c>
      <c r="W48" s="28">
        <v>-137920.65289155947</v>
      </c>
      <c r="X48" s="28">
        <v>-142722.94170791761</v>
      </c>
      <c r="Y48" s="28">
        <v>-145656.58913503867</v>
      </c>
      <c r="Z48" s="28">
        <v>-103766.54198963649</v>
      </c>
      <c r="AA48" s="28">
        <v>-36980.908942198614</v>
      </c>
      <c r="AB48" s="28">
        <v>-37279.974084278569</v>
      </c>
      <c r="AC48" s="28">
        <v>-24492.840358465444</v>
      </c>
      <c r="AD48" s="28">
        <v>-21639.236614032881</v>
      </c>
      <c r="AE48" s="28">
        <v>-10935.018855500035</v>
      </c>
      <c r="AF48" s="28">
        <v>-14809.546848980011</v>
      </c>
      <c r="AG48" s="28">
        <v>-5029.5659504211508</v>
      </c>
      <c r="AH48" s="28">
        <v>168.17056236090139</v>
      </c>
      <c r="AI48" s="28">
        <v>8749.3131524475757</v>
      </c>
      <c r="AJ48" s="28">
        <v>12174.215280246455</v>
      </c>
      <c r="AK48" s="28">
        <v>19870.614602287067</v>
      </c>
      <c r="AL48" s="28">
        <v>20877.081492372323</v>
      </c>
      <c r="AM48" s="28">
        <v>27887.901538349222</v>
      </c>
      <c r="AN48" s="28">
        <v>30218.864963783417</v>
      </c>
      <c r="AO48" s="28">
        <v>35721.943925994798</v>
      </c>
      <c r="AP48" s="28">
        <v>26206.71613137424</v>
      </c>
      <c r="AQ48" s="28">
        <v>30832.531594631844</v>
      </c>
      <c r="AR48" s="28">
        <v>24134.67409871798</v>
      </c>
      <c r="AS48" s="28">
        <v>28803.790698320954</v>
      </c>
      <c r="AT48" s="28">
        <v>35801.979628045694</v>
      </c>
      <c r="AU48" s="28">
        <v>40365.487801888259</v>
      </c>
      <c r="AV48" s="28">
        <v>45278.033406444476</v>
      </c>
      <c r="AW48" s="28">
        <v>49173.798357823864</v>
      </c>
      <c r="AX48" s="28">
        <v>47123.292379743303</v>
      </c>
      <c r="AY48" s="28">
        <v>51611.021757174633</v>
      </c>
      <c r="AZ48" s="28">
        <v>62771.42577974149</v>
      </c>
      <c r="BA48" s="28">
        <v>66201.471039507654</v>
      </c>
      <c r="BB48" s="28">
        <v>59932.85374708724</v>
      </c>
      <c r="BC48" s="28">
        <v>62822.627274894039</v>
      </c>
      <c r="BD48" s="28">
        <v>59100.379794918641</v>
      </c>
      <c r="BE48" s="28">
        <v>61635.262597995868</v>
      </c>
      <c r="BF48" s="28">
        <v>56567.788363216765</v>
      </c>
      <c r="BG48" s="28">
        <v>58616.919679393497</v>
      </c>
      <c r="BH48" s="28">
        <v>53265.782522126305</v>
      </c>
      <c r="BI48" s="28">
        <v>56391.272176549399</v>
      </c>
      <c r="BJ48" s="28">
        <v>63427.86718250141</v>
      </c>
      <c r="BK48" s="28">
        <v>0</v>
      </c>
      <c r="BL48" s="28">
        <v>0</v>
      </c>
      <c r="BM48" s="28">
        <v>0</v>
      </c>
      <c r="BN48" s="28">
        <v>0</v>
      </c>
      <c r="BO48" s="28">
        <v>0</v>
      </c>
      <c r="BP48" s="28">
        <v>0</v>
      </c>
      <c r="BQ48" s="28">
        <v>0</v>
      </c>
      <c r="BR48" s="28">
        <v>0</v>
      </c>
      <c r="BS48" s="28">
        <v>0</v>
      </c>
      <c r="BT48" s="28">
        <v>0</v>
      </c>
      <c r="BU48" s="28">
        <v>0</v>
      </c>
      <c r="BV48" s="28">
        <v>0</v>
      </c>
      <c r="BW48" s="28">
        <v>0</v>
      </c>
      <c r="BX48" s="28">
        <v>0</v>
      </c>
      <c r="BY48" s="28">
        <v>0</v>
      </c>
      <c r="BZ48" s="28">
        <v>0</v>
      </c>
    </row>
    <row r="49" spans="1:78">
      <c r="A49" s="23"/>
      <c r="B49" s="23" t="s">
        <v>167</v>
      </c>
      <c r="C49" s="23"/>
      <c r="D49" s="23"/>
      <c r="E49" s="23"/>
      <c r="F49" s="31">
        <v>-8318644.5687529212</v>
      </c>
      <c r="G49" s="23"/>
      <c r="H49" s="23"/>
      <c r="I49" s="25"/>
      <c r="J49" s="31"/>
      <c r="K49" s="31">
        <v>0</v>
      </c>
      <c r="L49" s="31">
        <v>-44108.137491052308</v>
      </c>
      <c r="M49" s="31">
        <v>-82240.420997875073</v>
      </c>
      <c r="N49" s="31">
        <v>-81633.798723136249</v>
      </c>
      <c r="O49" s="31">
        <v>-57853.59013104206</v>
      </c>
      <c r="P49" s="31">
        <v>-53685.214750176252</v>
      </c>
      <c r="Q49" s="31">
        <v>-35597.882140733534</v>
      </c>
      <c r="R49" s="31">
        <v>-31914.880835386371</v>
      </c>
      <c r="S49" s="31">
        <v>-46243.509571155097</v>
      </c>
      <c r="T49" s="31">
        <v>-131601.02903460327</v>
      </c>
      <c r="U49" s="31">
        <v>-134823.99425673316</v>
      </c>
      <c r="V49" s="31">
        <v>-134317.96831329894</v>
      </c>
      <c r="W49" s="31">
        <v>-137920.65289155947</v>
      </c>
      <c r="X49" s="31">
        <v>-142722.94170791761</v>
      </c>
      <c r="Y49" s="31">
        <v>-145656.58913503867</v>
      </c>
      <c r="Z49" s="31">
        <v>-144263.05479700855</v>
      </c>
      <c r="AA49" s="31">
        <v>-147630.54233497061</v>
      </c>
      <c r="AB49" s="31">
        <v>-147808.67292002961</v>
      </c>
      <c r="AC49" s="31">
        <v>-151036.2201852224</v>
      </c>
      <c r="AD49" s="31">
        <v>-156144.5447837963</v>
      </c>
      <c r="AE49" s="31">
        <v>-158484.1275031488</v>
      </c>
      <c r="AF49" s="31">
        <v>-152052.25045018448</v>
      </c>
      <c r="AG49" s="31">
        <v>-155736.40839401455</v>
      </c>
      <c r="AH49" s="31">
        <v>-165028.38908488536</v>
      </c>
      <c r="AI49" s="31">
        <v>-168405.11002155434</v>
      </c>
      <c r="AJ49" s="31">
        <v>-174354.10537608265</v>
      </c>
      <c r="AK49" s="31">
        <v>-177681.95856722936</v>
      </c>
      <c r="AL49" s="31">
        <v>-179320.55412134118</v>
      </c>
      <c r="AM49" s="31">
        <v>-182491.82116390718</v>
      </c>
      <c r="AN49" s="31">
        <v>-185903.92421460396</v>
      </c>
      <c r="AO49" s="31">
        <v>-186904.69421286698</v>
      </c>
      <c r="AP49" s="31">
        <v>-169637.97508361485</v>
      </c>
      <c r="AQ49" s="31">
        <v>-170805.54423634883</v>
      </c>
      <c r="AR49" s="31">
        <v>-158990.39047408759</v>
      </c>
      <c r="AS49" s="31">
        <v>-161988.18060560621</v>
      </c>
      <c r="AT49" s="31">
        <v>-173989.6428334339</v>
      </c>
      <c r="AU49" s="31">
        <v>-177075.3861130256</v>
      </c>
      <c r="AV49" s="31">
        <v>-185022.67991094961</v>
      </c>
      <c r="AW49" s="31">
        <v>-187404.52921404687</v>
      </c>
      <c r="AX49" s="31">
        <v>-183502.56821815483</v>
      </c>
      <c r="AY49" s="31">
        <v>-187624.33705616419</v>
      </c>
      <c r="AZ49" s="31">
        <v>-206061.3716593365</v>
      </c>
      <c r="BA49" s="31">
        <v>-207561.26257747883</v>
      </c>
      <c r="BB49" s="31">
        <v>-195404.51801550796</v>
      </c>
      <c r="BC49" s="31">
        <v>-196438.08235247203</v>
      </c>
      <c r="BD49" s="31">
        <v>-188679.95146038005</v>
      </c>
      <c r="BE49" s="31">
        <v>-189411.22941247193</v>
      </c>
      <c r="BF49" s="31">
        <v>-179362.24862602964</v>
      </c>
      <c r="BG49" s="31">
        <v>-180152.16082724257</v>
      </c>
      <c r="BH49" s="31">
        <v>-170237.89950832774</v>
      </c>
      <c r="BI49" s="31">
        <v>-173707.9963468083</v>
      </c>
      <c r="BJ49" s="31">
        <v>-205149.36336078582</v>
      </c>
      <c r="BK49" s="31">
        <v>-272704.44729291339</v>
      </c>
      <c r="BL49" s="31">
        <v>-258732.78870840237</v>
      </c>
      <c r="BM49" s="31">
        <v>-45433.026748776159</v>
      </c>
      <c r="BN49" s="31">
        <v>0</v>
      </c>
      <c r="BO49" s="31">
        <v>0</v>
      </c>
      <c r="BP49" s="31">
        <v>0</v>
      </c>
      <c r="BQ49" s="31">
        <v>0</v>
      </c>
      <c r="BR49" s="31">
        <v>0</v>
      </c>
      <c r="BS49" s="31">
        <v>0</v>
      </c>
      <c r="BT49" s="31">
        <v>0</v>
      </c>
      <c r="BU49" s="31">
        <v>0</v>
      </c>
      <c r="BV49" s="31">
        <v>0</v>
      </c>
      <c r="BW49" s="31">
        <v>0</v>
      </c>
      <c r="BX49" s="31">
        <v>0</v>
      </c>
      <c r="BY49" s="31">
        <v>0</v>
      </c>
      <c r="BZ49" s="31">
        <v>0</v>
      </c>
    </row>
    <row r="50" spans="1:78" ht="13.15">
      <c r="A50" s="22" t="s">
        <v>168</v>
      </c>
      <c r="B50" s="22"/>
      <c r="C50" s="22"/>
      <c r="D50" s="22"/>
      <c r="E50" s="620">
        <v>-231647.17623894213</v>
      </c>
      <c r="F50" s="30">
        <v>80012.317513779737</v>
      </c>
      <c r="G50" s="22"/>
      <c r="H50" s="22"/>
      <c r="I50" s="620"/>
      <c r="J50" s="30"/>
      <c r="K50" s="30">
        <v>0</v>
      </c>
      <c r="L50" s="30">
        <v>165930.61246633966</v>
      </c>
      <c r="M50" s="30">
        <v>328961.68399150029</v>
      </c>
      <c r="N50" s="30">
        <v>326535.19489254494</v>
      </c>
      <c r="O50" s="30">
        <v>231414.36052416824</v>
      </c>
      <c r="P50" s="30">
        <v>170740.85900070501</v>
      </c>
      <c r="Q50" s="30">
        <v>142391.5285629342</v>
      </c>
      <c r="R50" s="30">
        <v>127659.5233415454</v>
      </c>
      <c r="S50" s="30">
        <v>116428.53428940696</v>
      </c>
      <c r="T50" s="30">
        <v>30986.202368806407</v>
      </c>
      <c r="U50" s="30">
        <v>30129.870857471717</v>
      </c>
      <c r="V50" s="30">
        <v>36969.400212404144</v>
      </c>
      <c r="W50" s="30">
        <v>35261.493391511787</v>
      </c>
      <c r="X50" s="30">
        <v>27595.637630697456</v>
      </c>
      <c r="Y50" s="30">
        <v>26323.723055901472</v>
      </c>
      <c r="Z50" s="30">
        <v>35014.899475400249</v>
      </c>
      <c r="AA50" s="30">
        <v>34049.235291944817</v>
      </c>
      <c r="AB50" s="30">
        <v>38198.713626025419</v>
      </c>
      <c r="AC50" s="30">
        <v>34027.725571608462</v>
      </c>
      <c r="AD50" s="30">
        <v>21666.461466011126</v>
      </c>
      <c r="AE50" s="30">
        <v>18247.411866764189</v>
      </c>
      <c r="AF50" s="30">
        <v>37047.266883830103</v>
      </c>
      <c r="AG50" s="30">
        <v>33229.000092217728</v>
      </c>
      <c r="AH50" s="30">
        <v>10662.807613178855</v>
      </c>
      <c r="AI50" s="30">
        <v>5669.4238782213652</v>
      </c>
      <c r="AJ50" s="30">
        <v>-9894.7080709311995</v>
      </c>
      <c r="AK50" s="30">
        <v>-16421.978270173975</v>
      </c>
      <c r="AL50" s="30">
        <v>-21434.248009299365</v>
      </c>
      <c r="AM50" s="30">
        <v>-30377.216368123307</v>
      </c>
      <c r="AN50" s="30">
        <v>-43517.010442924395</v>
      </c>
      <c r="AO50" s="30">
        <v>-51957.01354649823</v>
      </c>
      <c r="AP50" s="30">
        <v>-11671.730283012177</v>
      </c>
      <c r="AQ50" s="30">
        <v>-16236.963112905738</v>
      </c>
      <c r="AR50" s="30">
        <v>13476.425917513989</v>
      </c>
      <c r="AS50" s="30">
        <v>9915.9939009919472</v>
      </c>
      <c r="AT50" s="30">
        <v>-22503.669906371477</v>
      </c>
      <c r="AU50" s="30">
        <v>-29436.789673478226</v>
      </c>
      <c r="AV50" s="30">
        <v>-54104.221036394534</v>
      </c>
      <c r="AW50" s="30">
        <v>-60381.995663593145</v>
      </c>
      <c r="AX50" s="30">
        <v>-52424.743552174361</v>
      </c>
      <c r="AY50" s="30">
        <v>-62133.753685842879</v>
      </c>
      <c r="AZ50" s="30">
        <v>-116644.68696669507</v>
      </c>
      <c r="BA50" s="30">
        <v>-127758.08317057346</v>
      </c>
      <c r="BB50" s="30">
        <v>-104344.02839651791</v>
      </c>
      <c r="BC50" s="30">
        <v>-113752.57497984605</v>
      </c>
      <c r="BD50" s="30">
        <v>-102007.79358417151</v>
      </c>
      <c r="BE50" s="30">
        <v>-110820.90519823402</v>
      </c>
      <c r="BF50" s="30">
        <v>-92779.730487197899</v>
      </c>
      <c r="BG50" s="30">
        <v>-97741.81545287522</v>
      </c>
      <c r="BH50" s="30">
        <v>-75901.8143036814</v>
      </c>
      <c r="BI50" s="30">
        <v>-84218.281321429648</v>
      </c>
      <c r="BJ50" s="30">
        <v>-162164.90224312834</v>
      </c>
      <c r="BK50" s="30">
        <v>-231647.17623894213</v>
      </c>
      <c r="BL50" s="30">
        <v>-187199.99917722479</v>
      </c>
      <c r="BM50" s="30">
        <v>80956.16048641449</v>
      </c>
      <c r="BN50" s="30">
        <v>-5.5595592129975557E-8</v>
      </c>
      <c r="BO50" s="30">
        <v>0</v>
      </c>
      <c r="BP50" s="30">
        <v>0</v>
      </c>
      <c r="BQ50" s="30">
        <v>0</v>
      </c>
      <c r="BR50" s="30">
        <v>0</v>
      </c>
      <c r="BS50" s="30">
        <v>0</v>
      </c>
      <c r="BT50" s="30">
        <v>0</v>
      </c>
      <c r="BU50" s="30">
        <v>0</v>
      </c>
      <c r="BV50" s="30">
        <v>0</v>
      </c>
      <c r="BW50" s="30">
        <v>0</v>
      </c>
      <c r="BX50" s="30">
        <v>0</v>
      </c>
      <c r="BY50" s="30">
        <v>0</v>
      </c>
      <c r="BZ50" s="30">
        <v>0</v>
      </c>
    </row>
    <row r="51" spans="1:78">
      <c r="A51" s="23" t="s">
        <v>397</v>
      </c>
      <c r="B51" s="23"/>
      <c r="C51" s="104">
        <v>51850</v>
      </c>
      <c r="D51" s="23"/>
      <c r="E51" s="23"/>
      <c r="F51" s="26">
        <v>-80012.317513753209</v>
      </c>
      <c r="G51" s="23"/>
      <c r="H51" s="23"/>
      <c r="I51" s="25"/>
      <c r="J51" s="26"/>
      <c r="K51" s="198">
        <v>0</v>
      </c>
      <c r="L51" s="198">
        <v>0</v>
      </c>
      <c r="M51" s="198">
        <v>0</v>
      </c>
      <c r="N51" s="198">
        <v>0</v>
      </c>
      <c r="O51" s="198">
        <v>0</v>
      </c>
      <c r="P51" s="198">
        <v>0</v>
      </c>
      <c r="Q51" s="198">
        <v>0</v>
      </c>
      <c r="R51" s="198">
        <v>0</v>
      </c>
      <c r="S51" s="198">
        <v>0</v>
      </c>
      <c r="T51" s="198">
        <v>0</v>
      </c>
      <c r="U51" s="198">
        <v>0</v>
      </c>
      <c r="V51" s="198">
        <v>0</v>
      </c>
      <c r="W51" s="198">
        <v>0</v>
      </c>
      <c r="X51" s="198">
        <v>0</v>
      </c>
      <c r="Y51" s="198">
        <v>0</v>
      </c>
      <c r="Z51" s="198">
        <v>0</v>
      </c>
      <c r="AA51" s="198">
        <v>0</v>
      </c>
      <c r="AB51" s="198">
        <v>0</v>
      </c>
      <c r="AC51" s="198">
        <v>0</v>
      </c>
      <c r="AD51" s="198">
        <v>0</v>
      </c>
      <c r="AE51" s="198">
        <v>0</v>
      </c>
      <c r="AF51" s="198">
        <v>0</v>
      </c>
      <c r="AG51" s="198">
        <v>0</v>
      </c>
      <c r="AH51" s="198">
        <v>0</v>
      </c>
      <c r="AI51" s="198">
        <v>0</v>
      </c>
      <c r="AJ51" s="198">
        <v>0</v>
      </c>
      <c r="AK51" s="198">
        <v>0</v>
      </c>
      <c r="AL51" s="198">
        <v>0</v>
      </c>
      <c r="AM51" s="198">
        <v>0</v>
      </c>
      <c r="AN51" s="198">
        <v>0</v>
      </c>
      <c r="AO51" s="198">
        <v>0</v>
      </c>
      <c r="AP51" s="198">
        <v>0</v>
      </c>
      <c r="AQ51" s="198">
        <v>0</v>
      </c>
      <c r="AR51" s="198">
        <v>0</v>
      </c>
      <c r="AS51" s="198">
        <v>0</v>
      </c>
      <c r="AT51" s="198">
        <v>0</v>
      </c>
      <c r="AU51" s="198">
        <v>0</v>
      </c>
      <c r="AV51" s="198">
        <v>0</v>
      </c>
      <c r="AW51" s="198">
        <v>0</v>
      </c>
      <c r="AX51" s="198">
        <v>0</v>
      </c>
      <c r="AY51" s="198">
        <v>0</v>
      </c>
      <c r="AZ51" s="198">
        <v>0</v>
      </c>
      <c r="BA51" s="198">
        <v>0</v>
      </c>
      <c r="BB51" s="198">
        <v>0</v>
      </c>
      <c r="BC51" s="198">
        <v>0</v>
      </c>
      <c r="BD51" s="198">
        <v>0</v>
      </c>
      <c r="BE51" s="198">
        <v>0</v>
      </c>
      <c r="BF51" s="198">
        <v>0</v>
      </c>
      <c r="BG51" s="198">
        <v>0</v>
      </c>
      <c r="BH51" s="198">
        <v>0</v>
      </c>
      <c r="BI51" s="198">
        <v>0</v>
      </c>
      <c r="BJ51" s="198">
        <v>0</v>
      </c>
      <c r="BK51" s="198">
        <v>0</v>
      </c>
      <c r="BL51" s="198">
        <v>0</v>
      </c>
      <c r="BM51" s="198">
        <v>0</v>
      </c>
      <c r="BN51" s="198">
        <v>-79012.317513753209</v>
      </c>
      <c r="BO51" s="198">
        <v>-1000</v>
      </c>
      <c r="BP51" s="198">
        <v>0</v>
      </c>
      <c r="BQ51" s="198">
        <v>0</v>
      </c>
      <c r="BR51" s="198">
        <v>0</v>
      </c>
      <c r="BS51" s="198">
        <v>0</v>
      </c>
      <c r="BT51" s="198">
        <v>0</v>
      </c>
      <c r="BU51" s="198">
        <v>0</v>
      </c>
      <c r="BV51" s="198">
        <v>0</v>
      </c>
      <c r="BW51" s="198">
        <v>0</v>
      </c>
      <c r="BX51" s="198">
        <v>0</v>
      </c>
      <c r="BY51" s="198">
        <v>0</v>
      </c>
      <c r="BZ51" s="198">
        <v>0</v>
      </c>
    </row>
    <row r="52" spans="1:78">
      <c r="A52" s="23" t="s">
        <v>461</v>
      </c>
      <c r="B52" s="23"/>
      <c r="C52" s="23"/>
      <c r="D52" s="23"/>
      <c r="E52" s="23"/>
      <c r="F52" s="26">
        <v>0</v>
      </c>
      <c r="G52" s="23"/>
      <c r="H52" s="23"/>
      <c r="I52" s="25"/>
      <c r="J52" s="26"/>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v>0</v>
      </c>
      <c r="BO52" s="28">
        <v>0</v>
      </c>
      <c r="BP52" s="28">
        <v>0</v>
      </c>
      <c r="BQ52" s="28">
        <v>0</v>
      </c>
      <c r="BR52" s="28">
        <v>0</v>
      </c>
      <c r="BS52" s="28">
        <v>0</v>
      </c>
      <c r="BT52" s="28">
        <v>0</v>
      </c>
      <c r="BU52" s="28">
        <v>0</v>
      </c>
      <c r="BV52" s="28">
        <v>0</v>
      </c>
      <c r="BW52" s="28">
        <v>0</v>
      </c>
      <c r="BX52" s="28">
        <v>0</v>
      </c>
      <c r="BY52" s="28">
        <v>0</v>
      </c>
      <c r="BZ52" s="28">
        <v>0</v>
      </c>
    </row>
    <row r="53" spans="1:78" ht="13.5" thickBot="1">
      <c r="A53" s="32" t="s">
        <v>169</v>
      </c>
      <c r="B53" s="32"/>
      <c r="C53" s="32"/>
      <c r="D53" s="32"/>
      <c r="E53" s="32"/>
      <c r="F53" s="39">
        <v>2.6528141461312771E-8</v>
      </c>
      <c r="G53" s="32"/>
      <c r="H53" s="32"/>
      <c r="I53" s="50"/>
      <c r="J53" s="39"/>
      <c r="K53" s="39">
        <v>0</v>
      </c>
      <c r="L53" s="39">
        <v>165930.61246633966</v>
      </c>
      <c r="M53" s="39">
        <v>328961.68399150029</v>
      </c>
      <c r="N53" s="39">
        <v>326535.19489254494</v>
      </c>
      <c r="O53" s="39">
        <v>231414.36052416824</v>
      </c>
      <c r="P53" s="39">
        <v>170740.85900070501</v>
      </c>
      <c r="Q53" s="39">
        <v>142391.5285629342</v>
      </c>
      <c r="R53" s="39">
        <v>127659.5233415454</v>
      </c>
      <c r="S53" s="39">
        <v>116428.53428940696</v>
      </c>
      <c r="T53" s="39">
        <v>30986.202368806407</v>
      </c>
      <c r="U53" s="39">
        <v>30129.870857471717</v>
      </c>
      <c r="V53" s="39">
        <v>36969.400212404144</v>
      </c>
      <c r="W53" s="39">
        <v>35261.493391511787</v>
      </c>
      <c r="X53" s="39">
        <v>27595.637630697456</v>
      </c>
      <c r="Y53" s="39">
        <v>26323.723055901472</v>
      </c>
      <c r="Z53" s="39">
        <v>35014.899475400249</v>
      </c>
      <c r="AA53" s="39">
        <v>34049.235291944817</v>
      </c>
      <c r="AB53" s="39">
        <v>38198.713626025419</v>
      </c>
      <c r="AC53" s="39">
        <v>34027.725571608462</v>
      </c>
      <c r="AD53" s="39">
        <v>21666.461466011126</v>
      </c>
      <c r="AE53" s="39">
        <v>18247.411866764189</v>
      </c>
      <c r="AF53" s="39">
        <v>37047.266883830103</v>
      </c>
      <c r="AG53" s="39">
        <v>33229.000092217728</v>
      </c>
      <c r="AH53" s="39">
        <v>10662.807613178855</v>
      </c>
      <c r="AI53" s="39">
        <v>5669.4238782213652</v>
      </c>
      <c r="AJ53" s="39">
        <v>-9894.7080709311995</v>
      </c>
      <c r="AK53" s="39">
        <v>-16421.978270173975</v>
      </c>
      <c r="AL53" s="39">
        <v>-21434.248009299365</v>
      </c>
      <c r="AM53" s="39">
        <v>-30377.216368123307</v>
      </c>
      <c r="AN53" s="39">
        <v>-43517.010442924395</v>
      </c>
      <c r="AO53" s="39">
        <v>-51957.01354649823</v>
      </c>
      <c r="AP53" s="39">
        <v>-11671.730283012177</v>
      </c>
      <c r="AQ53" s="39">
        <v>-16236.963112905738</v>
      </c>
      <c r="AR53" s="39">
        <v>13476.425917513989</v>
      </c>
      <c r="AS53" s="39">
        <v>9915.9939009919472</v>
      </c>
      <c r="AT53" s="39">
        <v>-22503.669906371477</v>
      </c>
      <c r="AU53" s="39">
        <v>-29436.789673478226</v>
      </c>
      <c r="AV53" s="39">
        <v>-54104.221036394534</v>
      </c>
      <c r="AW53" s="39">
        <v>-60381.995663593145</v>
      </c>
      <c r="AX53" s="39">
        <v>-52424.743552174361</v>
      </c>
      <c r="AY53" s="39">
        <v>-62133.753685842879</v>
      </c>
      <c r="AZ53" s="39">
        <v>-116644.68696669507</v>
      </c>
      <c r="BA53" s="39">
        <v>-127758.08317057346</v>
      </c>
      <c r="BB53" s="39">
        <v>-104344.02839651791</v>
      </c>
      <c r="BC53" s="39">
        <v>-113752.57497984605</v>
      </c>
      <c r="BD53" s="39">
        <v>-102007.79358417151</v>
      </c>
      <c r="BE53" s="39">
        <v>-110820.90519823402</v>
      </c>
      <c r="BF53" s="39">
        <v>-92779.730487197899</v>
      </c>
      <c r="BG53" s="39">
        <v>-97741.81545287522</v>
      </c>
      <c r="BH53" s="39">
        <v>-75901.8143036814</v>
      </c>
      <c r="BI53" s="39">
        <v>-84218.281321429648</v>
      </c>
      <c r="BJ53" s="39">
        <v>-162164.90224312834</v>
      </c>
      <c r="BK53" s="39">
        <v>-231647.17623894213</v>
      </c>
      <c r="BL53" s="39">
        <v>-187199.99917722479</v>
      </c>
      <c r="BM53" s="39">
        <v>80956.16048641449</v>
      </c>
      <c r="BN53" s="39">
        <v>-79012.317513808812</v>
      </c>
      <c r="BO53" s="39">
        <v>-1000</v>
      </c>
      <c r="BP53" s="39">
        <v>0</v>
      </c>
      <c r="BQ53" s="39">
        <v>0</v>
      </c>
      <c r="BR53" s="39">
        <v>0</v>
      </c>
      <c r="BS53" s="39">
        <v>0</v>
      </c>
      <c r="BT53" s="39">
        <v>0</v>
      </c>
      <c r="BU53" s="39">
        <v>0</v>
      </c>
      <c r="BV53" s="39">
        <v>0</v>
      </c>
      <c r="BW53" s="39">
        <v>0</v>
      </c>
      <c r="BX53" s="39">
        <v>0</v>
      </c>
      <c r="BY53" s="39">
        <v>0</v>
      </c>
      <c r="BZ53" s="39">
        <v>0</v>
      </c>
    </row>
    <row r="54" spans="1:78" ht="13.15" thickTop="1">
      <c r="A54" s="23" t="s">
        <v>443</v>
      </c>
      <c r="B54" s="23"/>
      <c r="C54" s="23"/>
      <c r="D54" s="23"/>
      <c r="E54" s="23"/>
      <c r="F54" s="288">
        <v>0.990473200822787</v>
      </c>
      <c r="G54" s="23"/>
      <c r="H54" s="23"/>
      <c r="I54" s="25"/>
      <c r="J54" s="31"/>
      <c r="K54" s="288">
        <v>0</v>
      </c>
      <c r="L54" s="288">
        <v>0.21</v>
      </c>
      <c r="M54" s="288">
        <v>0.2</v>
      </c>
      <c r="N54" s="288">
        <v>0.20000000000000004</v>
      </c>
      <c r="O54" s="288">
        <v>0.2</v>
      </c>
      <c r="P54" s="288">
        <v>0.23921113020837423</v>
      </c>
      <c r="Q54" s="288">
        <v>0</v>
      </c>
      <c r="R54" s="288">
        <v>0</v>
      </c>
      <c r="S54" s="288">
        <v>0</v>
      </c>
      <c r="T54" s="288">
        <v>0</v>
      </c>
      <c r="U54" s="288">
        <v>0</v>
      </c>
      <c r="V54" s="288">
        <v>0</v>
      </c>
      <c r="W54" s="288">
        <v>0</v>
      </c>
      <c r="X54" s="288">
        <v>0</v>
      </c>
      <c r="Y54" s="288">
        <v>0</v>
      </c>
      <c r="Z54" s="288">
        <v>0.22588674090869271</v>
      </c>
      <c r="AA54" s="288">
        <v>0.60903659635688323</v>
      </c>
      <c r="AB54" s="288">
        <v>0.59421671842254697</v>
      </c>
      <c r="AC54" s="288">
        <v>0.68378191824047474</v>
      </c>
      <c r="AD54" s="288">
        <v>0.75645097008672424</v>
      </c>
      <c r="AE54" s="288">
        <v>0.83487706367349013</v>
      </c>
      <c r="AF54" s="288">
        <v>0.72576971922560118</v>
      </c>
      <c r="AG54" s="288">
        <v>0.79753666901724851</v>
      </c>
      <c r="AH54" s="288">
        <v>0.94026657426180771</v>
      </c>
      <c r="AI54" s="288">
        <v>1.0176929342002401</v>
      </c>
      <c r="AJ54" s="288">
        <v>1.1341907103686459</v>
      </c>
      <c r="AK54" s="288">
        <v>1.2250564139075721</v>
      </c>
      <c r="AL54" s="288">
        <v>1.2679860625255621</v>
      </c>
      <c r="AM54" s="288">
        <v>1.3830343443004327</v>
      </c>
      <c r="AN54" s="288">
        <v>1.5178557035441111</v>
      </c>
      <c r="AO54" s="288">
        <v>1.6497255605990131</v>
      </c>
      <c r="AP54" s="288">
        <v>1.2397882311008883</v>
      </c>
      <c r="AQ54" s="288">
        <v>1.3045217492806411</v>
      </c>
      <c r="AR54" s="288">
        <v>1.0617988341421196</v>
      </c>
      <c r="AS54" s="288">
        <v>1.1098739856175164</v>
      </c>
      <c r="AT54" s="288">
        <v>1.3848914088071389</v>
      </c>
      <c r="AU54" s="288">
        <v>1.4727915271393681</v>
      </c>
      <c r="AV54" s="288">
        <v>1.759115676255143</v>
      </c>
      <c r="AW54" s="288">
        <v>1.8624910160361519</v>
      </c>
      <c r="AX54" s="288">
        <v>1.759457491651172</v>
      </c>
      <c r="AY54" s="288">
        <v>1.9064008819479143</v>
      </c>
      <c r="AZ54" s="288">
        <v>3.0065171658192966</v>
      </c>
      <c r="BA54" s="288">
        <v>3.4304740193508856</v>
      </c>
      <c r="BB54" s="288">
        <v>2.8040412788352316</v>
      </c>
      <c r="BC54" s="288">
        <v>3.135503643449824</v>
      </c>
      <c r="BD54" s="288">
        <v>2.8588226868563318</v>
      </c>
      <c r="BE54" s="288">
        <v>3.1943689572537308</v>
      </c>
      <c r="BF54" s="288">
        <v>2.7249153993297082</v>
      </c>
      <c r="BG54" s="288">
        <v>2.8973192555130591</v>
      </c>
      <c r="BH54" s="288">
        <v>2.3692278680591867</v>
      </c>
      <c r="BI54" s="288">
        <v>2.5712370238088607</v>
      </c>
      <c r="BJ54" s="288">
        <v>6.2482400281379595</v>
      </c>
      <c r="BK54" s="288">
        <v>6.6420500021648685</v>
      </c>
      <c r="BL54" s="288">
        <v>3.6169816723788415</v>
      </c>
      <c r="BM54" s="288">
        <v>0.35946925320622841</v>
      </c>
      <c r="BN54" s="288">
        <v>0</v>
      </c>
      <c r="BO54" s="288">
        <v>0</v>
      </c>
      <c r="BP54" s="288">
        <v>0</v>
      </c>
      <c r="BQ54" s="288">
        <v>0</v>
      </c>
      <c r="BR54" s="288">
        <v>0</v>
      </c>
      <c r="BS54" s="288">
        <v>0</v>
      </c>
      <c r="BT54" s="288">
        <v>0</v>
      </c>
      <c r="BU54" s="288">
        <v>0</v>
      </c>
      <c r="BV54" s="288">
        <v>0</v>
      </c>
      <c r="BW54" s="288">
        <v>0</v>
      </c>
      <c r="BX54" s="288">
        <v>0</v>
      </c>
      <c r="BY54" s="288">
        <v>0</v>
      </c>
      <c r="BZ54" s="288">
        <v>0</v>
      </c>
    </row>
    <row r="55" spans="1:78">
      <c r="A55" s="23" t="s">
        <v>24</v>
      </c>
      <c r="B55" s="23"/>
      <c r="C55" s="23"/>
      <c r="D55" s="23"/>
      <c r="E55" s="23"/>
      <c r="F55" s="23"/>
      <c r="G55" s="23"/>
      <c r="H55" s="23"/>
      <c r="I55" s="25"/>
      <c r="J55" s="31"/>
      <c r="K55" s="288" t="s">
        <v>473</v>
      </c>
      <c r="L55" s="288" t="s">
        <v>473</v>
      </c>
      <c r="M55" s="288">
        <v>9.0461171354724562E-2</v>
      </c>
      <c r="N55" s="288">
        <v>5.7054424153331597E-2</v>
      </c>
      <c r="O55" s="288">
        <v>5.0870599433097539E-2</v>
      </c>
      <c r="P55" s="288">
        <v>4.8808822638876426E-2</v>
      </c>
      <c r="Q55" s="288">
        <v>4.8390571583199642E-2</v>
      </c>
      <c r="R55" s="288">
        <v>4.7088911258102321E-2</v>
      </c>
      <c r="S55" s="288">
        <v>4.7130177563776174E-2</v>
      </c>
      <c r="T55" s="288">
        <v>4.718122141280006E-2</v>
      </c>
      <c r="U55" s="288">
        <v>4.7227365734901931E-2</v>
      </c>
      <c r="V55" s="288">
        <v>4.7291186617193115E-2</v>
      </c>
      <c r="W55" s="288">
        <v>4.7352574278037879E-2</v>
      </c>
      <c r="X55" s="288">
        <v>4.7425575263643861E-2</v>
      </c>
      <c r="Y55" s="288">
        <v>4.7496170425496302E-2</v>
      </c>
      <c r="Z55" s="288">
        <v>4.7578272699791389E-2</v>
      </c>
      <c r="AA55" s="288">
        <v>4.7660025534228358E-2</v>
      </c>
      <c r="AB55" s="288">
        <v>4.7757584948552485E-2</v>
      </c>
      <c r="AC55" s="288">
        <v>4.7852272939075159E-2</v>
      </c>
      <c r="AD55" s="288">
        <v>4.7963112104922621E-2</v>
      </c>
      <c r="AE55" s="288">
        <v>4.8072949593818408E-2</v>
      </c>
      <c r="AF55" s="288">
        <v>4.8198059559915796E-2</v>
      </c>
      <c r="AG55" s="288">
        <v>4.8324320471368462E-2</v>
      </c>
      <c r="AH55" s="288">
        <v>4.8471235718675725E-2</v>
      </c>
      <c r="AI55" s="288">
        <v>4.8619421263417811E-2</v>
      </c>
      <c r="AJ55" s="288">
        <v>4.8791116010805331E-2</v>
      </c>
      <c r="AK55" s="288">
        <v>4.8965673860411209E-2</v>
      </c>
      <c r="AL55" s="288">
        <v>4.9171563035562034E-2</v>
      </c>
      <c r="AM55" s="288">
        <v>4.9377179884249667E-2</v>
      </c>
      <c r="AN55" s="288">
        <v>4.9622688261206825E-2</v>
      </c>
      <c r="AO55" s="288">
        <v>4.9862965349817941E-2</v>
      </c>
      <c r="AP55" s="288">
        <v>5.0138171208795386E-2</v>
      </c>
      <c r="AQ55" s="288">
        <v>5.0423665039320983E-2</v>
      </c>
      <c r="AR55" s="288">
        <v>5.074922294898198E-2</v>
      </c>
      <c r="AS55" s="288">
        <v>5.1102846888152163E-2</v>
      </c>
      <c r="AT55" s="288">
        <v>5.151801133099923E-2</v>
      </c>
      <c r="AU55" s="288">
        <v>5.1957627306666851E-2</v>
      </c>
      <c r="AV55" s="288">
        <v>5.2469497310994755E-2</v>
      </c>
      <c r="AW55" s="288">
        <v>5.3032639032052901E-2</v>
      </c>
      <c r="AX55" s="288">
        <v>5.3696344227681651E-2</v>
      </c>
      <c r="AY55" s="288">
        <v>5.4434410653360826E-2</v>
      </c>
      <c r="AZ55" s="288">
        <v>5.5340393339196214E-2</v>
      </c>
      <c r="BA55" s="288">
        <v>5.6292007179942052E-2</v>
      </c>
      <c r="BB55" s="288">
        <v>5.7437897543504986E-2</v>
      </c>
      <c r="BC55" s="288">
        <v>5.8643813418434464E-2</v>
      </c>
      <c r="BD55" s="288">
        <v>6.0136832417204064E-2</v>
      </c>
      <c r="BE55" s="288">
        <v>6.1679850967706833E-2</v>
      </c>
      <c r="BF55" s="288">
        <v>6.3581894453714247E-2</v>
      </c>
      <c r="BG55" s="288">
        <v>6.597589036809666E-2</v>
      </c>
      <c r="BH55" s="288">
        <v>6.9078868916313221E-2</v>
      </c>
      <c r="BI55" s="288">
        <v>7.3204152247394405E-2</v>
      </c>
      <c r="BJ55" s="288">
        <v>7.9235861068363472E-2</v>
      </c>
      <c r="BK55" s="288">
        <v>8.9788636254382381E-2</v>
      </c>
      <c r="BL55" s="288">
        <v>0.10228021978021977</v>
      </c>
      <c r="BM55" s="288">
        <v>9.4974489795918368E-2</v>
      </c>
      <c r="BN55" s="288">
        <v>0</v>
      </c>
      <c r="BO55" s="288" t="s">
        <v>473</v>
      </c>
      <c r="BP55" s="288" t="s">
        <v>473</v>
      </c>
      <c r="BQ55" s="288" t="s">
        <v>473</v>
      </c>
      <c r="BR55" s="288" t="s">
        <v>473</v>
      </c>
      <c r="BS55" s="288" t="s">
        <v>473</v>
      </c>
      <c r="BT55" s="288" t="s">
        <v>473</v>
      </c>
      <c r="BU55" s="288" t="s">
        <v>473</v>
      </c>
      <c r="BV55" s="288" t="s">
        <v>473</v>
      </c>
      <c r="BW55" s="288" t="s">
        <v>473</v>
      </c>
      <c r="BX55" s="288" t="s">
        <v>473</v>
      </c>
      <c r="BY55" s="288" t="s">
        <v>473</v>
      </c>
      <c r="BZ55" s="288" t="s">
        <v>473</v>
      </c>
    </row>
    <row r="56" spans="1:78" ht="13.15">
      <c r="A56" s="40" t="s">
        <v>170</v>
      </c>
      <c r="B56" s="20"/>
      <c r="C56" s="20"/>
      <c r="D56" s="20"/>
      <c r="E56" s="20"/>
      <c r="F56" s="20"/>
      <c r="G56" s="20"/>
      <c r="H56" s="20"/>
      <c r="I56" s="1696"/>
      <c r="J56" s="20"/>
      <c r="K56" s="221">
        <v>0</v>
      </c>
      <c r="L56" s="1687">
        <v>0</v>
      </c>
      <c r="M56" s="1687">
        <v>0</v>
      </c>
      <c r="N56" s="1687">
        <v>0</v>
      </c>
      <c r="O56" s="1687">
        <v>0</v>
      </c>
      <c r="P56" s="1687">
        <v>0</v>
      </c>
      <c r="Q56" s="1687">
        <v>0</v>
      </c>
      <c r="R56" s="1687">
        <v>0</v>
      </c>
      <c r="S56" s="221">
        <v>0</v>
      </c>
      <c r="T56" s="221">
        <v>0</v>
      </c>
      <c r="U56" s="221">
        <v>0</v>
      </c>
      <c r="V56" s="221">
        <v>0</v>
      </c>
      <c r="W56" s="221">
        <v>0</v>
      </c>
      <c r="X56" s="221">
        <v>0</v>
      </c>
      <c r="Y56" s="221">
        <v>0</v>
      </c>
      <c r="Z56" s="221">
        <v>0</v>
      </c>
      <c r="AA56" s="221">
        <v>0</v>
      </c>
      <c r="AB56" s="221">
        <v>0</v>
      </c>
      <c r="AC56" s="221">
        <v>0</v>
      </c>
      <c r="AD56" s="221">
        <v>0</v>
      </c>
      <c r="AE56" s="221">
        <v>0</v>
      </c>
      <c r="AF56" s="221">
        <v>0</v>
      </c>
      <c r="AG56" s="221">
        <v>0</v>
      </c>
      <c r="AH56" s="221">
        <v>0</v>
      </c>
      <c r="AI56" s="221">
        <v>0</v>
      </c>
      <c r="AJ56" s="221">
        <v>0</v>
      </c>
      <c r="AK56" s="221">
        <v>0</v>
      </c>
      <c r="AL56" s="221">
        <v>0</v>
      </c>
      <c r="AM56" s="221">
        <v>0</v>
      </c>
      <c r="AN56" s="221">
        <v>0</v>
      </c>
      <c r="AO56" s="221">
        <v>0</v>
      </c>
      <c r="AP56" s="221">
        <v>0</v>
      </c>
      <c r="AQ56" s="221">
        <v>0</v>
      </c>
      <c r="AR56" s="221">
        <v>0</v>
      </c>
      <c r="AS56" s="221">
        <v>0</v>
      </c>
      <c r="AT56" s="221">
        <v>0</v>
      </c>
      <c r="AU56" s="221">
        <v>0</v>
      </c>
      <c r="AV56" s="221">
        <v>0</v>
      </c>
      <c r="AW56" s="221">
        <v>0</v>
      </c>
      <c r="AX56" s="221">
        <v>0</v>
      </c>
      <c r="AY56" s="221">
        <v>0</v>
      </c>
      <c r="AZ56" s="221">
        <v>0</v>
      </c>
      <c r="BA56" s="221">
        <v>0</v>
      </c>
      <c r="BB56" s="221">
        <v>0</v>
      </c>
      <c r="BC56" s="221">
        <v>0</v>
      </c>
      <c r="BD56" s="221">
        <v>0</v>
      </c>
      <c r="BE56" s="221">
        <v>0</v>
      </c>
      <c r="BF56" s="221">
        <v>0</v>
      </c>
      <c r="BG56" s="221">
        <v>0</v>
      </c>
      <c r="BH56" s="221">
        <v>0</v>
      </c>
      <c r="BI56" s="221">
        <v>0</v>
      </c>
      <c r="BJ56" s="221">
        <v>0</v>
      </c>
      <c r="BK56" s="221">
        <v>0</v>
      </c>
      <c r="BL56" s="221">
        <v>0</v>
      </c>
      <c r="BM56" s="221">
        <v>0</v>
      </c>
      <c r="BN56" s="221">
        <v>0</v>
      </c>
      <c r="BO56" s="221">
        <v>0</v>
      </c>
      <c r="BP56" s="221">
        <v>0</v>
      </c>
      <c r="BQ56" s="221">
        <v>0</v>
      </c>
      <c r="BR56" s="221">
        <v>0</v>
      </c>
      <c r="BS56" s="221">
        <v>0</v>
      </c>
      <c r="BT56" s="221">
        <v>0</v>
      </c>
      <c r="BU56" s="221">
        <v>0</v>
      </c>
      <c r="BV56" s="221">
        <v>0</v>
      </c>
      <c r="BW56" s="221">
        <v>0</v>
      </c>
      <c r="BX56" s="221">
        <v>0</v>
      </c>
      <c r="BY56" s="221">
        <v>0</v>
      </c>
      <c r="BZ56" s="221">
        <v>0</v>
      </c>
    </row>
    <row r="57" spans="1:78" ht="13.15" outlineLevel="1">
      <c r="A57" s="22" t="s">
        <v>171</v>
      </c>
      <c r="B57" s="23"/>
      <c r="C57" s="23"/>
      <c r="D57" s="23"/>
      <c r="E57" s="23"/>
      <c r="F57" s="23"/>
      <c r="G57" s="23"/>
      <c r="H57" s="23"/>
      <c r="I57" s="25"/>
      <c r="J57" s="31"/>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row>
    <row r="58" spans="1:78" outlineLevel="1">
      <c r="A58" s="23"/>
      <c r="B58" s="23" t="s">
        <v>67</v>
      </c>
      <c r="C58" s="23"/>
      <c r="D58" s="23"/>
      <c r="E58" s="23"/>
      <c r="F58" s="26">
        <v>0</v>
      </c>
      <c r="G58" s="23"/>
      <c r="H58" s="23"/>
      <c r="I58" s="25"/>
      <c r="J58" s="26"/>
      <c r="K58" s="26">
        <v>0</v>
      </c>
      <c r="L58" s="26">
        <v>0</v>
      </c>
      <c r="M58" s="26">
        <v>0</v>
      </c>
      <c r="N58" s="26">
        <v>0</v>
      </c>
      <c r="O58" s="26">
        <v>0</v>
      </c>
      <c r="P58" s="26">
        <v>0</v>
      </c>
      <c r="Q58" s="26">
        <v>0</v>
      </c>
      <c r="R58" s="26">
        <v>0</v>
      </c>
      <c r="S58" s="26">
        <v>0</v>
      </c>
      <c r="T58" s="26">
        <v>0</v>
      </c>
      <c r="U58" s="26">
        <v>0</v>
      </c>
      <c r="V58" s="26">
        <v>0</v>
      </c>
      <c r="W58" s="26">
        <v>0</v>
      </c>
      <c r="X58" s="26">
        <v>0</v>
      </c>
      <c r="Y58" s="26">
        <v>0</v>
      </c>
      <c r="Z58" s="26">
        <v>0</v>
      </c>
      <c r="AA58" s="26">
        <v>0</v>
      </c>
      <c r="AB58" s="26">
        <v>0</v>
      </c>
      <c r="AC58" s="26">
        <v>0</v>
      </c>
      <c r="AD58" s="26">
        <v>0</v>
      </c>
      <c r="AE58" s="26">
        <v>0</v>
      </c>
      <c r="AF58" s="26">
        <v>0</v>
      </c>
      <c r="AG58" s="26">
        <v>0</v>
      </c>
      <c r="AH58" s="26">
        <v>0</v>
      </c>
      <c r="AI58" s="26">
        <v>0</v>
      </c>
      <c r="AJ58" s="26">
        <v>0</v>
      </c>
      <c r="AK58" s="26">
        <v>0</v>
      </c>
      <c r="AL58" s="26">
        <v>0</v>
      </c>
      <c r="AM58" s="26">
        <v>0</v>
      </c>
      <c r="AN58" s="26">
        <v>0</v>
      </c>
      <c r="AO58" s="26">
        <v>0</v>
      </c>
      <c r="AP58" s="26">
        <v>0</v>
      </c>
      <c r="AQ58" s="26">
        <v>0</v>
      </c>
      <c r="AR58" s="26">
        <v>0</v>
      </c>
      <c r="AS58" s="26">
        <v>0</v>
      </c>
      <c r="AT58" s="26">
        <v>0</v>
      </c>
      <c r="AU58" s="26">
        <v>0</v>
      </c>
      <c r="AV58" s="26">
        <v>0</v>
      </c>
      <c r="AW58" s="26">
        <v>0</v>
      </c>
      <c r="AX58" s="26">
        <v>0</v>
      </c>
      <c r="AY58" s="26">
        <v>0</v>
      </c>
      <c r="AZ58" s="26">
        <v>0</v>
      </c>
      <c r="BA58" s="26">
        <v>0</v>
      </c>
      <c r="BB58" s="26">
        <v>0</v>
      </c>
      <c r="BC58" s="26">
        <v>0</v>
      </c>
      <c r="BD58" s="26">
        <v>0</v>
      </c>
      <c r="BE58" s="26">
        <v>0</v>
      </c>
      <c r="BF58" s="26">
        <v>0</v>
      </c>
      <c r="BG58" s="26">
        <v>0</v>
      </c>
      <c r="BH58" s="26">
        <v>0</v>
      </c>
      <c r="BI58" s="26">
        <v>0</v>
      </c>
      <c r="BJ58" s="26">
        <v>0</v>
      </c>
      <c r="BK58" s="26">
        <v>0</v>
      </c>
      <c r="BL58" s="26">
        <v>0</v>
      </c>
      <c r="BM58" s="26">
        <v>0</v>
      </c>
      <c r="BN58" s="26">
        <v>0</v>
      </c>
      <c r="BO58" s="26">
        <v>0</v>
      </c>
      <c r="BP58" s="26">
        <v>0</v>
      </c>
      <c r="BQ58" s="26">
        <v>0</v>
      </c>
      <c r="BR58" s="26">
        <v>0</v>
      </c>
      <c r="BS58" s="26">
        <v>0</v>
      </c>
      <c r="BT58" s="26">
        <v>0</v>
      </c>
      <c r="BU58" s="26">
        <v>0</v>
      </c>
      <c r="BV58" s="26">
        <v>0</v>
      </c>
      <c r="BW58" s="26">
        <v>0</v>
      </c>
      <c r="BX58" s="26">
        <v>0</v>
      </c>
      <c r="BY58" s="26">
        <v>0</v>
      </c>
      <c r="BZ58" s="26">
        <v>0</v>
      </c>
    </row>
    <row r="59" spans="1:78" outlineLevel="1">
      <c r="A59" s="23"/>
      <c r="B59" s="23" t="s">
        <v>172</v>
      </c>
      <c r="C59" s="23"/>
      <c r="D59" s="23"/>
      <c r="E59" s="23"/>
      <c r="F59" s="26">
        <v>0</v>
      </c>
      <c r="G59" s="23"/>
      <c r="H59" s="23"/>
      <c r="I59" s="25"/>
      <c r="J59" s="26"/>
      <c r="K59" s="26">
        <v>0</v>
      </c>
      <c r="L59" s="26">
        <v>0</v>
      </c>
      <c r="M59" s="26">
        <v>0</v>
      </c>
      <c r="N59" s="26">
        <v>0</v>
      </c>
      <c r="O59" s="26">
        <v>0</v>
      </c>
      <c r="P59" s="26">
        <v>0</v>
      </c>
      <c r="Q59" s="26">
        <v>0</v>
      </c>
      <c r="R59" s="26">
        <v>0</v>
      </c>
      <c r="S59" s="26">
        <v>0</v>
      </c>
      <c r="T59" s="26">
        <v>0</v>
      </c>
      <c r="U59" s="26">
        <v>0</v>
      </c>
      <c r="V59" s="26">
        <v>0</v>
      </c>
      <c r="W59" s="26">
        <v>0</v>
      </c>
      <c r="X59" s="26">
        <v>0</v>
      </c>
      <c r="Y59" s="26">
        <v>0</v>
      </c>
      <c r="Z59" s="26">
        <v>0</v>
      </c>
      <c r="AA59" s="26">
        <v>0</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0</v>
      </c>
      <c r="AX59" s="26">
        <v>0</v>
      </c>
      <c r="AY59" s="26">
        <v>0</v>
      </c>
      <c r="AZ59" s="26">
        <v>0</v>
      </c>
      <c r="BA59" s="26">
        <v>0</v>
      </c>
      <c r="BB59" s="26">
        <v>0</v>
      </c>
      <c r="BC59" s="26">
        <v>0</v>
      </c>
      <c r="BD59" s="26">
        <v>0</v>
      </c>
      <c r="BE59" s="26">
        <v>0</v>
      </c>
      <c r="BF59" s="26">
        <v>0</v>
      </c>
      <c r="BG59" s="26">
        <v>0</v>
      </c>
      <c r="BH59" s="26">
        <v>0</v>
      </c>
      <c r="BI59" s="26">
        <v>0</v>
      </c>
      <c r="BJ59" s="26">
        <v>0</v>
      </c>
      <c r="BK59" s="26">
        <v>0</v>
      </c>
      <c r="BL59" s="26">
        <v>0</v>
      </c>
      <c r="BM59" s="26">
        <v>0</v>
      </c>
      <c r="BN59" s="26">
        <v>0</v>
      </c>
      <c r="BO59" s="26">
        <v>0</v>
      </c>
      <c r="BP59" s="26">
        <v>0</v>
      </c>
      <c r="BQ59" s="26">
        <v>0</v>
      </c>
      <c r="BR59" s="26">
        <v>0</v>
      </c>
      <c r="BS59" s="26">
        <v>0</v>
      </c>
      <c r="BT59" s="26">
        <v>0</v>
      </c>
      <c r="BU59" s="26">
        <v>0</v>
      </c>
      <c r="BV59" s="26">
        <v>0</v>
      </c>
      <c r="BW59" s="26">
        <v>0</v>
      </c>
      <c r="BX59" s="26">
        <v>0</v>
      </c>
      <c r="BY59" s="26">
        <v>0</v>
      </c>
      <c r="BZ59" s="26">
        <v>0</v>
      </c>
    </row>
    <row r="60" spans="1:78" outlineLevel="1">
      <c r="A60" s="23"/>
      <c r="B60" s="41" t="s">
        <v>175</v>
      </c>
      <c r="C60" s="23"/>
      <c r="D60" s="23"/>
      <c r="E60" s="23"/>
      <c r="F60" s="26">
        <v>0</v>
      </c>
      <c r="G60" s="23"/>
      <c r="H60" s="23"/>
      <c r="I60" s="25"/>
      <c r="J60" s="26"/>
      <c r="K60" s="26">
        <v>0</v>
      </c>
      <c r="L60" s="26">
        <v>0</v>
      </c>
      <c r="M60" s="26">
        <v>0</v>
      </c>
      <c r="N60" s="26">
        <v>0</v>
      </c>
      <c r="O60" s="26">
        <v>0</v>
      </c>
      <c r="P60" s="26">
        <v>0</v>
      </c>
      <c r="Q60" s="26">
        <v>0</v>
      </c>
      <c r="R60" s="26">
        <v>0</v>
      </c>
      <c r="S60" s="26">
        <v>0</v>
      </c>
      <c r="T60" s="26">
        <v>0</v>
      </c>
      <c r="U60" s="26">
        <v>0</v>
      </c>
      <c r="V60" s="26">
        <v>0</v>
      </c>
      <c r="W60" s="26">
        <v>0</v>
      </c>
      <c r="X60" s="26">
        <v>0</v>
      </c>
      <c r="Y60" s="26">
        <v>0</v>
      </c>
      <c r="Z60" s="26">
        <v>0</v>
      </c>
      <c r="AA60" s="26">
        <v>0</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0</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0</v>
      </c>
      <c r="BN60" s="26">
        <v>0</v>
      </c>
      <c r="BO60" s="26">
        <v>0</v>
      </c>
      <c r="BP60" s="26">
        <v>0</v>
      </c>
      <c r="BQ60" s="26">
        <v>0</v>
      </c>
      <c r="BR60" s="26">
        <v>0</v>
      </c>
      <c r="BS60" s="26">
        <v>0</v>
      </c>
      <c r="BT60" s="26">
        <v>0</v>
      </c>
      <c r="BU60" s="26">
        <v>0</v>
      </c>
      <c r="BV60" s="26">
        <v>0</v>
      </c>
      <c r="BW60" s="26">
        <v>0</v>
      </c>
      <c r="BX60" s="26">
        <v>0</v>
      </c>
      <c r="BY60" s="26">
        <v>0</v>
      </c>
      <c r="BZ60" s="26">
        <v>0</v>
      </c>
    </row>
    <row r="61" spans="1:78" ht="13.15" outlineLevel="1">
      <c r="A61" s="42" t="s">
        <v>176</v>
      </c>
      <c r="B61" s="42"/>
      <c r="C61" s="42"/>
      <c r="D61" s="42"/>
      <c r="E61" s="42"/>
      <c r="F61" s="42"/>
      <c r="G61" s="42"/>
      <c r="H61" s="42"/>
      <c r="I61" s="43"/>
      <c r="J61" s="44"/>
      <c r="K61" s="44">
        <v>0</v>
      </c>
      <c r="L61" s="44">
        <v>0</v>
      </c>
      <c r="M61" s="44">
        <v>0</v>
      </c>
      <c r="N61" s="44">
        <v>0</v>
      </c>
      <c r="O61" s="44">
        <v>0</v>
      </c>
      <c r="P61" s="44">
        <v>0</v>
      </c>
      <c r="Q61" s="44">
        <v>0</v>
      </c>
      <c r="R61" s="44">
        <v>0</v>
      </c>
      <c r="S61" s="44">
        <v>0</v>
      </c>
      <c r="T61" s="44">
        <v>0</v>
      </c>
      <c r="U61" s="44">
        <v>0</v>
      </c>
      <c r="V61" s="44">
        <v>0</v>
      </c>
      <c r="W61" s="44">
        <v>0</v>
      </c>
      <c r="X61" s="44">
        <v>0</v>
      </c>
      <c r="Y61" s="44">
        <v>0</v>
      </c>
      <c r="Z61" s="44">
        <v>0</v>
      </c>
      <c r="AA61" s="44">
        <v>0</v>
      </c>
      <c r="AB61" s="44">
        <v>0</v>
      </c>
      <c r="AC61" s="44">
        <v>0</v>
      </c>
      <c r="AD61" s="44">
        <v>0</v>
      </c>
      <c r="AE61" s="44">
        <v>0</v>
      </c>
      <c r="AF61" s="44">
        <v>0</v>
      </c>
      <c r="AG61" s="44">
        <v>0</v>
      </c>
      <c r="AH61" s="44">
        <v>0</v>
      </c>
      <c r="AI61" s="44">
        <v>0</v>
      </c>
      <c r="AJ61" s="44">
        <v>0</v>
      </c>
      <c r="AK61" s="44">
        <v>0</v>
      </c>
      <c r="AL61" s="44">
        <v>0</v>
      </c>
      <c r="AM61" s="44">
        <v>0</v>
      </c>
      <c r="AN61" s="44">
        <v>0</v>
      </c>
      <c r="AO61" s="44">
        <v>0</v>
      </c>
      <c r="AP61" s="44">
        <v>0</v>
      </c>
      <c r="AQ61" s="44">
        <v>0</v>
      </c>
      <c r="AR61" s="44">
        <v>0</v>
      </c>
      <c r="AS61" s="44">
        <v>0</v>
      </c>
      <c r="AT61" s="44">
        <v>0</v>
      </c>
      <c r="AU61" s="44">
        <v>0</v>
      </c>
      <c r="AV61" s="44">
        <v>0</v>
      </c>
      <c r="AW61" s="44">
        <v>0</v>
      </c>
      <c r="AX61" s="44">
        <v>0</v>
      </c>
      <c r="AY61" s="44">
        <v>0</v>
      </c>
      <c r="AZ61" s="44">
        <v>0</v>
      </c>
      <c r="BA61" s="44">
        <v>0</v>
      </c>
      <c r="BB61" s="44">
        <v>0</v>
      </c>
      <c r="BC61" s="44">
        <v>0</v>
      </c>
      <c r="BD61" s="44">
        <v>0</v>
      </c>
      <c r="BE61" s="44">
        <v>0</v>
      </c>
      <c r="BF61" s="44">
        <v>0</v>
      </c>
      <c r="BG61" s="44">
        <v>0</v>
      </c>
      <c r="BH61" s="44">
        <v>0</v>
      </c>
      <c r="BI61" s="44">
        <v>0</v>
      </c>
      <c r="BJ61" s="44">
        <v>0</v>
      </c>
      <c r="BK61" s="44">
        <v>0</v>
      </c>
      <c r="BL61" s="44">
        <v>0</v>
      </c>
      <c r="BM61" s="44">
        <v>0</v>
      </c>
      <c r="BN61" s="44">
        <v>0</v>
      </c>
      <c r="BO61" s="44">
        <v>0</v>
      </c>
      <c r="BP61" s="44">
        <v>0</v>
      </c>
      <c r="BQ61" s="44">
        <v>0</v>
      </c>
      <c r="BR61" s="44">
        <v>0</v>
      </c>
      <c r="BS61" s="44">
        <v>0</v>
      </c>
      <c r="BT61" s="44">
        <v>0</v>
      </c>
      <c r="BU61" s="44">
        <v>0</v>
      </c>
      <c r="BV61" s="44">
        <v>0</v>
      </c>
      <c r="BW61" s="44">
        <v>0</v>
      </c>
      <c r="BX61" s="44">
        <v>0</v>
      </c>
      <c r="BY61" s="44">
        <v>0</v>
      </c>
      <c r="BZ61" s="44">
        <v>0</v>
      </c>
    </row>
    <row r="62" spans="1:78" outlineLevel="1">
      <c r="A62" s="23"/>
      <c r="B62" s="23"/>
      <c r="C62" s="23"/>
      <c r="D62" s="23"/>
      <c r="E62" s="23"/>
      <c r="F62" s="23"/>
      <c r="G62" s="23"/>
      <c r="H62" s="23"/>
      <c r="I62" s="25"/>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row>
    <row r="63" spans="1:78" ht="13.15" outlineLevel="1">
      <c r="A63" s="22" t="s">
        <v>177</v>
      </c>
      <c r="B63" s="23"/>
      <c r="C63" s="23"/>
      <c r="D63" s="23"/>
      <c r="E63" s="23"/>
      <c r="F63" s="23"/>
      <c r="G63" s="23"/>
      <c r="H63" s="23"/>
      <c r="I63" s="25"/>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row>
    <row r="64" spans="1:78" ht="13.15" outlineLevel="1">
      <c r="A64" s="22"/>
      <c r="B64" s="23" t="s">
        <v>1265</v>
      </c>
      <c r="C64" s="23"/>
      <c r="D64" s="23"/>
      <c r="E64" s="23"/>
      <c r="F64" s="26">
        <v>23623490.120085511</v>
      </c>
      <c r="G64" s="23"/>
      <c r="H64" s="23"/>
      <c r="I64" s="25"/>
      <c r="J64" s="26"/>
      <c r="K64" s="26">
        <v>0</v>
      </c>
      <c r="L64" s="26">
        <v>12483282.232733136</v>
      </c>
      <c r="M64" s="26">
        <v>32183705.720623031</v>
      </c>
      <c r="N64" s="26">
        <v>45650481.313787282</v>
      </c>
      <c r="O64" s="26">
        <v>51545070.707011171</v>
      </c>
      <c r="P64" s="26">
        <v>52729600.161269188</v>
      </c>
      <c r="Q64" s="26">
        <v>52210044.772441819</v>
      </c>
      <c r="R64" s="26">
        <v>51495200.198364988</v>
      </c>
      <c r="S64" s="26">
        <v>50757702.733649954</v>
      </c>
      <c r="T64" s="26">
        <v>49997342.268681489</v>
      </c>
      <c r="U64" s="26">
        <v>49215881.270859681</v>
      </c>
      <c r="V64" s="26">
        <v>48448024.052836113</v>
      </c>
      <c r="W64" s="26">
        <v>47655428.164352603</v>
      </c>
      <c r="X64" s="26">
        <v>46821584.88591408</v>
      </c>
      <c r="Y64" s="26">
        <v>45967779.407140099</v>
      </c>
      <c r="Z64" s="26">
        <v>45135868.131847322</v>
      </c>
      <c r="AA64" s="26">
        <v>44281801.278156951</v>
      </c>
      <c r="AB64" s="26">
        <v>43433009.416316733</v>
      </c>
      <c r="AC64" s="26">
        <v>42558001.603432901</v>
      </c>
      <c r="AD64" s="26">
        <v>41632661.156024158</v>
      </c>
      <c r="AE64" s="26">
        <v>40687710.164284505</v>
      </c>
      <c r="AF64" s="26">
        <v>39811099.145056039</v>
      </c>
      <c r="AG64" s="26">
        <v>38906010.327771284</v>
      </c>
      <c r="AH64" s="26">
        <v>37909242.428285629</v>
      </c>
      <c r="AI64" s="26">
        <v>36884080.577767111</v>
      </c>
      <c r="AJ64" s="26">
        <v>35798509.377345555</v>
      </c>
      <c r="AK64" s="26">
        <v>34682490.04458262</v>
      </c>
      <c r="AL64" s="26">
        <v>33548718.376640387</v>
      </c>
      <c r="AM64" s="26">
        <v>32381752.301603582</v>
      </c>
      <c r="AN64" s="26">
        <v>31173672.063322436</v>
      </c>
      <c r="AO64" s="26">
        <v>29946494.355640147</v>
      </c>
      <c r="AP64" s="26">
        <v>28887148.808937553</v>
      </c>
      <c r="AQ64" s="26">
        <v>27813628.731889013</v>
      </c>
      <c r="AR64" s="26">
        <v>26858247.276609331</v>
      </c>
      <c r="AS64" s="26">
        <v>25878997.455233023</v>
      </c>
      <c r="AT64" s="26">
        <v>24776311.685041696</v>
      </c>
      <c r="AU64" s="26">
        <v>23644041.237869978</v>
      </c>
      <c r="AV64" s="26">
        <v>22425121.982858885</v>
      </c>
      <c r="AW64" s="26">
        <v>21181945.171803012</v>
      </c>
      <c r="AX64" s="26">
        <v>19974935.739692882</v>
      </c>
      <c r="AY64" s="26">
        <v>18727720.923024274</v>
      </c>
      <c r="AZ64" s="26">
        <v>17283655.882173669</v>
      </c>
      <c r="BA64" s="26">
        <v>15813326.110543277</v>
      </c>
      <c r="BB64" s="26">
        <v>14453563.905896015</v>
      </c>
      <c r="BC64" s="26">
        <v>13073016.39573621</v>
      </c>
      <c r="BD64" s="26">
        <v>11758122.893210212</v>
      </c>
      <c r="BE64" s="26">
        <v>10425213.730024166</v>
      </c>
      <c r="BF64" s="26">
        <v>9181686.0477536656</v>
      </c>
      <c r="BG64" s="26">
        <v>7925693.2424133802</v>
      </c>
      <c r="BH64" s="26">
        <v>6764085.2413245309</v>
      </c>
      <c r="BI64" s="26">
        <v>5568409.8194949413</v>
      </c>
      <c r="BJ64" s="26">
        <v>4117240.167764267</v>
      </c>
      <c r="BK64" s="26">
        <v>2647633.9774862058</v>
      </c>
      <c r="BL64" s="26">
        <v>1285333.1012929813</v>
      </c>
      <c r="BM64" s="26">
        <v>5.5595592129975557E-8</v>
      </c>
      <c r="BN64" s="26">
        <v>0</v>
      </c>
      <c r="BO64" s="26">
        <v>0</v>
      </c>
      <c r="BP64" s="26">
        <v>0</v>
      </c>
      <c r="BQ64" s="26">
        <v>0</v>
      </c>
      <c r="BR64" s="26">
        <v>0</v>
      </c>
      <c r="BS64" s="26">
        <v>0</v>
      </c>
      <c r="BT64" s="26">
        <v>0</v>
      </c>
      <c r="BU64" s="26">
        <v>0</v>
      </c>
      <c r="BV64" s="26">
        <v>0</v>
      </c>
      <c r="BW64" s="26">
        <v>0</v>
      </c>
      <c r="BX64" s="26">
        <v>0</v>
      </c>
      <c r="BY64" s="26">
        <v>0</v>
      </c>
      <c r="BZ64" s="26">
        <v>0</v>
      </c>
    </row>
    <row r="65" spans="1:78" outlineLevel="1">
      <c r="A65" s="23"/>
      <c r="B65" s="41" t="s">
        <v>251</v>
      </c>
      <c r="C65" s="23"/>
      <c r="D65" s="23"/>
      <c r="E65" s="23"/>
      <c r="F65" s="26">
        <v>2621.8722051780042</v>
      </c>
      <c r="G65" s="23"/>
      <c r="H65" s="23"/>
      <c r="I65" s="25"/>
      <c r="J65" s="26"/>
      <c r="K65" s="26">
        <v>0</v>
      </c>
      <c r="L65" s="26">
        <v>5000</v>
      </c>
      <c r="M65" s="26">
        <v>0</v>
      </c>
      <c r="N65" s="26">
        <v>5073.145604395605</v>
      </c>
      <c r="O65" s="26">
        <v>0</v>
      </c>
      <c r="P65" s="26">
        <v>5199.9742445054944</v>
      </c>
      <c r="Q65" s="26">
        <v>0</v>
      </c>
      <c r="R65" s="26">
        <v>5329.9736006181311</v>
      </c>
      <c r="S65" s="26">
        <v>0</v>
      </c>
      <c r="T65" s="26">
        <v>5463.2229406335846</v>
      </c>
      <c r="U65" s="26">
        <v>0</v>
      </c>
      <c r="V65" s="26">
        <v>5599.8035141494229</v>
      </c>
      <c r="W65" s="26">
        <v>0</v>
      </c>
      <c r="X65" s="26">
        <v>5739.7986020031576</v>
      </c>
      <c r="Y65" s="26">
        <v>0</v>
      </c>
      <c r="Z65" s="26">
        <v>5883.2935670532361</v>
      </c>
      <c r="AA65" s="26">
        <v>0</v>
      </c>
      <c r="AB65" s="26">
        <v>6030.3759062295658</v>
      </c>
      <c r="AC65" s="26">
        <v>0</v>
      </c>
      <c r="AD65" s="26">
        <v>6181.1353038853049</v>
      </c>
      <c r="AE65" s="26">
        <v>0</v>
      </c>
      <c r="AF65" s="26">
        <v>6335.6636864824368</v>
      </c>
      <c r="AG65" s="26">
        <v>0</v>
      </c>
      <c r="AH65" s="26">
        <v>6494.0552786444969</v>
      </c>
      <c r="AI65" s="26">
        <v>0</v>
      </c>
      <c r="AJ65" s="26">
        <v>6656.4066606106089</v>
      </c>
      <c r="AK65" s="26">
        <v>0</v>
      </c>
      <c r="AL65" s="26">
        <v>6822.8168271258737</v>
      </c>
      <c r="AM65" s="26">
        <v>0</v>
      </c>
      <c r="AN65" s="26">
        <v>6993.3872478040203</v>
      </c>
      <c r="AO65" s="26">
        <v>0</v>
      </c>
      <c r="AP65" s="26">
        <v>7168.2219289991199</v>
      </c>
      <c r="AQ65" s="26">
        <v>0</v>
      </c>
      <c r="AR65" s="26">
        <v>7347.4274772240979</v>
      </c>
      <c r="AS65" s="26">
        <v>0</v>
      </c>
      <c r="AT65" s="26">
        <v>7531.113164154699</v>
      </c>
      <c r="AU65" s="26">
        <v>0</v>
      </c>
      <c r="AV65" s="26">
        <v>7719.3909932585657</v>
      </c>
      <c r="AW65" s="26">
        <v>0</v>
      </c>
      <c r="AX65" s="26">
        <v>7912.3757680900299</v>
      </c>
      <c r="AY65" s="26">
        <v>0</v>
      </c>
      <c r="AZ65" s="26">
        <v>8110.1851622922795</v>
      </c>
      <c r="BA65" s="26">
        <v>0</v>
      </c>
      <c r="BB65" s="26">
        <v>8312.9397913495868</v>
      </c>
      <c r="BC65" s="26">
        <v>0</v>
      </c>
      <c r="BD65" s="26">
        <v>8520.7632861333241</v>
      </c>
      <c r="BE65" s="26">
        <v>0</v>
      </c>
      <c r="BF65" s="26">
        <v>8733.7823682866583</v>
      </c>
      <c r="BG65" s="26">
        <v>0</v>
      </c>
      <c r="BH65" s="26">
        <v>8952.1269274938222</v>
      </c>
      <c r="BI65" s="26">
        <v>0</v>
      </c>
      <c r="BJ65" s="26">
        <v>9175.9301006811675</v>
      </c>
      <c r="BK65" s="26">
        <v>0</v>
      </c>
      <c r="BL65" s="26">
        <v>0</v>
      </c>
      <c r="BM65" s="26">
        <v>0</v>
      </c>
      <c r="BN65" s="26">
        <v>0</v>
      </c>
      <c r="BO65" s="26">
        <v>0</v>
      </c>
      <c r="BP65" s="26">
        <v>0</v>
      </c>
      <c r="BQ65" s="26">
        <v>0</v>
      </c>
      <c r="BR65" s="26">
        <v>0</v>
      </c>
      <c r="BS65" s="26">
        <v>0</v>
      </c>
      <c r="BT65" s="26">
        <v>0</v>
      </c>
      <c r="BU65" s="26">
        <v>0</v>
      </c>
      <c r="BV65" s="26">
        <v>0</v>
      </c>
      <c r="BW65" s="26">
        <v>0</v>
      </c>
      <c r="BX65" s="26">
        <v>0</v>
      </c>
      <c r="BY65" s="26">
        <v>0</v>
      </c>
      <c r="BZ65" s="26">
        <v>0</v>
      </c>
    </row>
    <row r="66" spans="1:78" outlineLevel="1">
      <c r="A66" s="23"/>
      <c r="B66" s="23" t="s">
        <v>179</v>
      </c>
      <c r="C66" s="23"/>
      <c r="D66" s="23"/>
      <c r="E66" s="23"/>
      <c r="F66" s="26">
        <v>361155.55808142887</v>
      </c>
      <c r="G66" s="23"/>
      <c r="H66" s="23"/>
      <c r="I66" s="25"/>
      <c r="J66" s="26"/>
      <c r="K66" s="26">
        <v>0</v>
      </c>
      <c r="L66" s="26">
        <v>0</v>
      </c>
      <c r="M66" s="26">
        <v>0</v>
      </c>
      <c r="N66" s="26">
        <v>0</v>
      </c>
      <c r="O66" s="26">
        <v>212118.64732586668</v>
      </c>
      <c r="P66" s="26">
        <v>454539.95855542878</v>
      </c>
      <c r="Q66" s="26">
        <v>456651.99035457429</v>
      </c>
      <c r="R66" s="26">
        <v>456651.99035457429</v>
      </c>
      <c r="S66" s="26">
        <v>458816.82294869842</v>
      </c>
      <c r="T66" s="26">
        <v>458816.82294869842</v>
      </c>
      <c r="U66" s="26">
        <v>461035.77635767544</v>
      </c>
      <c r="V66" s="26">
        <v>461035.77635767544</v>
      </c>
      <c r="W66" s="26">
        <v>463310.20360187721</v>
      </c>
      <c r="X66" s="26">
        <v>463310.20360187721</v>
      </c>
      <c r="Y66" s="26">
        <v>465641.49152718391</v>
      </c>
      <c r="Z66" s="26">
        <v>465641.49152718391</v>
      </c>
      <c r="AA66" s="26">
        <v>468031.06165062357</v>
      </c>
      <c r="AB66" s="26">
        <v>468031.06165062357</v>
      </c>
      <c r="AC66" s="26">
        <v>470480.37102714879</v>
      </c>
      <c r="AD66" s="26">
        <v>470480.37102714879</v>
      </c>
      <c r="AE66" s="26">
        <v>472990.91313808737</v>
      </c>
      <c r="AF66" s="26">
        <v>472990.91313808737</v>
      </c>
      <c r="AG66" s="26">
        <v>475564.21880179923</v>
      </c>
      <c r="AH66" s="26">
        <v>475564.21880179923</v>
      </c>
      <c r="AI66" s="26">
        <v>478201.85710710427</v>
      </c>
      <c r="AJ66" s="26">
        <v>478201.85710710427</v>
      </c>
      <c r="AK66" s="26">
        <v>480905.43637004169</v>
      </c>
      <c r="AL66" s="26">
        <v>480905.43637004169</v>
      </c>
      <c r="AM66" s="26">
        <v>483676.60511455219</v>
      </c>
      <c r="AN66" s="26">
        <v>483676.60511455219</v>
      </c>
      <c r="AO66" s="26">
        <v>486517.05307767587</v>
      </c>
      <c r="AP66" s="26">
        <v>486517.05307767587</v>
      </c>
      <c r="AQ66" s="26">
        <v>489428.5122398776</v>
      </c>
      <c r="AR66" s="26">
        <v>489428.5122398776</v>
      </c>
      <c r="AS66" s="26">
        <v>492412.75788113428</v>
      </c>
      <c r="AT66" s="26">
        <v>492412.75788113428</v>
      </c>
      <c r="AU66" s="26">
        <v>495471.60966342269</v>
      </c>
      <c r="AV66" s="26">
        <v>495471.60966342269</v>
      </c>
      <c r="AW66" s="26">
        <v>498606.93274026783</v>
      </c>
      <c r="AX66" s="26">
        <v>498606.93274026783</v>
      </c>
      <c r="AY66" s="26">
        <v>501820.63889403455</v>
      </c>
      <c r="AZ66" s="26">
        <v>501820.63889403455</v>
      </c>
      <c r="BA66" s="26">
        <v>505114.68770164531</v>
      </c>
      <c r="BB66" s="26">
        <v>505114.68770164531</v>
      </c>
      <c r="BC66" s="26">
        <v>508491.08772944612</v>
      </c>
      <c r="BD66" s="26">
        <v>508491.08772944612</v>
      </c>
      <c r="BE66" s="26">
        <v>511951.89775794232</v>
      </c>
      <c r="BF66" s="26">
        <v>511951.89775794232</v>
      </c>
      <c r="BG66" s="26">
        <v>515499.22803715058</v>
      </c>
      <c r="BH66" s="26">
        <v>515499.22803715058</v>
      </c>
      <c r="BI66" s="26">
        <v>519135.24157333886</v>
      </c>
      <c r="BJ66" s="26">
        <v>519135.24157333886</v>
      </c>
      <c r="BK66" s="26">
        <v>522862.15544793243</v>
      </c>
      <c r="BL66" s="26">
        <v>522862.15544793243</v>
      </c>
      <c r="BM66" s="26">
        <v>526682.24216939043</v>
      </c>
      <c r="BN66" s="26">
        <v>0</v>
      </c>
      <c r="BO66" s="26">
        <v>0</v>
      </c>
      <c r="BP66" s="26">
        <v>0</v>
      </c>
      <c r="BQ66" s="26">
        <v>0</v>
      </c>
      <c r="BR66" s="26">
        <v>0</v>
      </c>
      <c r="BS66" s="26">
        <v>0</v>
      </c>
      <c r="BT66" s="26">
        <v>0</v>
      </c>
      <c r="BU66" s="26">
        <v>0</v>
      </c>
      <c r="BV66" s="26">
        <v>0</v>
      </c>
      <c r="BW66" s="26">
        <v>0</v>
      </c>
      <c r="BX66" s="26">
        <v>0</v>
      </c>
      <c r="BY66" s="26">
        <v>0</v>
      </c>
      <c r="BZ66" s="26">
        <v>0</v>
      </c>
    </row>
    <row r="67" spans="1:78" outlineLevel="1">
      <c r="A67" s="23"/>
      <c r="B67" s="23" t="s">
        <v>114</v>
      </c>
      <c r="C67" s="23"/>
      <c r="D67" s="23"/>
      <c r="E67" s="23"/>
      <c r="F67" s="26">
        <v>20083.98985294074</v>
      </c>
      <c r="G67" s="23"/>
      <c r="H67" s="23"/>
      <c r="I67" s="25"/>
      <c r="J67" s="26"/>
      <c r="K67" s="26">
        <v>0</v>
      </c>
      <c r="L67" s="26">
        <v>0</v>
      </c>
      <c r="M67" s="26">
        <v>0</v>
      </c>
      <c r="N67" s="26">
        <v>0</v>
      </c>
      <c r="O67" s="26">
        <v>654617.07999999961</v>
      </c>
      <c r="P67" s="26">
        <v>654617.07999999961</v>
      </c>
      <c r="Q67" s="26">
        <v>28238.574999999488</v>
      </c>
      <c r="R67" s="26">
        <v>28238.574999999488</v>
      </c>
      <c r="S67" s="26">
        <v>-4.6566128730773926E-10</v>
      </c>
      <c r="T67" s="26">
        <v>-4.6566128730773926E-10</v>
      </c>
      <c r="U67" s="26">
        <v>-4.6566128730773926E-10</v>
      </c>
      <c r="V67" s="26">
        <v>-4.6566128730773926E-10</v>
      </c>
      <c r="W67" s="26">
        <v>-4.6566128730773926E-10</v>
      </c>
      <c r="X67" s="26">
        <v>-4.6566128730773926E-10</v>
      </c>
      <c r="Y67" s="26">
        <v>-4.6566128730773926E-10</v>
      </c>
      <c r="Z67" s="26">
        <v>-4.6566128730773926E-10</v>
      </c>
      <c r="AA67" s="26">
        <v>-4.6566128730773926E-10</v>
      </c>
      <c r="AB67" s="26">
        <v>-4.6566128730773926E-10</v>
      </c>
      <c r="AC67" s="26">
        <v>-4.6566128730773926E-10</v>
      </c>
      <c r="AD67" s="26">
        <v>-4.6566128730773926E-10</v>
      </c>
      <c r="AE67" s="26">
        <v>-4.6566128730773926E-10</v>
      </c>
      <c r="AF67" s="26">
        <v>-4.6566128730773926E-10</v>
      </c>
      <c r="AG67" s="26">
        <v>-4.6566128730773926E-10</v>
      </c>
      <c r="AH67" s="26">
        <v>-4.6566128730773926E-10</v>
      </c>
      <c r="AI67" s="26">
        <v>-4.6566128730773926E-10</v>
      </c>
      <c r="AJ67" s="26">
        <v>-4.6566128730773926E-10</v>
      </c>
      <c r="AK67" s="26">
        <v>-4.6566128730773926E-10</v>
      </c>
      <c r="AL67" s="26">
        <v>-4.6566128730773926E-10</v>
      </c>
      <c r="AM67" s="26">
        <v>-4.6566128730773926E-10</v>
      </c>
      <c r="AN67" s="26">
        <v>-4.6566128730773926E-10</v>
      </c>
      <c r="AO67" s="26">
        <v>-4.6566128730773926E-10</v>
      </c>
      <c r="AP67" s="26">
        <v>-4.6566128730773926E-10</v>
      </c>
      <c r="AQ67" s="26">
        <v>-4.6566128730773926E-10</v>
      </c>
      <c r="AR67" s="26">
        <v>-4.6566128730773926E-10</v>
      </c>
      <c r="AS67" s="26">
        <v>-4.6566128730773926E-10</v>
      </c>
      <c r="AT67" s="26">
        <v>-4.6566128730773926E-10</v>
      </c>
      <c r="AU67" s="26">
        <v>-4.6566128730773926E-10</v>
      </c>
      <c r="AV67" s="26">
        <v>-4.6566128730773926E-10</v>
      </c>
      <c r="AW67" s="26">
        <v>-4.6566128730773926E-10</v>
      </c>
      <c r="AX67" s="26">
        <v>-4.6566128730773926E-10</v>
      </c>
      <c r="AY67" s="26">
        <v>-4.6566128730773926E-10</v>
      </c>
      <c r="AZ67" s="26">
        <v>-4.6566128730773926E-10</v>
      </c>
      <c r="BA67" s="26">
        <v>-4.6566128730773926E-10</v>
      </c>
      <c r="BB67" s="26">
        <v>-4.6566128730773926E-10</v>
      </c>
      <c r="BC67" s="26">
        <v>-4.6566128730773926E-10</v>
      </c>
      <c r="BD67" s="26">
        <v>-4.6566128730773926E-10</v>
      </c>
      <c r="BE67" s="26">
        <v>-4.6566128730773926E-10</v>
      </c>
      <c r="BF67" s="26">
        <v>-4.6566128730773926E-10</v>
      </c>
      <c r="BG67" s="26">
        <v>-4.6566128730773926E-10</v>
      </c>
      <c r="BH67" s="26">
        <v>-4.6566128730773926E-10</v>
      </c>
      <c r="BI67" s="26">
        <v>-4.6566128730773926E-10</v>
      </c>
      <c r="BJ67" s="26">
        <v>-4.6566128730773926E-10</v>
      </c>
      <c r="BK67" s="26">
        <v>-4.6566128730773926E-10</v>
      </c>
      <c r="BL67" s="26">
        <v>-4.6566128730773926E-10</v>
      </c>
      <c r="BM67" s="26">
        <v>-4.6566128730773926E-10</v>
      </c>
      <c r="BN67" s="26">
        <v>-4.6566128730773926E-10</v>
      </c>
      <c r="BO67" s="26">
        <v>-4.6566128730773926E-10</v>
      </c>
      <c r="BP67" s="26">
        <v>-4.6566128730773926E-10</v>
      </c>
      <c r="BQ67" s="26">
        <v>-4.6566128730773926E-10</v>
      </c>
      <c r="BR67" s="26">
        <v>-4.6566128730773926E-10</v>
      </c>
      <c r="BS67" s="26">
        <v>-4.6566128730773926E-10</v>
      </c>
      <c r="BT67" s="26">
        <v>-4.6566128730773926E-10</v>
      </c>
      <c r="BU67" s="26">
        <v>-4.6566128730773926E-10</v>
      </c>
      <c r="BV67" s="26">
        <v>-4.6566128730773926E-10</v>
      </c>
      <c r="BW67" s="26">
        <v>-4.6566128730773926E-10</v>
      </c>
      <c r="BX67" s="26">
        <v>-4.6566128730773926E-10</v>
      </c>
      <c r="BY67" s="26">
        <v>-4.6566128730773926E-10</v>
      </c>
      <c r="BZ67" s="26">
        <v>-4.6566128730773926E-10</v>
      </c>
    </row>
    <row r="68" spans="1:78" outlineLevel="1">
      <c r="A68" s="23"/>
      <c r="B68" s="23" t="s">
        <v>181</v>
      </c>
      <c r="C68" s="23"/>
      <c r="D68" s="23"/>
      <c r="E68" s="23"/>
      <c r="F68" s="26">
        <v>0</v>
      </c>
      <c r="G68" s="23"/>
      <c r="H68" s="23"/>
      <c r="I68" s="25"/>
      <c r="J68" s="26"/>
      <c r="K68" s="26">
        <v>0</v>
      </c>
      <c r="L68" s="26">
        <v>0</v>
      </c>
      <c r="M68" s="26">
        <v>0</v>
      </c>
      <c r="N68" s="26">
        <v>0</v>
      </c>
      <c r="O68" s="26">
        <v>0</v>
      </c>
      <c r="P68" s="26">
        <v>0</v>
      </c>
      <c r="Q68" s="26">
        <v>0</v>
      </c>
      <c r="R68" s="26">
        <v>0</v>
      </c>
      <c r="S68" s="26">
        <v>0</v>
      </c>
      <c r="T68" s="26">
        <v>0</v>
      </c>
      <c r="U68" s="26">
        <v>0</v>
      </c>
      <c r="V68" s="26">
        <v>0</v>
      </c>
      <c r="W68" s="26">
        <v>0</v>
      </c>
      <c r="X68" s="26">
        <v>0</v>
      </c>
      <c r="Y68" s="26">
        <v>0</v>
      </c>
      <c r="Z68" s="26">
        <v>0</v>
      </c>
      <c r="AA68" s="26">
        <v>0</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0</v>
      </c>
      <c r="AX68" s="26">
        <v>0</v>
      </c>
      <c r="AY68" s="26">
        <v>0</v>
      </c>
      <c r="AZ68" s="26">
        <v>0</v>
      </c>
      <c r="BA68" s="26">
        <v>0</v>
      </c>
      <c r="BB68" s="26">
        <v>0</v>
      </c>
      <c r="BC68" s="26">
        <v>0</v>
      </c>
      <c r="BD68" s="26">
        <v>0</v>
      </c>
      <c r="BE68" s="26">
        <v>0</v>
      </c>
      <c r="BF68" s="26">
        <v>0</v>
      </c>
      <c r="BG68" s="26">
        <v>0</v>
      </c>
      <c r="BH68" s="26">
        <v>0</v>
      </c>
      <c r="BI68" s="26">
        <v>0</v>
      </c>
      <c r="BJ68" s="26">
        <v>0</v>
      </c>
      <c r="BK68" s="26">
        <v>0</v>
      </c>
      <c r="BL68" s="26">
        <v>0</v>
      </c>
      <c r="BM68" s="26">
        <v>0</v>
      </c>
      <c r="BN68" s="26">
        <v>0</v>
      </c>
      <c r="BO68" s="26">
        <v>0</v>
      </c>
      <c r="BP68" s="26">
        <v>0</v>
      </c>
      <c r="BQ68" s="26">
        <v>0</v>
      </c>
      <c r="BR68" s="26">
        <v>0</v>
      </c>
      <c r="BS68" s="26">
        <v>0</v>
      </c>
      <c r="BT68" s="26">
        <v>0</v>
      </c>
      <c r="BU68" s="26">
        <v>0</v>
      </c>
      <c r="BV68" s="26">
        <v>0</v>
      </c>
      <c r="BW68" s="26">
        <v>0</v>
      </c>
      <c r="BX68" s="26">
        <v>0</v>
      </c>
      <c r="BY68" s="26">
        <v>0</v>
      </c>
      <c r="BZ68" s="26">
        <v>0</v>
      </c>
    </row>
    <row r="69" spans="1:78" outlineLevel="1">
      <c r="A69" s="23"/>
      <c r="B69" s="23" t="s">
        <v>182</v>
      </c>
      <c r="C69" s="23"/>
      <c r="D69" s="23"/>
      <c r="E69" s="23"/>
      <c r="F69" s="26">
        <v>542145.062831674</v>
      </c>
      <c r="G69" s="23"/>
      <c r="H69" s="23"/>
      <c r="I69" s="25"/>
      <c r="J69" s="26"/>
      <c r="K69" s="26">
        <v>0</v>
      </c>
      <c r="L69" s="26">
        <v>0</v>
      </c>
      <c r="M69" s="26">
        <v>0</v>
      </c>
      <c r="N69" s="26">
        <v>0</v>
      </c>
      <c r="O69" s="26">
        <v>49688.731054004165</v>
      </c>
      <c r="P69" s="26">
        <v>102405.95538286828</v>
      </c>
      <c r="Q69" s="26">
        <v>90967.83203594177</v>
      </c>
      <c r="R69" s="26">
        <v>90822.90588969909</v>
      </c>
      <c r="S69" s="26">
        <v>103537.21896512902</v>
      </c>
      <c r="T69" s="26">
        <v>125396.84107687477</v>
      </c>
      <c r="U69" s="26">
        <v>147802.95374141415</v>
      </c>
      <c r="V69" s="26">
        <v>151369.59564511816</v>
      </c>
      <c r="W69" s="26">
        <v>155025.40359641472</v>
      </c>
      <c r="X69" s="26">
        <v>209559.71781755917</v>
      </c>
      <c r="Y69" s="26">
        <v>265457.38989423215</v>
      </c>
      <c r="Z69" s="26">
        <v>280491.81677269115</v>
      </c>
      <c r="AA69" s="26">
        <v>295902.10432311159</v>
      </c>
      <c r="AB69" s="26">
        <v>315891.6869056616</v>
      </c>
      <c r="AC69" s="26">
        <v>336381.00905277545</v>
      </c>
      <c r="AD69" s="26">
        <v>392295.9640692448</v>
      </c>
      <c r="AE69" s="26">
        <v>449608.79296112584</v>
      </c>
      <c r="AF69" s="26">
        <v>380306.1315687584</v>
      </c>
      <c r="AG69" s="26">
        <v>309270.90364158177</v>
      </c>
      <c r="AH69" s="26">
        <v>289616.54285645433</v>
      </c>
      <c r="AI69" s="26">
        <v>269470.82305169868</v>
      </c>
      <c r="AJ69" s="26">
        <v>277506.08334277122</v>
      </c>
      <c r="AK69" s="26">
        <v>285742.22514112061</v>
      </c>
      <c r="AL69" s="26">
        <v>367754.60274065053</v>
      </c>
      <c r="AM69" s="26">
        <v>451817.28978016874</v>
      </c>
      <c r="AN69" s="26">
        <v>698765.50458270509</v>
      </c>
      <c r="AO69" s="26">
        <v>951887.42475530482</v>
      </c>
      <c r="AP69" s="26">
        <v>1050348.6295098548</v>
      </c>
      <c r="AQ69" s="26">
        <v>1151271.3643832682</v>
      </c>
      <c r="AR69" s="26">
        <v>1054963.6320556796</v>
      </c>
      <c r="AS69" s="26">
        <v>956248.20641990111</v>
      </c>
      <c r="AT69" s="26">
        <v>947167.94327787962</v>
      </c>
      <c r="AU69" s="26">
        <v>937860.6735573078</v>
      </c>
      <c r="AV69" s="26">
        <v>936717.2177793372</v>
      </c>
      <c r="AW69" s="26">
        <v>935545.17560691712</v>
      </c>
      <c r="AX69" s="26">
        <v>866671.38741819945</v>
      </c>
      <c r="AY69" s="26">
        <v>796075.75452476391</v>
      </c>
      <c r="AZ69" s="26">
        <v>983486.52227923088</v>
      </c>
      <c r="BA69" s="26">
        <v>1175582.5592275597</v>
      </c>
      <c r="BB69" s="26">
        <v>1337023.428955928</v>
      </c>
      <c r="BC69" s="26">
        <v>1502500.3204275058</v>
      </c>
      <c r="BD69" s="26">
        <v>1686798.4900031895</v>
      </c>
      <c r="BE69" s="26">
        <v>1875704.1138182657</v>
      </c>
      <c r="BF69" s="26">
        <v>1911469.2645761888</v>
      </c>
      <c r="BG69" s="26">
        <v>1948128.5441030592</v>
      </c>
      <c r="BH69" s="26">
        <v>1837121.0861555161</v>
      </c>
      <c r="BI69" s="26">
        <v>1699113.166911602</v>
      </c>
      <c r="BJ69" s="26">
        <v>1509845.4432429597</v>
      </c>
      <c r="BK69" s="26">
        <v>1291620.7516349205</v>
      </c>
      <c r="BL69" s="26">
        <v>629857.14603971888</v>
      </c>
      <c r="BM69" s="26">
        <v>0</v>
      </c>
      <c r="BN69" s="26">
        <v>0</v>
      </c>
      <c r="BO69" s="26">
        <v>0</v>
      </c>
      <c r="BP69" s="26">
        <v>0</v>
      </c>
      <c r="BQ69" s="26">
        <v>0</v>
      </c>
      <c r="BR69" s="26">
        <v>0</v>
      </c>
      <c r="BS69" s="26">
        <v>0</v>
      </c>
      <c r="BT69" s="26">
        <v>0</v>
      </c>
      <c r="BU69" s="26">
        <v>0</v>
      </c>
      <c r="BV69" s="26">
        <v>0</v>
      </c>
      <c r="BW69" s="26">
        <v>0</v>
      </c>
      <c r="BX69" s="26">
        <v>0</v>
      </c>
      <c r="BY69" s="26">
        <v>0</v>
      </c>
      <c r="BZ69" s="26">
        <v>0</v>
      </c>
    </row>
    <row r="70" spans="1:78" outlineLevel="1">
      <c r="A70" s="23"/>
      <c r="B70" s="23" t="s">
        <v>183</v>
      </c>
      <c r="C70" s="23"/>
      <c r="D70" s="23"/>
      <c r="E70" s="23"/>
      <c r="F70" s="26">
        <v>15154.724078971904</v>
      </c>
      <c r="G70" s="23"/>
      <c r="H70" s="23"/>
      <c r="I70" s="25"/>
      <c r="J70" s="26"/>
      <c r="K70" s="26">
        <v>0</v>
      </c>
      <c r="L70" s="26">
        <v>10861.619150585961</v>
      </c>
      <c r="M70" s="26">
        <v>10112.456070229411</v>
      </c>
      <c r="N70" s="26">
        <v>21837.576270652935</v>
      </c>
      <c r="O70" s="26">
        <v>6559.0259409286082</v>
      </c>
      <c r="P70" s="26">
        <v>215153.67899436736</v>
      </c>
      <c r="Q70" s="26">
        <v>30000</v>
      </c>
      <c r="R70" s="26">
        <v>22500</v>
      </c>
      <c r="S70" s="26">
        <v>22500</v>
      </c>
      <c r="T70" s="26">
        <v>15000</v>
      </c>
      <c r="U70" s="26">
        <v>15000</v>
      </c>
      <c r="V70" s="26">
        <v>15000</v>
      </c>
      <c r="W70" s="26">
        <v>15000</v>
      </c>
      <c r="X70" s="26">
        <v>15000</v>
      </c>
      <c r="Y70" s="26">
        <v>15000</v>
      </c>
      <c r="Z70" s="26">
        <v>15000</v>
      </c>
      <c r="AA70" s="26">
        <v>15000</v>
      </c>
      <c r="AB70" s="26">
        <v>15000</v>
      </c>
      <c r="AC70" s="26">
        <v>15000</v>
      </c>
      <c r="AD70" s="26">
        <v>15000</v>
      </c>
      <c r="AE70" s="26">
        <v>15000</v>
      </c>
      <c r="AF70" s="26">
        <v>15000</v>
      </c>
      <c r="AG70" s="26">
        <v>15000</v>
      </c>
      <c r="AH70" s="26">
        <v>15000</v>
      </c>
      <c r="AI70" s="26">
        <v>15000</v>
      </c>
      <c r="AJ70" s="26">
        <v>15000</v>
      </c>
      <c r="AK70" s="26">
        <v>15000</v>
      </c>
      <c r="AL70" s="26">
        <v>15000</v>
      </c>
      <c r="AM70" s="26">
        <v>15000</v>
      </c>
      <c r="AN70" s="26">
        <v>15000</v>
      </c>
      <c r="AO70" s="26">
        <v>15000</v>
      </c>
      <c r="AP70" s="26">
        <v>15000</v>
      </c>
      <c r="AQ70" s="26">
        <v>15000</v>
      </c>
      <c r="AR70" s="26">
        <v>15000</v>
      </c>
      <c r="AS70" s="26">
        <v>15000</v>
      </c>
      <c r="AT70" s="26">
        <v>15000</v>
      </c>
      <c r="AU70" s="26">
        <v>15000</v>
      </c>
      <c r="AV70" s="26">
        <v>15000</v>
      </c>
      <c r="AW70" s="26">
        <v>15000</v>
      </c>
      <c r="AX70" s="26">
        <v>15000</v>
      </c>
      <c r="AY70" s="26">
        <v>15000</v>
      </c>
      <c r="AZ70" s="26">
        <v>15000</v>
      </c>
      <c r="BA70" s="26">
        <v>15000</v>
      </c>
      <c r="BB70" s="26">
        <v>15000</v>
      </c>
      <c r="BC70" s="26">
        <v>14999.749135498132</v>
      </c>
      <c r="BD70" s="26">
        <v>15000</v>
      </c>
      <c r="BE70" s="26">
        <v>14999.813211647124</v>
      </c>
      <c r="BF70" s="26">
        <v>14999.634525821108</v>
      </c>
      <c r="BG70" s="26">
        <v>14999.335177758505</v>
      </c>
      <c r="BH70" s="26">
        <v>14998.945545617753</v>
      </c>
      <c r="BI70" s="26">
        <v>14999.403346991661</v>
      </c>
      <c r="BJ70" s="26">
        <v>15000</v>
      </c>
      <c r="BK70" s="26">
        <v>15000</v>
      </c>
      <c r="BL70" s="26">
        <v>15000</v>
      </c>
      <c r="BM70" s="26">
        <v>15000</v>
      </c>
      <c r="BN70" s="26">
        <v>999.99999999928696</v>
      </c>
      <c r="BO70" s="26">
        <v>-7.1304384618997574E-10</v>
      </c>
      <c r="BP70" s="26">
        <v>-7.1304384618997574E-10</v>
      </c>
      <c r="BQ70" s="26">
        <v>-7.1304384618997574E-10</v>
      </c>
      <c r="BR70" s="26">
        <v>-7.1304384618997574E-10</v>
      </c>
      <c r="BS70" s="26">
        <v>-7.1304384618997574E-10</v>
      </c>
      <c r="BT70" s="26">
        <v>-7.1304384618997574E-10</v>
      </c>
      <c r="BU70" s="26">
        <v>-7.1304384618997574E-10</v>
      </c>
      <c r="BV70" s="26">
        <v>-7.1304384618997574E-10</v>
      </c>
      <c r="BW70" s="26">
        <v>-7.1304384618997574E-10</v>
      </c>
      <c r="BX70" s="26">
        <v>-7.1304384618997574E-10</v>
      </c>
      <c r="BY70" s="26">
        <v>-7.1304384618997574E-10</v>
      </c>
      <c r="BZ70" s="26">
        <v>-7.1304384618997574E-10</v>
      </c>
    </row>
    <row r="71" spans="1:78" ht="13.15" outlineLevel="1">
      <c r="A71" s="23"/>
      <c r="B71" s="48" t="s">
        <v>220</v>
      </c>
      <c r="C71" s="51"/>
      <c r="D71" s="51"/>
      <c r="E71" s="51"/>
      <c r="F71" s="51"/>
      <c r="G71" s="51"/>
      <c r="H71" s="51"/>
      <c r="I71" s="37"/>
      <c r="J71" s="38"/>
      <c r="K71" s="38">
        <v>0</v>
      </c>
      <c r="L71" s="38">
        <v>12499143.851883722</v>
      </c>
      <c r="M71" s="38">
        <v>32193818.176693261</v>
      </c>
      <c r="N71" s="38">
        <v>45677392.035662331</v>
      </c>
      <c r="O71" s="38">
        <v>52468054.191331968</v>
      </c>
      <c r="P71" s="38">
        <v>54161516.808446355</v>
      </c>
      <c r="Q71" s="38">
        <v>52815903.169832341</v>
      </c>
      <c r="R71" s="38">
        <v>52098743.643209882</v>
      </c>
      <c r="S71" s="38">
        <v>51342556.775563784</v>
      </c>
      <c r="T71" s="38">
        <v>50602019.155647695</v>
      </c>
      <c r="U71" s="38">
        <v>49839720.000958771</v>
      </c>
      <c r="V71" s="38">
        <v>49081029.228353053</v>
      </c>
      <c r="W71" s="38">
        <v>48288763.771550894</v>
      </c>
      <c r="X71" s="38">
        <v>47515194.605935514</v>
      </c>
      <c r="Y71" s="38">
        <v>46713878.288561516</v>
      </c>
      <c r="Z71" s="38">
        <v>45902884.733714253</v>
      </c>
      <c r="AA71" s="38">
        <v>45060734.444130689</v>
      </c>
      <c r="AB71" s="38">
        <v>44237962.540779248</v>
      </c>
      <c r="AC71" s="38">
        <v>43379862.983512826</v>
      </c>
      <c r="AD71" s="38">
        <v>42516618.626424439</v>
      </c>
      <c r="AE71" s="38">
        <v>41625309.870383717</v>
      </c>
      <c r="AF71" s="38">
        <v>40685731.853449367</v>
      </c>
      <c r="AG71" s="38">
        <v>39705845.450214662</v>
      </c>
      <c r="AH71" s="38">
        <v>38695917.245222524</v>
      </c>
      <c r="AI71" s="38">
        <v>37646753.257925913</v>
      </c>
      <c r="AJ71" s="38">
        <v>36575873.724456035</v>
      </c>
      <c r="AK71" s="38">
        <v>35464137.706093788</v>
      </c>
      <c r="AL71" s="38">
        <v>34419201.232578211</v>
      </c>
      <c r="AM71" s="38">
        <v>33332246.196498305</v>
      </c>
      <c r="AN71" s="38">
        <v>32378107.560267501</v>
      </c>
      <c r="AO71" s="38">
        <v>31399898.833473127</v>
      </c>
      <c r="AP71" s="38">
        <v>30446182.713454083</v>
      </c>
      <c r="AQ71" s="38">
        <v>29469328.608512159</v>
      </c>
      <c r="AR71" s="38">
        <v>28424986.848382115</v>
      </c>
      <c r="AS71" s="38">
        <v>27342658.419534057</v>
      </c>
      <c r="AT71" s="38">
        <v>26238423.499364864</v>
      </c>
      <c r="AU71" s="38">
        <v>25092373.521090709</v>
      </c>
      <c r="AV71" s="38">
        <v>23880030.201294906</v>
      </c>
      <c r="AW71" s="38">
        <v>22631097.280150197</v>
      </c>
      <c r="AX71" s="38">
        <v>21363126.43561944</v>
      </c>
      <c r="AY71" s="38">
        <v>20040617.316443074</v>
      </c>
      <c r="AZ71" s="38">
        <v>18792073.228509225</v>
      </c>
      <c r="BA71" s="38">
        <v>17509023.357472483</v>
      </c>
      <c r="BB71" s="38">
        <v>16319014.962344937</v>
      </c>
      <c r="BC71" s="38">
        <v>15099007.55302866</v>
      </c>
      <c r="BD71" s="38">
        <v>13976933.234228982</v>
      </c>
      <c r="BE71" s="38">
        <v>12827869.554812022</v>
      </c>
      <c r="BF71" s="38">
        <v>11628840.626981905</v>
      </c>
      <c r="BG71" s="38">
        <v>10404320.34973135</v>
      </c>
      <c r="BH71" s="38">
        <v>9140656.6279903091</v>
      </c>
      <c r="BI71" s="38">
        <v>7801657.6313268738</v>
      </c>
      <c r="BJ71" s="38">
        <v>6170396.7826812472</v>
      </c>
      <c r="BK71" s="38">
        <v>4477116.8845690582</v>
      </c>
      <c r="BL71" s="38">
        <v>2453052.402780632</v>
      </c>
      <c r="BM71" s="38">
        <v>541682.24216944561</v>
      </c>
      <c r="BN71" s="38">
        <v>999.99999999882129</v>
      </c>
      <c r="BO71" s="38">
        <v>-1.178705133497715E-9</v>
      </c>
      <c r="BP71" s="38">
        <v>-1.178705133497715E-9</v>
      </c>
      <c r="BQ71" s="38">
        <v>-1.178705133497715E-9</v>
      </c>
      <c r="BR71" s="38">
        <v>-1.178705133497715E-9</v>
      </c>
      <c r="BS71" s="38">
        <v>-1.178705133497715E-9</v>
      </c>
      <c r="BT71" s="38">
        <v>-1.178705133497715E-9</v>
      </c>
      <c r="BU71" s="38">
        <v>-1.178705133497715E-9</v>
      </c>
      <c r="BV71" s="38">
        <v>-1.178705133497715E-9</v>
      </c>
      <c r="BW71" s="38">
        <v>-1.178705133497715E-9</v>
      </c>
      <c r="BX71" s="38">
        <v>-1.178705133497715E-9</v>
      </c>
      <c r="BY71" s="38">
        <v>-1.178705133497715E-9</v>
      </c>
      <c r="BZ71" s="38">
        <v>-1.178705133497715E-9</v>
      </c>
    </row>
    <row r="72" spans="1:78" ht="13.15" outlineLevel="1">
      <c r="A72" s="42" t="s">
        <v>184</v>
      </c>
      <c r="B72" s="42"/>
      <c r="C72" s="42"/>
      <c r="D72" s="42"/>
      <c r="E72" s="42"/>
      <c r="F72" s="42"/>
      <c r="G72" s="42"/>
      <c r="H72" s="42"/>
      <c r="I72" s="43"/>
      <c r="J72" s="44"/>
      <c r="K72" s="44">
        <v>0</v>
      </c>
      <c r="L72" s="44">
        <v>12499143.851883722</v>
      </c>
      <c r="M72" s="44">
        <v>32193818.176693261</v>
      </c>
      <c r="N72" s="44">
        <v>45677392.035662331</v>
      </c>
      <c r="O72" s="44">
        <v>52468054.191331968</v>
      </c>
      <c r="P72" s="44">
        <v>54161516.808446355</v>
      </c>
      <c r="Q72" s="44">
        <v>52815903.169832341</v>
      </c>
      <c r="R72" s="44">
        <v>52098743.643209882</v>
      </c>
      <c r="S72" s="44">
        <v>51342556.775563784</v>
      </c>
      <c r="T72" s="44">
        <v>50602019.155647695</v>
      </c>
      <c r="U72" s="44">
        <v>49839720.000958771</v>
      </c>
      <c r="V72" s="44">
        <v>49081029.228353053</v>
      </c>
      <c r="W72" s="44">
        <v>48288763.771550894</v>
      </c>
      <c r="X72" s="44">
        <v>47515194.605935514</v>
      </c>
      <c r="Y72" s="44">
        <v>46713878.288561516</v>
      </c>
      <c r="Z72" s="44">
        <v>45902884.733714253</v>
      </c>
      <c r="AA72" s="44">
        <v>45060734.444130689</v>
      </c>
      <c r="AB72" s="44">
        <v>44237962.540779248</v>
      </c>
      <c r="AC72" s="44">
        <v>43379862.983512826</v>
      </c>
      <c r="AD72" s="44">
        <v>42516618.626424439</v>
      </c>
      <c r="AE72" s="44">
        <v>41625309.870383717</v>
      </c>
      <c r="AF72" s="44">
        <v>40685731.853449367</v>
      </c>
      <c r="AG72" s="44">
        <v>39705845.450214662</v>
      </c>
      <c r="AH72" s="44">
        <v>38695917.245222524</v>
      </c>
      <c r="AI72" s="44">
        <v>37646753.257925913</v>
      </c>
      <c r="AJ72" s="44">
        <v>36575873.724456035</v>
      </c>
      <c r="AK72" s="44">
        <v>35464137.706093788</v>
      </c>
      <c r="AL72" s="44">
        <v>34419201.232578211</v>
      </c>
      <c r="AM72" s="44">
        <v>33332246.196498305</v>
      </c>
      <c r="AN72" s="44">
        <v>32378107.560267501</v>
      </c>
      <c r="AO72" s="44">
        <v>31399898.833473127</v>
      </c>
      <c r="AP72" s="44">
        <v>30446182.713454083</v>
      </c>
      <c r="AQ72" s="44">
        <v>29469328.608512159</v>
      </c>
      <c r="AR72" s="44">
        <v>28424986.848382115</v>
      </c>
      <c r="AS72" s="44">
        <v>27342658.419534057</v>
      </c>
      <c r="AT72" s="44">
        <v>26238423.499364864</v>
      </c>
      <c r="AU72" s="44">
        <v>25092373.521090709</v>
      </c>
      <c r="AV72" s="44">
        <v>23880030.201294906</v>
      </c>
      <c r="AW72" s="44">
        <v>22631097.280150197</v>
      </c>
      <c r="AX72" s="44">
        <v>21363126.43561944</v>
      </c>
      <c r="AY72" s="44">
        <v>20040617.316443074</v>
      </c>
      <c r="AZ72" s="44">
        <v>18792073.228509225</v>
      </c>
      <c r="BA72" s="44">
        <v>17509023.357472483</v>
      </c>
      <c r="BB72" s="44">
        <v>16319014.962344937</v>
      </c>
      <c r="BC72" s="44">
        <v>15099007.55302866</v>
      </c>
      <c r="BD72" s="44">
        <v>13976933.234228982</v>
      </c>
      <c r="BE72" s="44">
        <v>12827869.554812022</v>
      </c>
      <c r="BF72" s="44">
        <v>11628840.626981905</v>
      </c>
      <c r="BG72" s="44">
        <v>10404320.34973135</v>
      </c>
      <c r="BH72" s="44">
        <v>9140656.6279903091</v>
      </c>
      <c r="BI72" s="44">
        <v>7801657.6313268738</v>
      </c>
      <c r="BJ72" s="44">
        <v>6170396.7826812472</v>
      </c>
      <c r="BK72" s="44">
        <v>4477116.8845690582</v>
      </c>
      <c r="BL72" s="44">
        <v>2453052.402780632</v>
      </c>
      <c r="BM72" s="44">
        <v>541682.24216944561</v>
      </c>
      <c r="BN72" s="44">
        <v>999.99999999882129</v>
      </c>
      <c r="BO72" s="44">
        <v>-1.178705133497715E-9</v>
      </c>
      <c r="BP72" s="44">
        <v>-1.178705133497715E-9</v>
      </c>
      <c r="BQ72" s="44">
        <v>-1.178705133497715E-9</v>
      </c>
      <c r="BR72" s="44">
        <v>-1.178705133497715E-9</v>
      </c>
      <c r="BS72" s="44">
        <v>-1.178705133497715E-9</v>
      </c>
      <c r="BT72" s="44">
        <v>-1.178705133497715E-9</v>
      </c>
      <c r="BU72" s="44">
        <v>-1.178705133497715E-9</v>
      </c>
      <c r="BV72" s="44">
        <v>-1.178705133497715E-9</v>
      </c>
      <c r="BW72" s="44">
        <v>-1.178705133497715E-9</v>
      </c>
      <c r="BX72" s="44">
        <v>-1.178705133497715E-9</v>
      </c>
      <c r="BY72" s="44">
        <v>-1.178705133497715E-9</v>
      </c>
      <c r="BZ72" s="44">
        <v>-1.178705133497715E-9</v>
      </c>
    </row>
    <row r="73" spans="1:78" ht="13.15" outlineLevel="1">
      <c r="A73" s="22" t="s">
        <v>185</v>
      </c>
      <c r="B73" s="23"/>
      <c r="C73" s="23"/>
      <c r="D73" s="23"/>
      <c r="E73" s="23"/>
      <c r="F73" s="23"/>
      <c r="G73" s="23"/>
      <c r="H73" s="23"/>
      <c r="I73" s="25"/>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row>
    <row r="74" spans="1:78" outlineLevel="1">
      <c r="A74" s="23"/>
      <c r="B74" s="23" t="s">
        <v>186</v>
      </c>
      <c r="C74" s="23"/>
      <c r="D74" s="23"/>
      <c r="E74" s="23"/>
      <c r="F74" s="26">
        <v>-76305.340438468862</v>
      </c>
      <c r="G74" s="23"/>
      <c r="H74" s="23"/>
      <c r="I74" s="25"/>
      <c r="J74" s="26"/>
      <c r="K74" s="26">
        <v>0</v>
      </c>
      <c r="L74" s="26">
        <v>0</v>
      </c>
      <c r="M74" s="26">
        <v>0</v>
      </c>
      <c r="N74" s="26">
        <v>0</v>
      </c>
      <c r="O74" s="26">
        <v>-18420.876313321438</v>
      </c>
      <c r="P74" s="26">
        <v>-42509.714569203294</v>
      </c>
      <c r="Q74" s="26">
        <v>-43793.730103024514</v>
      </c>
      <c r="R74" s="26">
        <v>-46636.232858540723</v>
      </c>
      <c r="S74" s="26">
        <v>-47751.736806228291</v>
      </c>
      <c r="T74" s="26">
        <v>-47104.266581567703</v>
      </c>
      <c r="U74" s="26">
        <v>-48713.052516892902</v>
      </c>
      <c r="V74" s="26">
        <v>-54252.047764682153</v>
      </c>
      <c r="W74" s="26">
        <v>-55340.563757065975</v>
      </c>
      <c r="X74" s="26">
        <v>-51900.55385787721</v>
      </c>
      <c r="Y74" s="26">
        <v>-53783.960070094152</v>
      </c>
      <c r="Z74" s="26">
        <v>-61310.423538062489</v>
      </c>
      <c r="AA74" s="26">
        <v>-63191.544871739869</v>
      </c>
      <c r="AB74" s="26">
        <v>-67666.640598870872</v>
      </c>
      <c r="AC74" s="26">
        <v>-69001.236849986191</v>
      </c>
      <c r="AD74" s="26">
        <v>-64414.263729676895</v>
      </c>
      <c r="AE74" s="26">
        <v>-67210.70232259942</v>
      </c>
      <c r="AF74" s="26">
        <v>-82447.294164649909</v>
      </c>
      <c r="AG74" s="26">
        <v>-83631.662163154164</v>
      </c>
      <c r="AH74" s="26">
        <v>-72367.970056445862</v>
      </c>
      <c r="AI74" s="26">
        <v>-73768.366832396307</v>
      </c>
      <c r="AJ74" s="26">
        <v>-68516.827339940122</v>
      </c>
      <c r="AK74" s="26">
        <v>-70369.25794955669</v>
      </c>
      <c r="AL74" s="26">
        <v>-72161.423923534574</v>
      </c>
      <c r="AM74" s="26">
        <v>-73822.461847351864</v>
      </c>
      <c r="AN74" s="26">
        <v>-71985.491724024527</v>
      </c>
      <c r="AO74" s="26">
        <v>-76338.460022332962</v>
      </c>
      <c r="AP74" s="26">
        <v>-109138.94293538737</v>
      </c>
      <c r="AQ74" s="26">
        <v>-113733.67206817621</v>
      </c>
      <c r="AR74" s="26">
        <v>-137707.8781005207</v>
      </c>
      <c r="AS74" s="26">
        <v>-139923.00528085721</v>
      </c>
      <c r="AT74" s="26">
        <v>-124153.45513058966</v>
      </c>
      <c r="AU74" s="26">
        <v>-126519.60334736551</v>
      </c>
      <c r="AV74" s="26">
        <v>-117043.14773439453</v>
      </c>
      <c r="AW74" s="26">
        <v>-120841.23529470991</v>
      </c>
      <c r="AX74" s="26">
        <v>-132043.19535482908</v>
      </c>
      <c r="AY74" s="26">
        <v>-133232.73356266413</v>
      </c>
      <c r="AZ74" s="26">
        <v>-106107.54433974577</v>
      </c>
      <c r="BA74" s="26">
        <v>-110659.96413993707</v>
      </c>
      <c r="BB74" s="26">
        <v>-135064.20329482353</v>
      </c>
      <c r="BC74" s="26">
        <v>-139771.51207436458</v>
      </c>
      <c r="BD74" s="26">
        <v>-156865.93649186299</v>
      </c>
      <c r="BE74" s="26">
        <v>-162370.74987069692</v>
      </c>
      <c r="BF74" s="26">
        <v>-182708.33059467492</v>
      </c>
      <c r="BG74" s="26">
        <v>-188898.00709924195</v>
      </c>
      <c r="BH74" s="26">
        <v>-209734.06064000679</v>
      </c>
      <c r="BI74" s="26">
        <v>-212097.71573884087</v>
      </c>
      <c r="BJ74" s="26">
        <v>-175104.69253371097</v>
      </c>
      <c r="BK74" s="26">
        <v>-181340.01477213693</v>
      </c>
      <c r="BL74" s="26">
        <v>-205204.37804051419</v>
      </c>
      <c r="BM74" s="26">
        <v>-120088.40824302519</v>
      </c>
      <c r="BN74" s="26">
        <v>7.1304384618997574E-10</v>
      </c>
      <c r="BO74" s="26">
        <v>7.1304384618997574E-10</v>
      </c>
      <c r="BP74" s="26">
        <v>7.1304384618997574E-10</v>
      </c>
      <c r="BQ74" s="26">
        <v>7.1304384618997574E-10</v>
      </c>
      <c r="BR74" s="26">
        <v>7.1304384618997574E-10</v>
      </c>
      <c r="BS74" s="26">
        <v>7.1304384618997574E-10</v>
      </c>
      <c r="BT74" s="26">
        <v>7.1304384618997574E-10</v>
      </c>
      <c r="BU74" s="26">
        <v>7.1304384618997574E-10</v>
      </c>
      <c r="BV74" s="26">
        <v>7.1304384618997574E-10</v>
      </c>
      <c r="BW74" s="26">
        <v>7.1304384618997574E-10</v>
      </c>
      <c r="BX74" s="26">
        <v>7.1304384618997574E-10</v>
      </c>
      <c r="BY74" s="26">
        <v>7.1304384618997574E-10</v>
      </c>
      <c r="BZ74" s="26">
        <v>7.1304384618997574E-10</v>
      </c>
    </row>
    <row r="75" spans="1:78" outlineLevel="1">
      <c r="A75" s="23"/>
      <c r="B75" s="23" t="s">
        <v>113</v>
      </c>
      <c r="C75" s="23"/>
      <c r="D75" s="23"/>
      <c r="E75" s="23"/>
      <c r="F75" s="26">
        <v>-53955.544558823516</v>
      </c>
      <c r="G75" s="23"/>
      <c r="H75" s="23"/>
      <c r="I75" s="25"/>
      <c r="J75" s="26"/>
      <c r="K75" s="26">
        <v>0</v>
      </c>
      <c r="L75" s="26">
        <v>-259347.6</v>
      </c>
      <c r="M75" s="26">
        <v>-815813.15999999992</v>
      </c>
      <c r="N75" s="26">
        <v>-1175370.2999999998</v>
      </c>
      <c r="O75" s="26">
        <v>-654617.07999999984</v>
      </c>
      <c r="P75" s="26">
        <v>-707351.73999999987</v>
      </c>
      <c r="Q75" s="26">
        <v>-28238.574999999953</v>
      </c>
      <c r="R75" s="26">
        <v>-28238.574999999953</v>
      </c>
      <c r="S75" s="26">
        <v>0</v>
      </c>
      <c r="T75" s="26">
        <v>0</v>
      </c>
      <c r="U75" s="26">
        <v>0</v>
      </c>
      <c r="V75" s="26">
        <v>0</v>
      </c>
      <c r="W75" s="26">
        <v>0</v>
      </c>
      <c r="X75" s="26">
        <v>0</v>
      </c>
      <c r="Y75" s="26">
        <v>0</v>
      </c>
      <c r="Z75" s="26">
        <v>0</v>
      </c>
      <c r="AA75" s="26">
        <v>0</v>
      </c>
      <c r="AB75" s="26">
        <v>0</v>
      </c>
      <c r="AC75" s="26">
        <v>0</v>
      </c>
      <c r="AD75" s="26">
        <v>0</v>
      </c>
      <c r="AE75" s="26">
        <v>0</v>
      </c>
      <c r="AF75" s="26">
        <v>0</v>
      </c>
      <c r="AG75" s="26">
        <v>0</v>
      </c>
      <c r="AH75" s="26">
        <v>0</v>
      </c>
      <c r="AI75" s="26">
        <v>0</v>
      </c>
      <c r="AJ75" s="26">
        <v>0</v>
      </c>
      <c r="AK75" s="26">
        <v>0</v>
      </c>
      <c r="AL75" s="26">
        <v>0</v>
      </c>
      <c r="AM75" s="26">
        <v>0</v>
      </c>
      <c r="AN75" s="26">
        <v>0</v>
      </c>
      <c r="AO75" s="26">
        <v>0</v>
      </c>
      <c r="AP75" s="26">
        <v>0</v>
      </c>
      <c r="AQ75" s="26">
        <v>0</v>
      </c>
      <c r="AR75" s="26">
        <v>0</v>
      </c>
      <c r="AS75" s="26">
        <v>0</v>
      </c>
      <c r="AT75" s="26">
        <v>0</v>
      </c>
      <c r="AU75" s="26">
        <v>0</v>
      </c>
      <c r="AV75" s="26">
        <v>0</v>
      </c>
      <c r="AW75" s="26">
        <v>0</v>
      </c>
      <c r="AX75" s="26">
        <v>0</v>
      </c>
      <c r="AY75" s="26">
        <v>0</v>
      </c>
      <c r="AZ75" s="26">
        <v>0</v>
      </c>
      <c r="BA75" s="26">
        <v>0</v>
      </c>
      <c r="BB75" s="26">
        <v>0</v>
      </c>
      <c r="BC75" s="26">
        <v>0</v>
      </c>
      <c r="BD75" s="26">
        <v>0</v>
      </c>
      <c r="BE75" s="26">
        <v>0</v>
      </c>
      <c r="BF75" s="26">
        <v>0</v>
      </c>
      <c r="BG75" s="26">
        <v>0</v>
      </c>
      <c r="BH75" s="26">
        <v>0</v>
      </c>
      <c r="BI75" s="26">
        <v>0</v>
      </c>
      <c r="BJ75" s="26">
        <v>0</v>
      </c>
      <c r="BK75" s="26">
        <v>0</v>
      </c>
      <c r="BL75" s="26">
        <v>0</v>
      </c>
      <c r="BM75" s="26">
        <v>0</v>
      </c>
      <c r="BN75" s="26">
        <v>0</v>
      </c>
      <c r="BO75" s="26">
        <v>0</v>
      </c>
      <c r="BP75" s="26">
        <v>0</v>
      </c>
      <c r="BQ75" s="26">
        <v>0</v>
      </c>
      <c r="BR75" s="26">
        <v>0</v>
      </c>
      <c r="BS75" s="26">
        <v>0</v>
      </c>
      <c r="BT75" s="26">
        <v>0</v>
      </c>
      <c r="BU75" s="26">
        <v>0</v>
      </c>
      <c r="BV75" s="26">
        <v>0</v>
      </c>
      <c r="BW75" s="26">
        <v>0</v>
      </c>
      <c r="BX75" s="26">
        <v>0</v>
      </c>
      <c r="BY75" s="26">
        <v>0</v>
      </c>
      <c r="BZ75" s="26">
        <v>0</v>
      </c>
    </row>
    <row r="76" spans="1:78" outlineLevel="1">
      <c r="A76" s="23"/>
      <c r="B76" s="23" t="s">
        <v>418</v>
      </c>
      <c r="C76" s="23"/>
      <c r="D76" s="23"/>
      <c r="E76" s="23"/>
      <c r="F76" s="26">
        <v>0</v>
      </c>
      <c r="G76" s="23"/>
      <c r="H76" s="23"/>
      <c r="I76" s="25"/>
      <c r="J76" s="26"/>
      <c r="K76" s="26">
        <v>0</v>
      </c>
      <c r="L76" s="26">
        <v>0</v>
      </c>
      <c r="M76" s="26">
        <v>0</v>
      </c>
      <c r="N76" s="26">
        <v>0</v>
      </c>
      <c r="O76" s="26">
        <v>0</v>
      </c>
      <c r="P76" s="26">
        <v>0</v>
      </c>
      <c r="Q76" s="26">
        <v>0</v>
      </c>
      <c r="R76" s="26">
        <v>0</v>
      </c>
      <c r="S76" s="26">
        <v>0</v>
      </c>
      <c r="T76" s="26">
        <v>0</v>
      </c>
      <c r="U76" s="26">
        <v>0</v>
      </c>
      <c r="V76" s="26">
        <v>0</v>
      </c>
      <c r="W76" s="26">
        <v>0</v>
      </c>
      <c r="X76" s="26">
        <v>0</v>
      </c>
      <c r="Y76" s="26">
        <v>0</v>
      </c>
      <c r="Z76" s="26">
        <v>0</v>
      </c>
      <c r="AA76" s="26">
        <v>0</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0</v>
      </c>
      <c r="AX76" s="26">
        <v>0</v>
      </c>
      <c r="AY76" s="26">
        <v>0</v>
      </c>
      <c r="AZ76" s="26">
        <v>0</v>
      </c>
      <c r="BA76" s="26">
        <v>0</v>
      </c>
      <c r="BB76" s="26">
        <v>0</v>
      </c>
      <c r="BC76" s="26">
        <v>0</v>
      </c>
      <c r="BD76" s="26">
        <v>0</v>
      </c>
      <c r="BE76" s="26">
        <v>0</v>
      </c>
      <c r="BF76" s="26">
        <v>0</v>
      </c>
      <c r="BG76" s="26">
        <v>0</v>
      </c>
      <c r="BH76" s="26">
        <v>0</v>
      </c>
      <c r="BI76" s="26">
        <v>0</v>
      </c>
      <c r="BJ76" s="26">
        <v>0</v>
      </c>
      <c r="BK76" s="26">
        <v>0</v>
      </c>
      <c r="BL76" s="26">
        <v>0</v>
      </c>
      <c r="BM76" s="26">
        <v>0</v>
      </c>
      <c r="BN76" s="26">
        <v>0</v>
      </c>
      <c r="BO76" s="26">
        <v>0</v>
      </c>
      <c r="BP76" s="26">
        <v>0</v>
      </c>
      <c r="BQ76" s="26">
        <v>0</v>
      </c>
      <c r="BR76" s="26">
        <v>0</v>
      </c>
      <c r="BS76" s="26">
        <v>0</v>
      </c>
      <c r="BT76" s="26">
        <v>0</v>
      </c>
      <c r="BU76" s="26">
        <v>0</v>
      </c>
      <c r="BV76" s="26">
        <v>0</v>
      </c>
      <c r="BW76" s="26">
        <v>0</v>
      </c>
      <c r="BX76" s="26">
        <v>0</v>
      </c>
      <c r="BY76" s="26">
        <v>0</v>
      </c>
      <c r="BZ76" s="26">
        <v>0</v>
      </c>
    </row>
    <row r="77" spans="1:78" outlineLevel="1">
      <c r="A77" s="23"/>
      <c r="B77" s="23" t="s">
        <v>398</v>
      </c>
      <c r="C77" s="23"/>
      <c r="D77" s="23"/>
      <c r="E77" s="23"/>
      <c r="F77" s="26">
        <v>-122333.00836401354</v>
      </c>
      <c r="G77" s="23"/>
      <c r="H77" s="23"/>
      <c r="I77" s="25"/>
      <c r="J77" s="26"/>
      <c r="K77" s="26">
        <v>0</v>
      </c>
      <c r="L77" s="26">
        <v>-44108.137491052308</v>
      </c>
      <c r="M77" s="26">
        <v>-82240.420997875073</v>
      </c>
      <c r="N77" s="26">
        <v>-81633.798723136249</v>
      </c>
      <c r="O77" s="26">
        <v>-57853.59013104206</v>
      </c>
      <c r="P77" s="26">
        <v>-53685.214750176252</v>
      </c>
      <c r="Q77" s="26">
        <v>0</v>
      </c>
      <c r="R77" s="26">
        <v>0</v>
      </c>
      <c r="S77" s="26">
        <v>0</v>
      </c>
      <c r="T77" s="26">
        <v>0</v>
      </c>
      <c r="U77" s="26">
        <v>0</v>
      </c>
      <c r="V77" s="26">
        <v>0</v>
      </c>
      <c r="W77" s="26">
        <v>0</v>
      </c>
      <c r="X77" s="26">
        <v>0</v>
      </c>
      <c r="Y77" s="26">
        <v>0</v>
      </c>
      <c r="Z77" s="26">
        <v>-40496.512807372063</v>
      </c>
      <c r="AA77" s="26">
        <v>-110649.633392772</v>
      </c>
      <c r="AB77" s="26">
        <v>-110528.69883575104</v>
      </c>
      <c r="AC77" s="26">
        <v>-126543.37982675695</v>
      </c>
      <c r="AD77" s="26">
        <v>-134505.30816976342</v>
      </c>
      <c r="AE77" s="26">
        <v>-147549.10864764877</v>
      </c>
      <c r="AF77" s="26">
        <v>-137242.7036012045</v>
      </c>
      <c r="AG77" s="26">
        <v>-150706.8424435934</v>
      </c>
      <c r="AH77" s="26">
        <v>-165196.55964724629</v>
      </c>
      <c r="AI77" s="26">
        <v>-177154.42317400197</v>
      </c>
      <c r="AJ77" s="26">
        <v>-186528.32065632916</v>
      </c>
      <c r="AK77" s="26">
        <v>-197552.57316951646</v>
      </c>
      <c r="AL77" s="26">
        <v>-200197.6356137135</v>
      </c>
      <c r="AM77" s="26">
        <v>-210379.72270225643</v>
      </c>
      <c r="AN77" s="26">
        <v>-216122.78917838738</v>
      </c>
      <c r="AO77" s="26">
        <v>-222626.63813886174</v>
      </c>
      <c r="AP77" s="26">
        <v>-195844.69121498903</v>
      </c>
      <c r="AQ77" s="26">
        <v>-201638.07583098064</v>
      </c>
      <c r="AR77" s="26">
        <v>-183125.06457280554</v>
      </c>
      <c r="AS77" s="26">
        <v>-190791.9713039271</v>
      </c>
      <c r="AT77" s="26">
        <v>-209791.62246147954</v>
      </c>
      <c r="AU77" s="26">
        <v>-217440.87391491377</v>
      </c>
      <c r="AV77" s="26">
        <v>-230300.71331739402</v>
      </c>
      <c r="AW77" s="26">
        <v>-236578.3275718707</v>
      </c>
      <c r="AX77" s="26">
        <v>-230625.86059789811</v>
      </c>
      <c r="AY77" s="26">
        <v>-239235.3588133388</v>
      </c>
      <c r="AZ77" s="26">
        <v>-268832.79743907799</v>
      </c>
      <c r="BA77" s="26">
        <v>-273762.73361698643</v>
      </c>
      <c r="BB77" s="26">
        <v>-255337.3717625952</v>
      </c>
      <c r="BC77" s="26">
        <v>-259260.7096273661</v>
      </c>
      <c r="BD77" s="26">
        <v>-247780.33125529872</v>
      </c>
      <c r="BE77" s="26">
        <v>-251046.4920104678</v>
      </c>
      <c r="BF77" s="26">
        <v>-235930.03698924638</v>
      </c>
      <c r="BG77" s="26">
        <v>-238769.08050663603</v>
      </c>
      <c r="BH77" s="26">
        <v>-223503.68203045405</v>
      </c>
      <c r="BI77" s="26">
        <v>-230099.26852335769</v>
      </c>
      <c r="BJ77" s="26">
        <v>-268577.23054328724</v>
      </c>
      <c r="BK77" s="26">
        <v>-272704.44729291345</v>
      </c>
      <c r="BL77" s="26">
        <v>-258732.78870840237</v>
      </c>
      <c r="BM77" s="26">
        <v>-45433.026748776145</v>
      </c>
      <c r="BN77" s="26">
        <v>0</v>
      </c>
      <c r="BO77" s="26">
        <v>0</v>
      </c>
      <c r="BP77" s="26">
        <v>0</v>
      </c>
      <c r="BQ77" s="26">
        <v>0</v>
      </c>
      <c r="BR77" s="26">
        <v>0</v>
      </c>
      <c r="BS77" s="26">
        <v>0</v>
      </c>
      <c r="BT77" s="26">
        <v>0</v>
      </c>
      <c r="BU77" s="26">
        <v>0</v>
      </c>
      <c r="BV77" s="26">
        <v>0</v>
      </c>
      <c r="BW77" s="26">
        <v>0</v>
      </c>
      <c r="BX77" s="26">
        <v>0</v>
      </c>
      <c r="BY77" s="26">
        <v>0</v>
      </c>
      <c r="BZ77" s="26">
        <v>0</v>
      </c>
    </row>
    <row r="78" spans="1:78" outlineLevel="1">
      <c r="A78" s="23"/>
      <c r="B78" s="23" t="s">
        <v>857</v>
      </c>
      <c r="C78" s="23"/>
      <c r="D78" s="23"/>
      <c r="E78" s="23"/>
      <c r="F78" s="26">
        <v>-496182.05730692891</v>
      </c>
      <c r="G78" s="23"/>
      <c r="H78" s="23"/>
      <c r="I78" s="25"/>
      <c r="J78" s="26"/>
      <c r="K78" s="1939">
        <v>0</v>
      </c>
      <c r="L78" s="1939">
        <v>0</v>
      </c>
      <c r="M78" s="1939">
        <v>0</v>
      </c>
      <c r="N78" s="1939">
        <v>0</v>
      </c>
      <c r="O78" s="1939">
        <v>0</v>
      </c>
      <c r="P78" s="1939">
        <v>0</v>
      </c>
      <c r="Q78" s="1939">
        <v>-35597.882140733534</v>
      </c>
      <c r="R78" s="1939">
        <v>-67512.762976119906</v>
      </c>
      <c r="S78" s="1939">
        <v>-113756.272547275</v>
      </c>
      <c r="T78" s="1939">
        <v>-245357.30158187827</v>
      </c>
      <c r="U78" s="1939">
        <v>-380181.29583861143</v>
      </c>
      <c r="V78" s="1939">
        <v>-514499.26415191038</v>
      </c>
      <c r="W78" s="1939">
        <v>-652419.91704346985</v>
      </c>
      <c r="X78" s="1939">
        <v>-795142.85875138745</v>
      </c>
      <c r="Y78" s="1939">
        <v>-940799.44788642612</v>
      </c>
      <c r="Z78" s="1939">
        <v>-1044565.9898760626</v>
      </c>
      <c r="AA78" s="1939">
        <v>-1081546.8988182612</v>
      </c>
      <c r="AB78" s="1939">
        <v>-1118826.8729025398</v>
      </c>
      <c r="AC78" s="1939">
        <v>-1143319.7132610052</v>
      </c>
      <c r="AD78" s="1939">
        <v>-1164958.9498750381</v>
      </c>
      <c r="AE78" s="1939">
        <v>-1175893.9687305382</v>
      </c>
      <c r="AF78" s="1939">
        <v>-1190703.5155795182</v>
      </c>
      <c r="AG78" s="1939">
        <v>-1195733.0815299393</v>
      </c>
      <c r="AH78" s="1939">
        <v>-1195564.9109675784</v>
      </c>
      <c r="AI78" s="1939">
        <v>-1186815.5978151308</v>
      </c>
      <c r="AJ78" s="1939">
        <v>-1174641.3825348844</v>
      </c>
      <c r="AK78" s="1939">
        <v>-1154770.7679325973</v>
      </c>
      <c r="AL78" s="1939">
        <v>-1133893.686440225</v>
      </c>
      <c r="AM78" s="1939">
        <v>-1106005.7849018758</v>
      </c>
      <c r="AN78" s="1939">
        <v>-1075786.9199380924</v>
      </c>
      <c r="AO78" s="1939">
        <v>-1040064.9760120976</v>
      </c>
      <c r="AP78" s="1939">
        <v>-1013858.2598807233</v>
      </c>
      <c r="AQ78" s="1939">
        <v>-983025.72828609147</v>
      </c>
      <c r="AR78" s="1939">
        <v>-958891.05418737349</v>
      </c>
      <c r="AS78" s="1939">
        <v>-930087.26348905254</v>
      </c>
      <c r="AT78" s="1939">
        <v>-894285.28386100684</v>
      </c>
      <c r="AU78" s="1939">
        <v>-853919.79605911858</v>
      </c>
      <c r="AV78" s="1939">
        <v>-808641.76265267411</v>
      </c>
      <c r="AW78" s="1939">
        <v>-759467.96429485024</v>
      </c>
      <c r="AX78" s="1939">
        <v>-712344.67191510694</v>
      </c>
      <c r="AY78" s="1939">
        <v>-660733.65015793231</v>
      </c>
      <c r="AZ78" s="1939">
        <v>-597962.22437819082</v>
      </c>
      <c r="BA78" s="1939">
        <v>-531760.75333868316</v>
      </c>
      <c r="BB78" s="1939">
        <v>-471827.89959159592</v>
      </c>
      <c r="BC78" s="1939">
        <v>-409005.27231670188</v>
      </c>
      <c r="BD78" s="1939">
        <v>-349904.89252178324</v>
      </c>
      <c r="BE78" s="1939">
        <v>-288269.62992378738</v>
      </c>
      <c r="BF78" s="1939">
        <v>-231701.84156057061</v>
      </c>
      <c r="BG78" s="1939">
        <v>-173084.92188117711</v>
      </c>
      <c r="BH78" s="1939">
        <v>-119819.13935905081</v>
      </c>
      <c r="BI78" s="1939">
        <v>-63427.86718250141</v>
      </c>
      <c r="BJ78" s="1939">
        <v>0</v>
      </c>
      <c r="BK78" s="1939">
        <v>0</v>
      </c>
      <c r="BL78" s="1939">
        <v>0</v>
      </c>
      <c r="BM78" s="1939">
        <v>0</v>
      </c>
      <c r="BN78" s="1939">
        <v>0</v>
      </c>
      <c r="BO78" s="1939">
        <v>0</v>
      </c>
      <c r="BP78" s="1939">
        <v>0</v>
      </c>
      <c r="BQ78" s="1939">
        <v>0</v>
      </c>
      <c r="BR78" s="1939">
        <v>0</v>
      </c>
      <c r="BS78" s="1939">
        <v>0</v>
      </c>
      <c r="BT78" s="1939">
        <v>0</v>
      </c>
      <c r="BU78" s="1939">
        <v>0</v>
      </c>
      <c r="BV78" s="1939">
        <v>0</v>
      </c>
      <c r="BW78" s="1939">
        <v>0</v>
      </c>
      <c r="BX78" s="1939">
        <v>0</v>
      </c>
      <c r="BY78" s="1939">
        <v>0</v>
      </c>
      <c r="BZ78" s="1939">
        <v>0</v>
      </c>
    </row>
    <row r="79" spans="1:78" outlineLevel="1">
      <c r="A79" s="23"/>
      <c r="B79" s="23" t="s">
        <v>180</v>
      </c>
      <c r="C79" s="23"/>
      <c r="D79" s="23"/>
      <c r="E79" s="23"/>
      <c r="F79" s="26">
        <v>-104045.34190532635</v>
      </c>
      <c r="G79" s="23"/>
      <c r="H79" s="23"/>
      <c r="I79" s="25"/>
      <c r="J79" s="26"/>
      <c r="K79" s="26">
        <v>0</v>
      </c>
      <c r="L79" s="26">
        <v>698174.59999999986</v>
      </c>
      <c r="M79" s="26">
        <v>1011121.3456043955</v>
      </c>
      <c r="N79" s="26">
        <v>624270.94560439559</v>
      </c>
      <c r="O79" s="26">
        <v>113662.27901828459</v>
      </c>
      <c r="P79" s="26">
        <v>-105330.21923691878</v>
      </c>
      <c r="Q79" s="26">
        <v>-174138.40468978733</v>
      </c>
      <c r="R79" s="26">
        <v>-207544.83424998668</v>
      </c>
      <c r="S79" s="26">
        <v>-202433.81042095012</v>
      </c>
      <c r="T79" s="26">
        <v>-208405.26053328038</v>
      </c>
      <c r="U79" s="26">
        <v>-208722.67178904521</v>
      </c>
      <c r="V79" s="26">
        <v>-205953.17416515062</v>
      </c>
      <c r="W79" s="26">
        <v>-206558.76549797173</v>
      </c>
      <c r="X79" s="26">
        <v>-208278.77044756617</v>
      </c>
      <c r="Y79" s="26">
        <v>-208356.81397738581</v>
      </c>
      <c r="Z79" s="26">
        <v>-204752.4311697121</v>
      </c>
      <c r="AA79" s="26">
        <v>-205019.93095416785</v>
      </c>
      <c r="AB79" s="26">
        <v>-202782.38309060223</v>
      </c>
      <c r="AC79" s="26">
        <v>-203353.34692762129</v>
      </c>
      <c r="AD79" s="26">
        <v>-205646.83348777588</v>
      </c>
      <c r="AE79" s="26">
        <v>-205517.83270295593</v>
      </c>
      <c r="AF79" s="26">
        <v>-197899.5367819306</v>
      </c>
      <c r="AG79" s="26">
        <v>-198608.30175711063</v>
      </c>
      <c r="AH79" s="26">
        <v>-204240.14781046478</v>
      </c>
      <c r="AI79" s="26">
        <v>-204693.69914144604</v>
      </c>
      <c r="AJ79" s="26">
        <v>-207499.19186751056</v>
      </c>
      <c r="AK79" s="26">
        <v>-207939.78607896512</v>
      </c>
      <c r="AL79" s="26">
        <v>-207043.70309197623</v>
      </c>
      <c r="AM79" s="26">
        <v>-207614.16388423688</v>
      </c>
      <c r="AN79" s="26">
        <v>-208532.64894590061</v>
      </c>
      <c r="AO79" s="26">
        <v>-207792.16904476995</v>
      </c>
      <c r="AP79" s="26">
        <v>-191391.92758824275</v>
      </c>
      <c r="AQ79" s="26">
        <v>-190566.46737607266</v>
      </c>
      <c r="AR79" s="26">
        <v>-178579.36435990041</v>
      </c>
      <c r="AS79" s="26">
        <v>-178777.16267737973</v>
      </c>
      <c r="AT79" s="26">
        <v>-186865.27780794573</v>
      </c>
      <c r="AU79" s="26">
        <v>-187228.62321171444</v>
      </c>
      <c r="AV79" s="26">
        <v>-191966.85101819993</v>
      </c>
      <c r="AW79" s="26">
        <v>-191652.88723800308</v>
      </c>
      <c r="AX79" s="26">
        <v>-186051.90720794338</v>
      </c>
      <c r="AY79" s="26">
        <v>-187081.84510398551</v>
      </c>
      <c r="AZ79" s="26">
        <v>-200644.43971544469</v>
      </c>
      <c r="BA79" s="26">
        <v>-200033.55449030781</v>
      </c>
      <c r="BB79" s="26">
        <v>-187831.43491286458</v>
      </c>
      <c r="BC79" s="26">
        <v>-186954.67770620104</v>
      </c>
      <c r="BD79" s="26">
        <v>-178637.52610617742</v>
      </c>
      <c r="BE79" s="26">
        <v>-177634.75115338905</v>
      </c>
      <c r="BF79" s="26">
        <v>-167465.96079140005</v>
      </c>
      <c r="BG79" s="26">
        <v>-166164.49506916071</v>
      </c>
      <c r="BH79" s="26">
        <v>-155746.46829877823</v>
      </c>
      <c r="BI79" s="26">
        <v>-156402.84759265638</v>
      </c>
      <c r="BJ79" s="26">
        <v>-174899.35919522139</v>
      </c>
      <c r="BK79" s="26">
        <v>-173665.86009038612</v>
      </c>
      <c r="BL79" s="26">
        <v>-161733.67845619749</v>
      </c>
      <c r="BM79" s="26">
        <v>-149676.22087650542</v>
      </c>
      <c r="BN79" s="26">
        <v>0</v>
      </c>
      <c r="BO79" s="26">
        <v>0</v>
      </c>
      <c r="BP79" s="26">
        <v>0</v>
      </c>
      <c r="BQ79" s="26">
        <v>0</v>
      </c>
      <c r="BR79" s="26">
        <v>0</v>
      </c>
      <c r="BS79" s="26">
        <v>0</v>
      </c>
      <c r="BT79" s="26">
        <v>0</v>
      </c>
      <c r="BU79" s="26">
        <v>0</v>
      </c>
      <c r="BV79" s="26">
        <v>0</v>
      </c>
      <c r="BW79" s="26">
        <v>0</v>
      </c>
      <c r="BX79" s="26">
        <v>0</v>
      </c>
      <c r="BY79" s="26">
        <v>0</v>
      </c>
      <c r="BZ79" s="26">
        <v>0</v>
      </c>
    </row>
    <row r="80" spans="1:78" outlineLevel="1">
      <c r="A80" s="23"/>
      <c r="B80" s="23" t="s">
        <v>187</v>
      </c>
      <c r="C80" s="23"/>
      <c r="D80" s="23"/>
      <c r="E80" s="23"/>
      <c r="F80" s="26">
        <v>0</v>
      </c>
      <c r="G80" s="23"/>
      <c r="H80" s="23"/>
      <c r="I80" s="25"/>
      <c r="J80" s="26"/>
      <c r="K80" s="26">
        <v>0</v>
      </c>
      <c r="L80" s="26">
        <v>0</v>
      </c>
      <c r="M80" s="26">
        <v>0</v>
      </c>
      <c r="N80" s="26">
        <v>0</v>
      </c>
      <c r="O80" s="26">
        <v>0</v>
      </c>
      <c r="P80" s="26">
        <v>0</v>
      </c>
      <c r="Q80" s="26">
        <v>0</v>
      </c>
      <c r="R80" s="26">
        <v>0</v>
      </c>
      <c r="S80" s="26">
        <v>0</v>
      </c>
      <c r="T80" s="26">
        <v>0</v>
      </c>
      <c r="U80" s="26">
        <v>0</v>
      </c>
      <c r="V80" s="26">
        <v>0</v>
      </c>
      <c r="W80" s="26">
        <v>0</v>
      </c>
      <c r="X80" s="26">
        <v>0</v>
      </c>
      <c r="Y80" s="26">
        <v>0</v>
      </c>
      <c r="Z80" s="26">
        <v>0</v>
      </c>
      <c r="AA80" s="26">
        <v>0</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0</v>
      </c>
      <c r="AX80" s="26">
        <v>0</v>
      </c>
      <c r="AY80" s="26">
        <v>0</v>
      </c>
      <c r="AZ80" s="26">
        <v>0</v>
      </c>
      <c r="BA80" s="26">
        <v>0</v>
      </c>
      <c r="BB80" s="26">
        <v>0</v>
      </c>
      <c r="BC80" s="26">
        <v>0</v>
      </c>
      <c r="BD80" s="26">
        <v>0</v>
      </c>
      <c r="BE80" s="26">
        <v>0</v>
      </c>
      <c r="BF80" s="26">
        <v>0</v>
      </c>
      <c r="BG80" s="26">
        <v>0</v>
      </c>
      <c r="BH80" s="26">
        <v>0</v>
      </c>
      <c r="BI80" s="26">
        <v>0</v>
      </c>
      <c r="BJ80" s="26">
        <v>0</v>
      </c>
      <c r="BK80" s="26">
        <v>0</v>
      </c>
      <c r="BL80" s="26">
        <v>0</v>
      </c>
      <c r="BM80" s="26">
        <v>0</v>
      </c>
      <c r="BN80" s="26">
        <v>0</v>
      </c>
      <c r="BO80" s="26">
        <v>0</v>
      </c>
      <c r="BP80" s="26">
        <v>0</v>
      </c>
      <c r="BQ80" s="26">
        <v>0</v>
      </c>
      <c r="BR80" s="26">
        <v>0</v>
      </c>
      <c r="BS80" s="26">
        <v>0</v>
      </c>
      <c r="BT80" s="26">
        <v>0</v>
      </c>
      <c r="BU80" s="26">
        <v>0</v>
      </c>
      <c r="BV80" s="26">
        <v>0</v>
      </c>
      <c r="BW80" s="26">
        <v>0</v>
      </c>
      <c r="BX80" s="26">
        <v>0</v>
      </c>
      <c r="BY80" s="26">
        <v>0</v>
      </c>
      <c r="BZ80" s="26">
        <v>0</v>
      </c>
    </row>
    <row r="81" spans="1:89" outlineLevel="1">
      <c r="A81" s="23"/>
      <c r="B81" s="1684" t="s">
        <v>1101</v>
      </c>
      <c r="C81" s="23"/>
      <c r="D81" s="23"/>
      <c r="E81" s="23"/>
      <c r="F81" s="26">
        <v>0</v>
      </c>
      <c r="G81" s="23"/>
      <c r="H81" s="23"/>
      <c r="I81" s="25"/>
      <c r="J81" s="26"/>
      <c r="K81" s="26">
        <v>0</v>
      </c>
      <c r="L81" s="26">
        <v>0</v>
      </c>
      <c r="M81" s="26">
        <v>0</v>
      </c>
      <c r="N81" s="26">
        <v>0</v>
      </c>
      <c r="O81" s="26">
        <v>0</v>
      </c>
      <c r="P81" s="26">
        <v>0</v>
      </c>
      <c r="Q81" s="26">
        <v>0</v>
      </c>
      <c r="R81" s="26">
        <v>0</v>
      </c>
      <c r="S81" s="26">
        <v>0</v>
      </c>
      <c r="T81" s="26">
        <v>0</v>
      </c>
      <c r="U81" s="26">
        <v>0</v>
      </c>
      <c r="V81" s="26">
        <v>0</v>
      </c>
      <c r="W81" s="26">
        <v>0</v>
      </c>
      <c r="X81" s="26">
        <v>0</v>
      </c>
      <c r="Y81" s="26">
        <v>0</v>
      </c>
      <c r="Z81" s="26">
        <v>0</v>
      </c>
      <c r="AA81" s="26">
        <v>0</v>
      </c>
      <c r="AB81" s="26">
        <v>0</v>
      </c>
      <c r="AC81" s="26">
        <v>0</v>
      </c>
      <c r="AD81" s="26">
        <v>0</v>
      </c>
      <c r="AE81" s="26">
        <v>0</v>
      </c>
      <c r="AF81" s="26">
        <v>0</v>
      </c>
      <c r="AG81" s="26">
        <v>0</v>
      </c>
      <c r="AH81" s="26">
        <v>0</v>
      </c>
      <c r="AI81" s="26">
        <v>0</v>
      </c>
      <c r="AJ81" s="26">
        <v>0</v>
      </c>
      <c r="AK81" s="26">
        <v>0</v>
      </c>
      <c r="AL81" s="26">
        <v>0</v>
      </c>
      <c r="AM81" s="26">
        <v>0</v>
      </c>
      <c r="AN81" s="26">
        <v>0</v>
      </c>
      <c r="AO81" s="26">
        <v>0</v>
      </c>
      <c r="AP81" s="26">
        <v>0</v>
      </c>
      <c r="AQ81" s="26">
        <v>0</v>
      </c>
      <c r="AR81" s="26">
        <v>0</v>
      </c>
      <c r="AS81" s="26">
        <v>0</v>
      </c>
      <c r="AT81" s="26">
        <v>0</v>
      </c>
      <c r="AU81" s="26">
        <v>0</v>
      </c>
      <c r="AV81" s="26">
        <v>0</v>
      </c>
      <c r="AW81" s="26">
        <v>0</v>
      </c>
      <c r="AX81" s="26">
        <v>0</v>
      </c>
      <c r="AY81" s="26">
        <v>0</v>
      </c>
      <c r="AZ81" s="26">
        <v>0</v>
      </c>
      <c r="BA81" s="26">
        <v>0</v>
      </c>
      <c r="BB81" s="26">
        <v>0</v>
      </c>
      <c r="BC81" s="26">
        <v>0</v>
      </c>
      <c r="BD81" s="26">
        <v>0</v>
      </c>
      <c r="BE81" s="26">
        <v>0</v>
      </c>
      <c r="BF81" s="26">
        <v>0</v>
      </c>
      <c r="BG81" s="26">
        <v>0</v>
      </c>
      <c r="BH81" s="26">
        <v>0</v>
      </c>
      <c r="BI81" s="26">
        <v>0</v>
      </c>
      <c r="BJ81" s="26">
        <v>0</v>
      </c>
      <c r="BK81" s="26">
        <v>0</v>
      </c>
      <c r="BL81" s="26">
        <v>0</v>
      </c>
      <c r="BM81" s="26">
        <v>0</v>
      </c>
      <c r="BN81" s="26">
        <v>0</v>
      </c>
      <c r="BO81" s="26">
        <v>0</v>
      </c>
      <c r="BP81" s="26">
        <v>0</v>
      </c>
      <c r="BQ81" s="26">
        <v>0</v>
      </c>
      <c r="BR81" s="26">
        <v>0</v>
      </c>
      <c r="BS81" s="26">
        <v>0</v>
      </c>
      <c r="BT81" s="26">
        <v>0</v>
      </c>
      <c r="BU81" s="26">
        <v>0</v>
      </c>
      <c r="BV81" s="26">
        <v>0</v>
      </c>
      <c r="BW81" s="26">
        <v>0</v>
      </c>
      <c r="BX81" s="26">
        <v>0</v>
      </c>
      <c r="BY81" s="26">
        <v>0</v>
      </c>
      <c r="BZ81" s="26">
        <v>0</v>
      </c>
    </row>
    <row r="82" spans="1:89" outlineLevel="1">
      <c r="A82" s="23"/>
      <c r="B82" s="51" t="s">
        <v>158</v>
      </c>
      <c r="C82" s="51"/>
      <c r="D82" s="51"/>
      <c r="E82" s="51"/>
      <c r="F82" s="51"/>
      <c r="G82" s="51"/>
      <c r="H82" s="51"/>
      <c r="I82" s="37"/>
      <c r="J82" s="38"/>
      <c r="K82" s="38">
        <v>0</v>
      </c>
      <c r="L82" s="38">
        <v>394718.86250894755</v>
      </c>
      <c r="M82" s="38">
        <v>113067.76460652053</v>
      </c>
      <c r="N82" s="38">
        <v>-632733.15311874053</v>
      </c>
      <c r="O82" s="38">
        <v>-617229.26742607867</v>
      </c>
      <c r="P82" s="38">
        <v>-908876.88855629833</v>
      </c>
      <c r="Q82" s="38">
        <v>-281768.59193354531</v>
      </c>
      <c r="R82" s="38">
        <v>-349932.40508464724</v>
      </c>
      <c r="S82" s="38">
        <v>-363941.81977445341</v>
      </c>
      <c r="T82" s="38">
        <v>-500866.82869672636</v>
      </c>
      <c r="U82" s="38">
        <v>-637617.02014454955</v>
      </c>
      <c r="V82" s="38">
        <v>-774704.48608174315</v>
      </c>
      <c r="W82" s="38">
        <v>-914319.24629850755</v>
      </c>
      <c r="X82" s="38">
        <v>-1055322.1830568309</v>
      </c>
      <c r="Y82" s="38">
        <v>-1202940.2219339062</v>
      </c>
      <c r="Z82" s="38">
        <v>-1351125.3573912093</v>
      </c>
      <c r="AA82" s="38">
        <v>-1460408.0080369411</v>
      </c>
      <c r="AB82" s="38">
        <v>-1499804.5954277639</v>
      </c>
      <c r="AC82" s="38">
        <v>-1542217.6768653695</v>
      </c>
      <c r="AD82" s="38">
        <v>-1569525.3552622544</v>
      </c>
      <c r="AE82" s="38">
        <v>-1596171.6124037423</v>
      </c>
      <c r="AF82" s="38">
        <v>-1608293.0501273032</v>
      </c>
      <c r="AG82" s="38">
        <v>-1628679.8878937974</v>
      </c>
      <c r="AH82" s="38">
        <v>-1637369.5884817352</v>
      </c>
      <c r="AI82" s="38">
        <v>-1642432.0869629751</v>
      </c>
      <c r="AJ82" s="38">
        <v>-1637185.7223986641</v>
      </c>
      <c r="AK82" s="38">
        <v>-1630632.3851306355</v>
      </c>
      <c r="AL82" s="38">
        <v>-1613296.4490694492</v>
      </c>
      <c r="AM82" s="38">
        <v>-1597822.133335721</v>
      </c>
      <c r="AN82" s="38">
        <v>-1572427.849786405</v>
      </c>
      <c r="AO82" s="38">
        <v>-1546822.243218062</v>
      </c>
      <c r="AP82" s="38">
        <v>-1510233.8216193425</v>
      </c>
      <c r="AQ82" s="38">
        <v>-1488963.9435613209</v>
      </c>
      <c r="AR82" s="38">
        <v>-1458303.3612206001</v>
      </c>
      <c r="AS82" s="38">
        <v>-1439579.4027512167</v>
      </c>
      <c r="AT82" s="38">
        <v>-1415095.6392610217</v>
      </c>
      <c r="AU82" s="38">
        <v>-1385108.8965331123</v>
      </c>
      <c r="AV82" s="38">
        <v>-1347952.4747226627</v>
      </c>
      <c r="AW82" s="38">
        <v>-1308540.4143994339</v>
      </c>
      <c r="AX82" s="38">
        <v>-1261065.6350757778</v>
      </c>
      <c r="AY82" s="38">
        <v>-1220283.5876379209</v>
      </c>
      <c r="AZ82" s="38">
        <v>-1173547.0058724592</v>
      </c>
      <c r="BA82" s="38">
        <v>-1116217.0055859145</v>
      </c>
      <c r="BB82" s="38">
        <v>-1050060.9095618792</v>
      </c>
      <c r="BC82" s="38">
        <v>-994992.17172463355</v>
      </c>
      <c r="BD82" s="38">
        <v>-933188.68637512228</v>
      </c>
      <c r="BE82" s="38">
        <v>-879321.62295834115</v>
      </c>
      <c r="BF82" s="38">
        <v>-817806.16993589199</v>
      </c>
      <c r="BG82" s="38">
        <v>-766916.50455621583</v>
      </c>
      <c r="BH82" s="38">
        <v>-708803.3503282899</v>
      </c>
      <c r="BI82" s="38">
        <v>-662027.6990373563</v>
      </c>
      <c r="BJ82" s="38">
        <v>-618581.28227221966</v>
      </c>
      <c r="BK82" s="38">
        <v>-627710.3221554365</v>
      </c>
      <c r="BL82" s="38">
        <v>-625670.84520511399</v>
      </c>
      <c r="BM82" s="38">
        <v>-315197.65586830676</v>
      </c>
      <c r="BN82" s="38">
        <v>7.1304384618997574E-10</v>
      </c>
      <c r="BO82" s="38">
        <v>7.1304384618997574E-10</v>
      </c>
      <c r="BP82" s="38">
        <v>7.1304384618997574E-10</v>
      </c>
      <c r="BQ82" s="38">
        <v>7.1304384618997574E-10</v>
      </c>
      <c r="BR82" s="38">
        <v>7.1304384618997574E-10</v>
      </c>
      <c r="BS82" s="38">
        <v>7.1304384618997574E-10</v>
      </c>
      <c r="BT82" s="38">
        <v>7.1304384618997574E-10</v>
      </c>
      <c r="BU82" s="38">
        <v>7.1304384618997574E-10</v>
      </c>
      <c r="BV82" s="38">
        <v>7.1304384618997574E-10</v>
      </c>
      <c r="BW82" s="38">
        <v>7.1304384618997574E-10</v>
      </c>
      <c r="BX82" s="38">
        <v>7.1304384618997574E-10</v>
      </c>
      <c r="BY82" s="38">
        <v>7.1304384618997574E-10</v>
      </c>
      <c r="BZ82" s="38">
        <v>7.1304384618997574E-10</v>
      </c>
    </row>
    <row r="83" spans="1:89" ht="13.15" outlineLevel="1">
      <c r="A83" s="42" t="s">
        <v>188</v>
      </c>
      <c r="B83" s="42"/>
      <c r="C83" s="42"/>
      <c r="D83" s="42"/>
      <c r="E83" s="42"/>
      <c r="F83" s="42"/>
      <c r="G83" s="42"/>
      <c r="H83" s="42"/>
      <c r="I83" s="43"/>
      <c r="J83" s="44"/>
      <c r="K83" s="44">
        <v>0</v>
      </c>
      <c r="L83" s="44">
        <v>12893862.714392669</v>
      </c>
      <c r="M83" s="44">
        <v>32306885.941299781</v>
      </c>
      <c r="N83" s="44">
        <v>45044658.882543594</v>
      </c>
      <c r="O83" s="44">
        <v>51850824.923905887</v>
      </c>
      <c r="P83" s="44">
        <v>53252639.919890054</v>
      </c>
      <c r="Q83" s="44">
        <v>52534134.577898793</v>
      </c>
      <c r="R83" s="44">
        <v>51748811.238125235</v>
      </c>
      <c r="S83" s="44">
        <v>50978614.955789328</v>
      </c>
      <c r="T83" s="44">
        <v>50101152.326950967</v>
      </c>
      <c r="U83" s="44">
        <v>49202102.980814219</v>
      </c>
      <c r="V83" s="44">
        <v>48306324.742271312</v>
      </c>
      <c r="W83" s="44">
        <v>47374444.525252387</v>
      </c>
      <c r="X83" s="44">
        <v>46459872.422878683</v>
      </c>
      <c r="Y83" s="44">
        <v>45510938.066627607</v>
      </c>
      <c r="Z83" s="44">
        <v>44551759.376323044</v>
      </c>
      <c r="AA83" s="44">
        <v>43600326.436093748</v>
      </c>
      <c r="AB83" s="44">
        <v>42738157.945351481</v>
      </c>
      <c r="AC83" s="44">
        <v>41837645.306647457</v>
      </c>
      <c r="AD83" s="44">
        <v>40947093.271162182</v>
      </c>
      <c r="AE83" s="44">
        <v>40029138.257979974</v>
      </c>
      <c r="AF83" s="44">
        <v>39077438.803322062</v>
      </c>
      <c r="AG83" s="44">
        <v>38077165.562320866</v>
      </c>
      <c r="AH83" s="44">
        <v>37058547.656740792</v>
      </c>
      <c r="AI83" s="44">
        <v>36004321.170962937</v>
      </c>
      <c r="AJ83" s="44">
        <v>34938688.002057374</v>
      </c>
      <c r="AK83" s="44">
        <v>33833505.320963152</v>
      </c>
      <c r="AL83" s="44">
        <v>32805904.783508763</v>
      </c>
      <c r="AM83" s="44">
        <v>31734424.063162584</v>
      </c>
      <c r="AN83" s="44">
        <v>30805679.710481096</v>
      </c>
      <c r="AO83" s="44">
        <v>29853076.590255067</v>
      </c>
      <c r="AP83" s="44">
        <v>28935948.89183474</v>
      </c>
      <c r="AQ83" s="44">
        <v>27980364.66495084</v>
      </c>
      <c r="AR83" s="44">
        <v>26966683.487161517</v>
      </c>
      <c r="AS83" s="44">
        <v>25903079.016782843</v>
      </c>
      <c r="AT83" s="44">
        <v>24823327.860103842</v>
      </c>
      <c r="AU83" s="44">
        <v>23707264.624557596</v>
      </c>
      <c r="AV83" s="44">
        <v>22532077.726572245</v>
      </c>
      <c r="AW83" s="44">
        <v>21322556.865750764</v>
      </c>
      <c r="AX83" s="44">
        <v>20102060.800543662</v>
      </c>
      <c r="AY83" s="44">
        <v>18820333.728805155</v>
      </c>
      <c r="AZ83" s="44">
        <v>17618526.222636767</v>
      </c>
      <c r="BA83" s="44">
        <v>16392806.351886569</v>
      </c>
      <c r="BB83" s="44">
        <v>15268954.052783057</v>
      </c>
      <c r="BC83" s="44">
        <v>14104015.381304026</v>
      </c>
      <c r="BD83" s="44">
        <v>13043744.547853859</v>
      </c>
      <c r="BE83" s="44">
        <v>11948547.93185368</v>
      </c>
      <c r="BF83" s="44">
        <v>10811034.457046013</v>
      </c>
      <c r="BG83" s="44">
        <v>9637403.845175134</v>
      </c>
      <c r="BH83" s="44">
        <v>8431853.2776620202</v>
      </c>
      <c r="BI83" s="44">
        <v>7139629.9322895175</v>
      </c>
      <c r="BJ83" s="44">
        <v>5551815.5004090276</v>
      </c>
      <c r="BK83" s="44">
        <v>3849406.5624136217</v>
      </c>
      <c r="BL83" s="44">
        <v>1827381.557575518</v>
      </c>
      <c r="BM83" s="44">
        <v>226484.58630113886</v>
      </c>
      <c r="BN83" s="44">
        <v>999.99999999953434</v>
      </c>
      <c r="BO83" s="44">
        <v>-4.6566128730773926E-10</v>
      </c>
      <c r="BP83" s="44">
        <v>-4.6566128730773926E-10</v>
      </c>
      <c r="BQ83" s="44">
        <v>-4.6566128730773926E-10</v>
      </c>
      <c r="BR83" s="44">
        <v>-4.6566128730773926E-10</v>
      </c>
      <c r="BS83" s="44">
        <v>-4.6566128730773926E-10</v>
      </c>
      <c r="BT83" s="44">
        <v>-4.6566128730773926E-10</v>
      </c>
      <c r="BU83" s="44">
        <v>-4.6566128730773926E-10</v>
      </c>
      <c r="BV83" s="44">
        <v>-4.6566128730773926E-10</v>
      </c>
      <c r="BW83" s="44">
        <v>-4.6566128730773926E-10</v>
      </c>
      <c r="BX83" s="44">
        <v>-4.6566128730773926E-10</v>
      </c>
      <c r="BY83" s="44">
        <v>-4.6566128730773926E-10</v>
      </c>
      <c r="BZ83" s="44">
        <v>-4.6566128730773926E-10</v>
      </c>
    </row>
    <row r="84" spans="1:89" ht="13.15" outlineLevel="1">
      <c r="A84" s="22" t="s">
        <v>189</v>
      </c>
      <c r="B84" s="23"/>
      <c r="C84" s="23"/>
      <c r="D84" s="23"/>
      <c r="E84" s="23"/>
      <c r="F84" s="23"/>
      <c r="G84" s="23"/>
      <c r="H84" s="23"/>
      <c r="I84" s="25"/>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row>
    <row r="85" spans="1:89" ht="13.15" outlineLevel="1">
      <c r="A85" s="22"/>
      <c r="B85" s="23" t="s">
        <v>361</v>
      </c>
      <c r="C85" s="23"/>
      <c r="D85" s="23"/>
      <c r="E85" s="23"/>
      <c r="F85" s="26">
        <v>-19614394.903163541</v>
      </c>
      <c r="G85" s="23"/>
      <c r="H85" s="23"/>
      <c r="I85" s="25"/>
      <c r="J85" s="26"/>
      <c r="K85" s="26">
        <v>0</v>
      </c>
      <c r="L85" s="26">
        <v>-9300000</v>
      </c>
      <c r="M85" s="26">
        <v>-28450000</v>
      </c>
      <c r="N85" s="26">
        <v>-40750000</v>
      </c>
      <c r="O85" s="26">
        <v>-47100000</v>
      </c>
      <c r="P85" s="26">
        <v>-48018187.519265696</v>
      </c>
      <c r="Q85" s="26">
        <v>-47317468.541214272</v>
      </c>
      <c r="R85" s="26">
        <v>-46407987.541214272</v>
      </c>
      <c r="S85" s="26">
        <v>-45519914.541214272</v>
      </c>
      <c r="T85" s="26">
        <v>-44614386.541214272</v>
      </c>
      <c r="U85" s="26">
        <v>-43684359.541214272</v>
      </c>
      <c r="V85" s="26">
        <v>-42751016.541214272</v>
      </c>
      <c r="W85" s="26">
        <v>-41787545.541214272</v>
      </c>
      <c r="X85" s="26">
        <v>-40845633.541214272</v>
      </c>
      <c r="Y85" s="26">
        <v>-39874680.541214272</v>
      </c>
      <c r="Z85" s="26">
        <v>-38887078.541214272</v>
      </c>
      <c r="AA85" s="26">
        <v>-37906887.541214272</v>
      </c>
      <c r="AB85" s="26">
        <v>-37000421.541214272</v>
      </c>
      <c r="AC85" s="26">
        <v>-36063621.541214272</v>
      </c>
      <c r="AD85" s="26">
        <v>-35145662.541214272</v>
      </c>
      <c r="AE85" s="26">
        <v>-34206152.541214272</v>
      </c>
      <c r="AF85" s="26">
        <v>-33220311.541214272</v>
      </c>
      <c r="AG85" s="26">
        <v>-32195059.541214272</v>
      </c>
      <c r="AH85" s="26">
        <v>-31173088.541214272</v>
      </c>
      <c r="AI85" s="26">
        <v>-30124050.541214272</v>
      </c>
      <c r="AJ85" s="26">
        <v>-29078236.541214272</v>
      </c>
      <c r="AK85" s="26">
        <v>-28003262.541214272</v>
      </c>
      <c r="AL85" s="26">
        <v>-26999679.541214272</v>
      </c>
      <c r="AM85" s="26">
        <v>-25964951.541214272</v>
      </c>
      <c r="AN85" s="26">
        <v>-25064968.541214272</v>
      </c>
      <c r="AO85" s="26">
        <v>-24150154.541214272</v>
      </c>
      <c r="AP85" s="26">
        <v>-23229701.541214272</v>
      </c>
      <c r="AQ85" s="26">
        <v>-22278253.541214272</v>
      </c>
      <c r="AR85" s="26">
        <v>-21248999.541214272</v>
      </c>
      <c r="AS85" s="26">
        <v>-20178215.541214272</v>
      </c>
      <c r="AT85" s="26">
        <v>-19120434.541214272</v>
      </c>
      <c r="AU85" s="26">
        <v>-18035823.541214272</v>
      </c>
      <c r="AV85" s="26">
        <v>-16920001.541214272</v>
      </c>
      <c r="AW85" s="26">
        <v>-15778571.541214272</v>
      </c>
      <c r="AX85" s="26">
        <v>-14619488.541214272</v>
      </c>
      <c r="AY85" s="26">
        <v>-13414410.541214272</v>
      </c>
      <c r="AZ85" s="26">
        <v>-12325049.541214272</v>
      </c>
      <c r="BA85" s="26">
        <v>-11222805.541214272</v>
      </c>
      <c r="BB85" s="26">
        <v>-10195215.541214272</v>
      </c>
      <c r="BC85" s="26">
        <v>-9136786.5412142724</v>
      </c>
      <c r="BD85" s="26">
        <v>-8172045.5412142724</v>
      </c>
      <c r="BE85" s="26">
        <v>-7181976.5412142724</v>
      </c>
      <c r="BF85" s="26">
        <v>-6132381.5412142724</v>
      </c>
      <c r="BG85" s="26">
        <v>-5052487.5412142724</v>
      </c>
      <c r="BH85" s="26">
        <v>-3919731.5412142724</v>
      </c>
      <c r="BI85" s="26">
        <v>-2709578.5412142724</v>
      </c>
      <c r="BJ85" s="26">
        <v>-1302126.5412142724</v>
      </c>
      <c r="BK85" s="26">
        <v>0</v>
      </c>
      <c r="BL85" s="26">
        <v>0</v>
      </c>
      <c r="BM85" s="26">
        <v>0</v>
      </c>
      <c r="BN85" s="26">
        <v>0</v>
      </c>
      <c r="BO85" s="26">
        <v>0</v>
      </c>
      <c r="BP85" s="26">
        <v>0</v>
      </c>
      <c r="BQ85" s="26">
        <v>0</v>
      </c>
      <c r="BR85" s="26">
        <v>0</v>
      </c>
      <c r="BS85" s="26">
        <v>0</v>
      </c>
      <c r="BT85" s="26">
        <v>0</v>
      </c>
      <c r="BU85" s="26">
        <v>0</v>
      </c>
      <c r="BV85" s="26">
        <v>0</v>
      </c>
      <c r="BW85" s="26">
        <v>0</v>
      </c>
      <c r="BX85" s="26">
        <v>0</v>
      </c>
      <c r="BY85" s="26">
        <v>0</v>
      </c>
      <c r="BZ85" s="26">
        <v>0</v>
      </c>
    </row>
    <row r="86" spans="1:89" ht="13.15" outlineLevel="1">
      <c r="A86" s="22"/>
      <c r="B86" s="23" t="s">
        <v>190</v>
      </c>
      <c r="C86" s="23"/>
      <c r="D86" s="23"/>
      <c r="E86" s="23"/>
      <c r="F86" s="26">
        <v>272842.15458820947</v>
      </c>
      <c r="G86" s="23"/>
      <c r="H86" s="23"/>
      <c r="I86" s="25"/>
      <c r="J86" s="26"/>
      <c r="K86" s="26">
        <v>0</v>
      </c>
      <c r="L86" s="26">
        <v>607207.62298493809</v>
      </c>
      <c r="M86" s="26">
        <v>882088.39433877834</v>
      </c>
      <c r="N86" s="26">
        <v>990614.82110897126</v>
      </c>
      <c r="O86" s="26">
        <v>997009.67445479846</v>
      </c>
      <c r="P86" s="26">
        <v>925896.01421221206</v>
      </c>
      <c r="Q86" s="26">
        <v>882171.6739017237</v>
      </c>
      <c r="R86" s="26">
        <v>845383.1939667525</v>
      </c>
      <c r="S86" s="26">
        <v>809298.70606379013</v>
      </c>
      <c r="T86" s="26">
        <v>773932.04709769541</v>
      </c>
      <c r="U86" s="26">
        <v>739302.63788397342</v>
      </c>
      <c r="V86" s="26">
        <v>705413.10707770719</v>
      </c>
      <c r="W86" s="26">
        <v>672287.33770814049</v>
      </c>
      <c r="X86" s="26">
        <v>639908.23955237539</v>
      </c>
      <c r="Y86" s="26">
        <v>608298.83395448665</v>
      </c>
      <c r="Z86" s="26">
        <v>577472.31888830394</v>
      </c>
      <c r="AA86" s="26">
        <v>547422.81951532071</v>
      </c>
      <c r="AB86" s="26">
        <v>518091.89264767163</v>
      </c>
      <c r="AC86" s="26">
        <v>489503.58461472933</v>
      </c>
      <c r="AD86" s="26">
        <v>461642.95980267436</v>
      </c>
      <c r="AE86" s="26">
        <v>434527.10209236969</v>
      </c>
      <c r="AF86" s="26">
        <v>408192.73893487931</v>
      </c>
      <c r="AG86" s="26">
        <v>382671.11216791114</v>
      </c>
      <c r="AH86" s="26">
        <v>357959.62088123494</v>
      </c>
      <c r="AI86" s="26">
        <v>334079.72159280634</v>
      </c>
      <c r="AJ86" s="26">
        <v>311028.85857746017</v>
      </c>
      <c r="AK86" s="26">
        <v>288830.14751376235</v>
      </c>
      <c r="AL86" s="26">
        <v>267426.99541798711</v>
      </c>
      <c r="AM86" s="26">
        <v>246844.09151533796</v>
      </c>
      <c r="AN86" s="26">
        <v>226974.6209174534</v>
      </c>
      <c r="AO86" s="26">
        <v>207830.3404350428</v>
      </c>
      <c r="AP86" s="26">
        <v>189415.72020794533</v>
      </c>
      <c r="AQ86" s="26">
        <v>171755.33055286555</v>
      </c>
      <c r="AR86" s="26">
        <v>154910.8497451201</v>
      </c>
      <c r="AS86" s="26">
        <v>138915.19939477911</v>
      </c>
      <c r="AT86" s="26">
        <v>123758.07177914983</v>
      </c>
      <c r="AU86" s="26">
        <v>109460.73554276317</v>
      </c>
      <c r="AV86" s="26">
        <v>96047.932231741084</v>
      </c>
      <c r="AW86" s="26">
        <v>83539.961789554523</v>
      </c>
      <c r="AX86" s="26">
        <v>71950.81808240668</v>
      </c>
      <c r="AY86" s="26">
        <v>61316.96221466198</v>
      </c>
      <c r="AZ86" s="26">
        <v>51546.66314313827</v>
      </c>
      <c r="BA86" s="26">
        <v>42650.133465714724</v>
      </c>
      <c r="BB86" s="26">
        <v>34568.193548255782</v>
      </c>
      <c r="BC86" s="26">
        <v>27325.290047442784</v>
      </c>
      <c r="BD86" s="26">
        <v>20847.154709907321</v>
      </c>
      <c r="BE86" s="26">
        <v>15153.865511851865</v>
      </c>
      <c r="BF86" s="26">
        <v>10292.609832321825</v>
      </c>
      <c r="BG86" s="26">
        <v>6287.4062503258083</v>
      </c>
      <c r="BH86" s="26">
        <v>3180.1594597577605</v>
      </c>
      <c r="BI86" s="26">
        <v>1032.2235108304703</v>
      </c>
      <c r="BJ86" s="26">
        <v>1.1564092972093931E-3</v>
      </c>
      <c r="BK86" s="26">
        <v>0</v>
      </c>
      <c r="BL86" s="26">
        <v>0</v>
      </c>
      <c r="BM86" s="26">
        <v>0</v>
      </c>
      <c r="BN86" s="26">
        <v>0</v>
      </c>
      <c r="BO86" s="26">
        <v>0</v>
      </c>
      <c r="BP86" s="26">
        <v>0</v>
      </c>
      <c r="BQ86" s="26">
        <v>0</v>
      </c>
      <c r="BR86" s="26">
        <v>0</v>
      </c>
      <c r="BS86" s="26">
        <v>0</v>
      </c>
      <c r="BT86" s="26">
        <v>0</v>
      </c>
      <c r="BU86" s="26">
        <v>0</v>
      </c>
      <c r="BV86" s="26">
        <v>0</v>
      </c>
      <c r="BW86" s="26">
        <v>0</v>
      </c>
      <c r="BX86" s="26">
        <v>0</v>
      </c>
      <c r="BY86" s="26">
        <v>0</v>
      </c>
      <c r="BZ86" s="26">
        <v>0</v>
      </c>
    </row>
    <row r="87" spans="1:89" s="576" customFormat="1" ht="13.15" outlineLevel="1">
      <c r="A87" s="22"/>
      <c r="B87" s="23" t="s">
        <v>624</v>
      </c>
      <c r="C87" s="23"/>
      <c r="D87" s="23"/>
      <c r="E87" s="23"/>
      <c r="F87" s="26">
        <v>0</v>
      </c>
      <c r="G87" s="23"/>
      <c r="H87" s="23"/>
      <c r="I87" s="25"/>
      <c r="J87" s="26"/>
      <c r="K87" s="26">
        <v>0</v>
      </c>
      <c r="L87" s="26">
        <v>0</v>
      </c>
      <c r="M87" s="26">
        <v>0</v>
      </c>
      <c r="N87" s="26">
        <v>0</v>
      </c>
      <c r="O87" s="26">
        <v>0</v>
      </c>
      <c r="P87" s="26">
        <v>0</v>
      </c>
      <c r="Q87" s="26">
        <v>0</v>
      </c>
      <c r="R87" s="26">
        <v>0</v>
      </c>
      <c r="S87" s="26">
        <v>0</v>
      </c>
      <c r="T87" s="26">
        <v>0</v>
      </c>
      <c r="U87" s="26">
        <v>0</v>
      </c>
      <c r="V87" s="26">
        <v>0</v>
      </c>
      <c r="W87" s="26">
        <v>0</v>
      </c>
      <c r="X87" s="26">
        <v>0</v>
      </c>
      <c r="Y87" s="26">
        <v>0</v>
      </c>
      <c r="Z87" s="26">
        <v>0</v>
      </c>
      <c r="AA87" s="26">
        <v>0</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c r="BG87" s="26">
        <v>0</v>
      </c>
      <c r="BH87" s="26">
        <v>0</v>
      </c>
      <c r="BI87" s="26">
        <v>0</v>
      </c>
      <c r="BJ87" s="26">
        <v>0</v>
      </c>
      <c r="BK87" s="26">
        <v>0</v>
      </c>
      <c r="BL87" s="26">
        <v>0</v>
      </c>
      <c r="BM87" s="26">
        <v>0</v>
      </c>
      <c r="BN87" s="26">
        <v>0</v>
      </c>
      <c r="BO87" s="26">
        <v>0</v>
      </c>
      <c r="BP87" s="26">
        <v>0</v>
      </c>
      <c r="BQ87" s="26">
        <v>0</v>
      </c>
      <c r="BR87" s="26">
        <v>0</v>
      </c>
      <c r="BS87" s="26">
        <v>0</v>
      </c>
      <c r="BT87" s="26">
        <v>0</v>
      </c>
      <c r="BU87" s="26">
        <v>0</v>
      </c>
      <c r="BV87" s="26">
        <v>0</v>
      </c>
      <c r="BW87" s="26">
        <v>0</v>
      </c>
      <c r="BX87" s="26">
        <v>0</v>
      </c>
      <c r="BY87" s="26">
        <v>0</v>
      </c>
      <c r="BZ87" s="26">
        <v>0</v>
      </c>
      <c r="CC87"/>
      <c r="CD87"/>
      <c r="CE87"/>
      <c r="CF87"/>
      <c r="CG87"/>
      <c r="CH87"/>
      <c r="CI87"/>
      <c r="CJ87"/>
      <c r="CK87"/>
    </row>
    <row r="88" spans="1:89" ht="13.15" outlineLevel="1">
      <c r="A88" s="22"/>
      <c r="B88" s="23" t="s">
        <v>157</v>
      </c>
      <c r="C88" s="23"/>
      <c r="D88" s="23"/>
      <c r="E88" s="23"/>
      <c r="F88" s="26">
        <v>-3209519.0703423172</v>
      </c>
      <c r="G88" s="23"/>
      <c r="H88" s="23"/>
      <c r="I88" s="25"/>
      <c r="J88" s="26"/>
      <c r="K88" s="26">
        <v>0</v>
      </c>
      <c r="L88" s="26">
        <v>-4034139.7249112697</v>
      </c>
      <c r="M88" s="26">
        <v>-4243082.0391807174</v>
      </c>
      <c r="N88" s="26">
        <v>-4462846.2123021744</v>
      </c>
      <c r="O88" s="26">
        <v>-4693992.7464861302</v>
      </c>
      <c r="P88" s="26">
        <v>-4935765.703961309</v>
      </c>
      <c r="Q88" s="26">
        <v>-4731863.4711480439</v>
      </c>
      <c r="R88" s="26">
        <v>-4691573.1280979728</v>
      </c>
      <c r="S88" s="26">
        <v>-4656936.8235697048</v>
      </c>
      <c r="T88" s="26">
        <v>-4618649.3333964432</v>
      </c>
      <c r="U88" s="26">
        <v>-4584867.707188501</v>
      </c>
      <c r="V88" s="26">
        <v>-4551573.5376269212</v>
      </c>
      <c r="W88" s="26">
        <v>-4514777.057846915</v>
      </c>
      <c r="X88" s="26">
        <v>-4482142.2196867578</v>
      </c>
      <c r="Y88" s="26">
        <v>-4446227.7347818827</v>
      </c>
      <c r="Z88" s="26">
        <v>-4408809.6299357321</v>
      </c>
      <c r="AA88" s="26">
        <v>-4373468.9550415035</v>
      </c>
      <c r="AB88" s="26">
        <v>-4350236.823805565</v>
      </c>
      <c r="AC88" s="26">
        <v>-4323908.1514969869</v>
      </c>
      <c r="AD88" s="26">
        <v>-4301788.0297336522</v>
      </c>
      <c r="AE88" s="26">
        <v>-4277979.746974377</v>
      </c>
      <c r="AF88" s="26">
        <v>-4248739.662275142</v>
      </c>
      <c r="AG88" s="26">
        <v>-4214967.7944147605</v>
      </c>
      <c r="AH88" s="26">
        <v>-4182946.5899348296</v>
      </c>
      <c r="AI88" s="26">
        <v>-4148208.7809903272</v>
      </c>
      <c r="AJ88" s="26">
        <v>-4115233.4571403451</v>
      </c>
      <c r="AK88" s="26">
        <v>-4079248.043252598</v>
      </c>
      <c r="AL88" s="26">
        <v>-4055261.6017117337</v>
      </c>
      <c r="AM88" s="26">
        <v>-4028303.1938310349</v>
      </c>
      <c r="AN88" s="26">
        <v>-4023189.3809945849</v>
      </c>
      <c r="AO88" s="26">
        <v>-4018212.9938326441</v>
      </c>
      <c r="AP88" s="26">
        <v>-4014795.4054682357</v>
      </c>
      <c r="AQ88" s="26">
        <v>-4009235.7520421604</v>
      </c>
      <c r="AR88" s="26">
        <v>-3994487.667527576</v>
      </c>
      <c r="AS88" s="26">
        <v>-3975755.552897573</v>
      </c>
      <c r="AT88" s="26">
        <v>-3961131.938509319</v>
      </c>
      <c r="AU88" s="26">
        <v>-3944819.1564001655</v>
      </c>
      <c r="AV88" s="26">
        <v>-3926145.6761401854</v>
      </c>
      <c r="AW88" s="26">
        <v>-3905928.8405401148</v>
      </c>
      <c r="AX88" s="26">
        <v>-3885351.3751780409</v>
      </c>
      <c r="AY88" s="26">
        <v>-3860202.2012576303</v>
      </c>
      <c r="AZ88" s="26">
        <v>-3854630.0829844181</v>
      </c>
      <c r="BA88" s="26">
        <v>-3850015.7657273686</v>
      </c>
      <c r="BB88" s="26">
        <v>-3850015.5551029183</v>
      </c>
      <c r="BC88" s="26">
        <v>-3850015.5551029183</v>
      </c>
      <c r="BD88" s="26">
        <v>-3850015.3798993863</v>
      </c>
      <c r="BE88" s="26">
        <v>-3850015.3798993863</v>
      </c>
      <c r="BF88" s="26">
        <v>-3850015.3798993863</v>
      </c>
      <c r="BG88" s="26">
        <v>-3850015.3798993863</v>
      </c>
      <c r="BH88" s="26">
        <v>-3850015.3798993863</v>
      </c>
      <c r="BI88" s="26">
        <v>-3850015.3798993863</v>
      </c>
      <c r="BJ88" s="26">
        <v>-3830785.627907603</v>
      </c>
      <c r="BK88" s="26">
        <v>-3662150.4062090036</v>
      </c>
      <c r="BL88" s="26">
        <v>-1827325.4005481247</v>
      </c>
      <c r="BM88" s="26">
        <v>-145472.26878733048</v>
      </c>
      <c r="BN88" s="26">
        <v>0</v>
      </c>
      <c r="BO88" s="26">
        <v>0</v>
      </c>
      <c r="BP88" s="26">
        <v>0</v>
      </c>
      <c r="BQ88" s="26">
        <v>0</v>
      </c>
      <c r="BR88" s="26">
        <v>0</v>
      </c>
      <c r="BS88" s="26">
        <v>0</v>
      </c>
      <c r="BT88" s="26">
        <v>0</v>
      </c>
      <c r="BU88" s="26">
        <v>0</v>
      </c>
      <c r="BV88" s="26">
        <v>0</v>
      </c>
      <c r="BW88" s="26">
        <v>0</v>
      </c>
      <c r="BX88" s="26">
        <v>0</v>
      </c>
      <c r="BY88" s="26">
        <v>0</v>
      </c>
      <c r="BZ88" s="26">
        <v>0</v>
      </c>
    </row>
    <row r="89" spans="1:89" outlineLevel="1">
      <c r="A89" s="23"/>
      <c r="B89" s="51" t="s">
        <v>158</v>
      </c>
      <c r="C89" s="51"/>
      <c r="D89" s="51"/>
      <c r="E89" s="51"/>
      <c r="F89" s="51"/>
      <c r="G89" s="51"/>
      <c r="H89" s="51"/>
      <c r="I89" s="37"/>
      <c r="J89" s="38"/>
      <c r="K89" s="38">
        <v>0</v>
      </c>
      <c r="L89" s="38">
        <v>-12726932.10192633</v>
      </c>
      <c r="M89" s="38">
        <v>-31810993.644841939</v>
      </c>
      <c r="N89" s="38">
        <v>-44222231.391193196</v>
      </c>
      <c r="O89" s="38">
        <v>-50796983.072031327</v>
      </c>
      <c r="P89" s="38">
        <v>-52028057.209014788</v>
      </c>
      <c r="Q89" s="38">
        <v>-51167160.338460594</v>
      </c>
      <c r="R89" s="38">
        <v>-50254177.475345492</v>
      </c>
      <c r="S89" s="38">
        <v>-49367552.658720188</v>
      </c>
      <c r="T89" s="38">
        <v>-48459103.827513017</v>
      </c>
      <c r="U89" s="38">
        <v>-47529924.610518798</v>
      </c>
      <c r="V89" s="38">
        <v>-46597176.971763484</v>
      </c>
      <c r="W89" s="38">
        <v>-45630035.261353046</v>
      </c>
      <c r="X89" s="38">
        <v>-44687867.521348655</v>
      </c>
      <c r="Y89" s="38">
        <v>-43712609.442041673</v>
      </c>
      <c r="Z89" s="38">
        <v>-42718415.8522617</v>
      </c>
      <c r="AA89" s="38">
        <v>-41732933.67674046</v>
      </c>
      <c r="AB89" s="38">
        <v>-40832566.472372167</v>
      </c>
      <c r="AC89" s="38">
        <v>-39898026.108096525</v>
      </c>
      <c r="AD89" s="38">
        <v>-38985807.61114525</v>
      </c>
      <c r="AE89" s="38">
        <v>-38049605.186096281</v>
      </c>
      <c r="AF89" s="38">
        <v>-37060858.464554533</v>
      </c>
      <c r="AG89" s="38">
        <v>-36027356.223461121</v>
      </c>
      <c r="AH89" s="38">
        <v>-34998075.510267869</v>
      </c>
      <c r="AI89" s="38">
        <v>-33938179.600611791</v>
      </c>
      <c r="AJ89" s="38">
        <v>-32882441.139777157</v>
      </c>
      <c r="AK89" s="38">
        <v>-31793680.436953109</v>
      </c>
      <c r="AL89" s="38">
        <v>-30787514.147508021</v>
      </c>
      <c r="AM89" s="38">
        <v>-29746410.64352997</v>
      </c>
      <c r="AN89" s="38">
        <v>-28861183.301291402</v>
      </c>
      <c r="AO89" s="38">
        <v>-27960537.194611873</v>
      </c>
      <c r="AP89" s="38">
        <v>-27055081.226474565</v>
      </c>
      <c r="AQ89" s="38">
        <v>-26115733.962703567</v>
      </c>
      <c r="AR89" s="38">
        <v>-25088576.358996727</v>
      </c>
      <c r="AS89" s="38">
        <v>-24015055.894717067</v>
      </c>
      <c r="AT89" s="38">
        <v>-22957808.407944441</v>
      </c>
      <c r="AU89" s="38">
        <v>-21871181.962071676</v>
      </c>
      <c r="AV89" s="38">
        <v>-20750099.285122715</v>
      </c>
      <c r="AW89" s="38">
        <v>-19600960.419964835</v>
      </c>
      <c r="AX89" s="38">
        <v>-18432889.098309904</v>
      </c>
      <c r="AY89" s="38">
        <v>-17213295.78025724</v>
      </c>
      <c r="AZ89" s="38">
        <v>-16128132.961055553</v>
      </c>
      <c r="BA89" s="38">
        <v>-15030171.173475927</v>
      </c>
      <c r="BB89" s="38">
        <v>-14010662.902768934</v>
      </c>
      <c r="BC89" s="38">
        <v>-12959476.806269748</v>
      </c>
      <c r="BD89" s="38">
        <v>-12001213.766403751</v>
      </c>
      <c r="BE89" s="38">
        <v>-11016838.055601805</v>
      </c>
      <c r="BF89" s="38">
        <v>-9972104.3112813365</v>
      </c>
      <c r="BG89" s="38">
        <v>-8896215.5148633327</v>
      </c>
      <c r="BH89" s="38">
        <v>-7766566.7616539011</v>
      </c>
      <c r="BI89" s="38">
        <v>-6558561.697602828</v>
      </c>
      <c r="BJ89" s="38">
        <v>-5132912.1679654662</v>
      </c>
      <c r="BK89" s="38">
        <v>-3662150.4062090036</v>
      </c>
      <c r="BL89" s="38">
        <v>-1827325.4005481247</v>
      </c>
      <c r="BM89" s="38">
        <v>-145472.26878733048</v>
      </c>
      <c r="BN89" s="38">
        <v>0</v>
      </c>
      <c r="BO89" s="38">
        <v>0</v>
      </c>
      <c r="BP89" s="38">
        <v>0</v>
      </c>
      <c r="BQ89" s="38">
        <v>0</v>
      </c>
      <c r="BR89" s="38">
        <v>0</v>
      </c>
      <c r="BS89" s="38">
        <v>0</v>
      </c>
      <c r="BT89" s="38">
        <v>0</v>
      </c>
      <c r="BU89" s="38">
        <v>0</v>
      </c>
      <c r="BV89" s="38">
        <v>0</v>
      </c>
      <c r="BW89" s="38">
        <v>0</v>
      </c>
      <c r="BX89" s="38">
        <v>0</v>
      </c>
      <c r="BY89" s="38">
        <v>0</v>
      </c>
      <c r="BZ89" s="38">
        <v>0</v>
      </c>
    </row>
    <row r="90" spans="1:89" ht="13.15" outlineLevel="1">
      <c r="A90" s="42" t="s">
        <v>191</v>
      </c>
      <c r="B90" s="42"/>
      <c r="C90" s="42"/>
      <c r="D90" s="42"/>
      <c r="E90" s="42"/>
      <c r="F90" s="42"/>
      <c r="G90" s="42"/>
      <c r="H90" s="42"/>
      <c r="I90" s="43"/>
      <c r="J90" s="44"/>
      <c r="K90" s="44">
        <v>0</v>
      </c>
      <c r="L90" s="44">
        <v>-12332213.239417383</v>
      </c>
      <c r="M90" s="44">
        <v>-31697925.880235419</v>
      </c>
      <c r="N90" s="44">
        <v>-44854964.544311933</v>
      </c>
      <c r="O90" s="44">
        <v>-51414212.339457408</v>
      </c>
      <c r="P90" s="44">
        <v>-52936934.09757109</v>
      </c>
      <c r="Q90" s="44">
        <v>-51448928.930394143</v>
      </c>
      <c r="R90" s="44">
        <v>-50604109.88043014</v>
      </c>
      <c r="S90" s="44">
        <v>-49731494.478494644</v>
      </c>
      <c r="T90" s="44">
        <v>-48959970.656209745</v>
      </c>
      <c r="U90" s="44">
        <v>-48167541.63066335</v>
      </c>
      <c r="V90" s="44">
        <v>-47371881.457845226</v>
      </c>
      <c r="W90" s="44">
        <v>-46544354.507651553</v>
      </c>
      <c r="X90" s="44">
        <v>-45743189.704405487</v>
      </c>
      <c r="Y90" s="44">
        <v>-44915549.663975582</v>
      </c>
      <c r="Z90" s="44">
        <v>-44069541.209652908</v>
      </c>
      <c r="AA90" s="44">
        <v>-43193341.684777401</v>
      </c>
      <c r="AB90" s="44">
        <v>-42332371.067799933</v>
      </c>
      <c r="AC90" s="44">
        <v>-41440243.784961894</v>
      </c>
      <c r="AD90" s="44">
        <v>-40555332.966407508</v>
      </c>
      <c r="AE90" s="44">
        <v>-39645776.798500024</v>
      </c>
      <c r="AF90" s="44">
        <v>-38669151.514681838</v>
      </c>
      <c r="AG90" s="44">
        <v>-37656036.111354917</v>
      </c>
      <c r="AH90" s="44">
        <v>-36635445.0987496</v>
      </c>
      <c r="AI90" s="44">
        <v>-35580611.687574767</v>
      </c>
      <c r="AJ90" s="44">
        <v>-34519626.862175822</v>
      </c>
      <c r="AK90" s="44">
        <v>-33424312.822083745</v>
      </c>
      <c r="AL90" s="44">
        <v>-32400810.596577469</v>
      </c>
      <c r="AM90" s="44">
        <v>-31344232.776865691</v>
      </c>
      <c r="AN90" s="44">
        <v>-30433611.151077807</v>
      </c>
      <c r="AO90" s="44">
        <v>-29507359.437829934</v>
      </c>
      <c r="AP90" s="44">
        <v>-28565315.048093908</v>
      </c>
      <c r="AQ90" s="44">
        <v>-27604697.906264886</v>
      </c>
      <c r="AR90" s="44">
        <v>-26546879.720217325</v>
      </c>
      <c r="AS90" s="44">
        <v>-25454635.297468282</v>
      </c>
      <c r="AT90" s="44">
        <v>-24372904.047205463</v>
      </c>
      <c r="AU90" s="44">
        <v>-23256290.858604789</v>
      </c>
      <c r="AV90" s="44">
        <v>-22098051.759845376</v>
      </c>
      <c r="AW90" s="44">
        <v>-20909500.834364269</v>
      </c>
      <c r="AX90" s="44">
        <v>-19693954.733385682</v>
      </c>
      <c r="AY90" s="44">
        <v>-18433579.36789516</v>
      </c>
      <c r="AZ90" s="44">
        <v>-17301679.966928013</v>
      </c>
      <c r="BA90" s="44">
        <v>-16146388.179061841</v>
      </c>
      <c r="BB90" s="44">
        <v>-15060723.812330814</v>
      </c>
      <c r="BC90" s="44">
        <v>-13954468.977994382</v>
      </c>
      <c r="BD90" s="44">
        <v>-12934402.452778874</v>
      </c>
      <c r="BE90" s="44">
        <v>-11896159.678560147</v>
      </c>
      <c r="BF90" s="44">
        <v>-10789910.481217228</v>
      </c>
      <c r="BG90" s="44">
        <v>-9663132.019419549</v>
      </c>
      <c r="BH90" s="44">
        <v>-8475370.111982191</v>
      </c>
      <c r="BI90" s="44">
        <v>-7220589.3966401843</v>
      </c>
      <c r="BJ90" s="44">
        <v>-5751493.4502376858</v>
      </c>
      <c r="BK90" s="44">
        <v>-4289860.7283644397</v>
      </c>
      <c r="BL90" s="44">
        <v>-2452996.2457532389</v>
      </c>
      <c r="BM90" s="44">
        <v>-460669.92465563724</v>
      </c>
      <c r="BN90" s="44">
        <v>7.1304384618997574E-10</v>
      </c>
      <c r="BO90" s="44">
        <v>7.1304384618997574E-10</v>
      </c>
      <c r="BP90" s="44">
        <v>7.1304384618997574E-10</v>
      </c>
      <c r="BQ90" s="44">
        <v>7.1304384618997574E-10</v>
      </c>
      <c r="BR90" s="44">
        <v>7.1304384618997574E-10</v>
      </c>
      <c r="BS90" s="44">
        <v>7.1304384618997574E-10</v>
      </c>
      <c r="BT90" s="44">
        <v>7.1304384618997574E-10</v>
      </c>
      <c r="BU90" s="44">
        <v>7.1304384618997574E-10</v>
      </c>
      <c r="BV90" s="44">
        <v>7.1304384618997574E-10</v>
      </c>
      <c r="BW90" s="44">
        <v>7.1304384618997574E-10</v>
      </c>
      <c r="BX90" s="44">
        <v>7.1304384618997574E-10</v>
      </c>
      <c r="BY90" s="44">
        <v>7.1304384618997574E-10</v>
      </c>
      <c r="BZ90" s="44">
        <v>7.1304384618997574E-10</v>
      </c>
    </row>
    <row r="91" spans="1:89" ht="13.5" outlineLevel="1" thickBot="1">
      <c r="A91" s="45" t="s">
        <v>192</v>
      </c>
      <c r="B91" s="45"/>
      <c r="C91" s="45"/>
      <c r="D91" s="45"/>
      <c r="E91" s="45"/>
      <c r="F91" s="45"/>
      <c r="G91" s="45"/>
      <c r="H91" s="45"/>
      <c r="I91" s="1697"/>
      <c r="J91" s="46"/>
      <c r="K91" s="46">
        <v>0</v>
      </c>
      <c r="L91" s="46">
        <v>166930.61246633902</v>
      </c>
      <c r="M91" s="46">
        <v>495892.29645784199</v>
      </c>
      <c r="N91" s="46">
        <v>822427.49135039747</v>
      </c>
      <c r="O91" s="46">
        <v>1053841.8518745601</v>
      </c>
      <c r="P91" s="46">
        <v>1224582.7108752653</v>
      </c>
      <c r="Q91" s="46">
        <v>1366974.2394381985</v>
      </c>
      <c r="R91" s="46">
        <v>1494633.7627797425</v>
      </c>
      <c r="S91" s="46">
        <v>1611062.2970691398</v>
      </c>
      <c r="T91" s="46">
        <v>1642048.4994379506</v>
      </c>
      <c r="U91" s="46">
        <v>1672178.3702954203</v>
      </c>
      <c r="V91" s="46">
        <v>1709147.7705078274</v>
      </c>
      <c r="W91" s="46">
        <v>1744409.2638993412</v>
      </c>
      <c r="X91" s="46">
        <v>1772004.9015300274</v>
      </c>
      <c r="Y91" s="46">
        <v>1798328.624585934</v>
      </c>
      <c r="Z91" s="46">
        <v>1833343.5240613446</v>
      </c>
      <c r="AA91" s="46">
        <v>1867392.7593532875</v>
      </c>
      <c r="AB91" s="46">
        <v>1905591.4729793146</v>
      </c>
      <c r="AC91" s="46">
        <v>1939619.1985509321</v>
      </c>
      <c r="AD91" s="46">
        <v>1961285.6600169316</v>
      </c>
      <c r="AE91" s="46">
        <v>1979533.0718836933</v>
      </c>
      <c r="AF91" s="46">
        <v>2016580.3387675285</v>
      </c>
      <c r="AG91" s="46">
        <v>2049809.3388597444</v>
      </c>
      <c r="AH91" s="46">
        <v>2060472.1464729235</v>
      </c>
      <c r="AI91" s="46">
        <v>2066141.5703511462</v>
      </c>
      <c r="AJ91" s="46">
        <v>2056246.8622802123</v>
      </c>
      <c r="AK91" s="46">
        <v>2039824.884010043</v>
      </c>
      <c r="AL91" s="46">
        <v>2018390.6360007413</v>
      </c>
      <c r="AM91" s="46">
        <v>1988013.4196326137</v>
      </c>
      <c r="AN91" s="46">
        <v>1944496.4091896936</v>
      </c>
      <c r="AO91" s="46">
        <v>1892539.3956431933</v>
      </c>
      <c r="AP91" s="46">
        <v>1880867.6653601751</v>
      </c>
      <c r="AQ91" s="46">
        <v>1864630.7022472732</v>
      </c>
      <c r="AR91" s="46">
        <v>1878107.1281647906</v>
      </c>
      <c r="AS91" s="46">
        <v>1888023.1220657751</v>
      </c>
      <c r="AT91" s="46">
        <v>1865519.452159401</v>
      </c>
      <c r="AU91" s="46">
        <v>1836082.6624859199</v>
      </c>
      <c r="AV91" s="46">
        <v>1781978.4414495304</v>
      </c>
      <c r="AW91" s="46">
        <v>1721596.4457859285</v>
      </c>
      <c r="AX91" s="46">
        <v>1669171.7022337578</v>
      </c>
      <c r="AY91" s="46">
        <v>1607037.9485479146</v>
      </c>
      <c r="AZ91" s="46">
        <v>1490393.2615812123</v>
      </c>
      <c r="BA91" s="46">
        <v>1362635.1784106418</v>
      </c>
      <c r="BB91" s="46">
        <v>1258291.1500141229</v>
      </c>
      <c r="BC91" s="46">
        <v>1144538.5750342775</v>
      </c>
      <c r="BD91" s="46">
        <v>1042530.7814501077</v>
      </c>
      <c r="BE91" s="46">
        <v>931709.87625187449</v>
      </c>
      <c r="BF91" s="46">
        <v>838930.14576467685</v>
      </c>
      <c r="BG91" s="46">
        <v>741188.33031180128</v>
      </c>
      <c r="BH91" s="46">
        <v>665286.51600811817</v>
      </c>
      <c r="BI91" s="46">
        <v>581068.23468668945</v>
      </c>
      <c r="BJ91" s="46">
        <v>418903.3324435614</v>
      </c>
      <c r="BK91" s="46">
        <v>187256.15620461851</v>
      </c>
      <c r="BL91" s="46">
        <v>56.157027393113822</v>
      </c>
      <c r="BM91" s="46">
        <v>81012.317513808375</v>
      </c>
      <c r="BN91" s="46">
        <v>999.99999999953434</v>
      </c>
      <c r="BO91" s="46">
        <v>-4.6566128730773926E-10</v>
      </c>
      <c r="BP91" s="46">
        <v>-4.6566128730773926E-10</v>
      </c>
      <c r="BQ91" s="46">
        <v>-4.6566128730773926E-10</v>
      </c>
      <c r="BR91" s="46">
        <v>-4.6566128730773926E-10</v>
      </c>
      <c r="BS91" s="46">
        <v>-4.6566128730773926E-10</v>
      </c>
      <c r="BT91" s="46">
        <v>-4.6566128730773926E-10</v>
      </c>
      <c r="BU91" s="46">
        <v>-4.6566128730773926E-10</v>
      </c>
      <c r="BV91" s="46">
        <v>-4.6566128730773926E-10</v>
      </c>
      <c r="BW91" s="46">
        <v>-4.6566128730773926E-10</v>
      </c>
      <c r="BX91" s="46">
        <v>-4.6566128730773926E-10</v>
      </c>
      <c r="BY91" s="46">
        <v>-4.6566128730773926E-10</v>
      </c>
      <c r="BZ91" s="46">
        <v>-4.6566128730773926E-10</v>
      </c>
    </row>
    <row r="92" spans="1:89" ht="13.15" outlineLevel="1" thickTop="1">
      <c r="A92" s="23"/>
      <c r="B92" s="23"/>
      <c r="C92" s="23"/>
      <c r="D92" s="23"/>
      <c r="E92" s="23"/>
      <c r="F92" s="23"/>
      <c r="G92" s="23"/>
      <c r="H92" s="23"/>
      <c r="I92" s="25"/>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row>
    <row r="93" spans="1:89" ht="13.15" outlineLevel="1">
      <c r="A93" s="22" t="s">
        <v>193</v>
      </c>
      <c r="B93" s="23"/>
      <c r="C93" s="23"/>
      <c r="D93" s="23"/>
      <c r="E93" s="23"/>
      <c r="F93" s="23"/>
      <c r="G93" s="23"/>
      <c r="H93" s="23"/>
      <c r="I93" s="25"/>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row>
    <row r="94" spans="1:89" outlineLevel="1">
      <c r="A94" s="23"/>
      <c r="B94" s="23" t="s">
        <v>194</v>
      </c>
      <c r="C94" s="23"/>
      <c r="D94" s="23"/>
      <c r="E94" s="23"/>
      <c r="F94" s="26">
        <v>794.11764705882354</v>
      </c>
      <c r="G94" s="23"/>
      <c r="H94" s="23"/>
      <c r="I94" s="25"/>
      <c r="J94" s="26"/>
      <c r="K94" s="26">
        <v>0</v>
      </c>
      <c r="L94" s="26">
        <v>1000</v>
      </c>
      <c r="M94" s="26">
        <v>1000</v>
      </c>
      <c r="N94" s="26">
        <v>1000</v>
      </c>
      <c r="O94" s="26">
        <v>1000</v>
      </c>
      <c r="P94" s="26">
        <v>1000</v>
      </c>
      <c r="Q94" s="26">
        <v>1000</v>
      </c>
      <c r="R94" s="26">
        <v>1000</v>
      </c>
      <c r="S94" s="26">
        <v>1000</v>
      </c>
      <c r="T94" s="26">
        <v>1000</v>
      </c>
      <c r="U94" s="26">
        <v>1000</v>
      </c>
      <c r="V94" s="26">
        <v>1000</v>
      </c>
      <c r="W94" s="26">
        <v>1000</v>
      </c>
      <c r="X94" s="26">
        <v>1000</v>
      </c>
      <c r="Y94" s="26">
        <v>1000</v>
      </c>
      <c r="Z94" s="26">
        <v>1000</v>
      </c>
      <c r="AA94" s="26">
        <v>1000</v>
      </c>
      <c r="AB94" s="26">
        <v>1000</v>
      </c>
      <c r="AC94" s="26">
        <v>1000</v>
      </c>
      <c r="AD94" s="26">
        <v>1000</v>
      </c>
      <c r="AE94" s="26">
        <v>1000</v>
      </c>
      <c r="AF94" s="26">
        <v>1000</v>
      </c>
      <c r="AG94" s="26">
        <v>1000</v>
      </c>
      <c r="AH94" s="26">
        <v>1000</v>
      </c>
      <c r="AI94" s="26">
        <v>1000</v>
      </c>
      <c r="AJ94" s="26">
        <v>1000</v>
      </c>
      <c r="AK94" s="26">
        <v>1000</v>
      </c>
      <c r="AL94" s="26">
        <v>1000</v>
      </c>
      <c r="AM94" s="26">
        <v>1000</v>
      </c>
      <c r="AN94" s="26">
        <v>1000</v>
      </c>
      <c r="AO94" s="26">
        <v>1000</v>
      </c>
      <c r="AP94" s="26">
        <v>1000</v>
      </c>
      <c r="AQ94" s="26">
        <v>1000</v>
      </c>
      <c r="AR94" s="26">
        <v>1000</v>
      </c>
      <c r="AS94" s="26">
        <v>1000</v>
      </c>
      <c r="AT94" s="26">
        <v>1000</v>
      </c>
      <c r="AU94" s="26">
        <v>1000</v>
      </c>
      <c r="AV94" s="26">
        <v>1000</v>
      </c>
      <c r="AW94" s="26">
        <v>1000</v>
      </c>
      <c r="AX94" s="26">
        <v>1000</v>
      </c>
      <c r="AY94" s="26">
        <v>1000</v>
      </c>
      <c r="AZ94" s="26">
        <v>1000</v>
      </c>
      <c r="BA94" s="26">
        <v>1000</v>
      </c>
      <c r="BB94" s="26">
        <v>1000</v>
      </c>
      <c r="BC94" s="26">
        <v>1000</v>
      </c>
      <c r="BD94" s="26">
        <v>1000</v>
      </c>
      <c r="BE94" s="26">
        <v>1000</v>
      </c>
      <c r="BF94" s="26">
        <v>1000</v>
      </c>
      <c r="BG94" s="26">
        <v>1000</v>
      </c>
      <c r="BH94" s="26">
        <v>1000</v>
      </c>
      <c r="BI94" s="26">
        <v>1000</v>
      </c>
      <c r="BJ94" s="26">
        <v>1000</v>
      </c>
      <c r="BK94" s="26">
        <v>1000</v>
      </c>
      <c r="BL94" s="26">
        <v>1000</v>
      </c>
      <c r="BM94" s="26">
        <v>1000</v>
      </c>
      <c r="BN94" s="26">
        <v>0</v>
      </c>
      <c r="BO94" s="26">
        <v>0</v>
      </c>
      <c r="BP94" s="26">
        <v>0</v>
      </c>
      <c r="BQ94" s="26">
        <v>0</v>
      </c>
      <c r="BR94" s="26">
        <v>0</v>
      </c>
      <c r="BS94" s="26">
        <v>0</v>
      </c>
      <c r="BT94" s="26">
        <v>0</v>
      </c>
      <c r="BU94" s="26">
        <v>0</v>
      </c>
      <c r="BV94" s="26">
        <v>0</v>
      </c>
      <c r="BW94" s="26">
        <v>0</v>
      </c>
      <c r="BX94" s="26">
        <v>0</v>
      </c>
      <c r="BY94" s="26">
        <v>0</v>
      </c>
      <c r="BZ94" s="26">
        <v>0</v>
      </c>
    </row>
    <row r="95" spans="1:89">
      <c r="A95" s="23"/>
      <c r="B95" s="23" t="s">
        <v>195</v>
      </c>
      <c r="C95" s="23"/>
      <c r="D95" s="23"/>
      <c r="E95" s="23"/>
      <c r="F95" s="26">
        <v>1159964.0979974226</v>
      </c>
      <c r="G95" s="23"/>
      <c r="H95" s="23"/>
      <c r="I95" s="25"/>
      <c r="J95" s="26"/>
      <c r="K95" s="26">
        <v>0</v>
      </c>
      <c r="L95" s="26">
        <v>165930.61246633966</v>
      </c>
      <c r="M95" s="26">
        <v>494892.29645783996</v>
      </c>
      <c r="N95" s="26">
        <v>821427.49135038489</v>
      </c>
      <c r="O95" s="26">
        <v>1052841.8518745531</v>
      </c>
      <c r="P95" s="26">
        <v>1223582.7108752581</v>
      </c>
      <c r="Q95" s="26">
        <v>1365974.2394381922</v>
      </c>
      <c r="R95" s="26">
        <v>1493633.7627797376</v>
      </c>
      <c r="S95" s="26">
        <v>1610062.2970691444</v>
      </c>
      <c r="T95" s="26">
        <v>1641048.4994379508</v>
      </c>
      <c r="U95" s="26">
        <v>1671178.3702954226</v>
      </c>
      <c r="V95" s="26">
        <v>1708147.7705078267</v>
      </c>
      <c r="W95" s="26">
        <v>1743409.2638993384</v>
      </c>
      <c r="X95" s="26">
        <v>1771004.9015300358</v>
      </c>
      <c r="Y95" s="26">
        <v>1797328.6245859372</v>
      </c>
      <c r="Z95" s="26">
        <v>1832343.5240613376</v>
      </c>
      <c r="AA95" s="26">
        <v>1866392.7593532824</v>
      </c>
      <c r="AB95" s="26">
        <v>1904591.4729793079</v>
      </c>
      <c r="AC95" s="26">
        <v>1938619.1985509163</v>
      </c>
      <c r="AD95" s="26">
        <v>1960285.6600169274</v>
      </c>
      <c r="AE95" s="26">
        <v>1978533.0718836915</v>
      </c>
      <c r="AF95" s="26">
        <v>2015580.3387675215</v>
      </c>
      <c r="AG95" s="26">
        <v>2048809.3388597392</v>
      </c>
      <c r="AH95" s="26">
        <v>2059472.1464729181</v>
      </c>
      <c r="AI95" s="26">
        <v>2065141.5703511394</v>
      </c>
      <c r="AJ95" s="26">
        <v>2055246.8622802082</v>
      </c>
      <c r="AK95" s="26">
        <v>2038824.8840100341</v>
      </c>
      <c r="AL95" s="26">
        <v>2017390.6360007348</v>
      </c>
      <c r="AM95" s="26">
        <v>1987013.4196326113</v>
      </c>
      <c r="AN95" s="26">
        <v>1943496.4091896869</v>
      </c>
      <c r="AO95" s="26">
        <v>1891539.3956431886</v>
      </c>
      <c r="AP95" s="26">
        <v>1879867.6653601765</v>
      </c>
      <c r="AQ95" s="26">
        <v>1863630.7022472708</v>
      </c>
      <c r="AR95" s="26">
        <v>1877107.1281647847</v>
      </c>
      <c r="AS95" s="26">
        <v>1887023.1220657767</v>
      </c>
      <c r="AT95" s="26">
        <v>1864519.4521594052</v>
      </c>
      <c r="AU95" s="26">
        <v>1835082.6624859269</v>
      </c>
      <c r="AV95" s="26">
        <v>1780978.4414495323</v>
      </c>
      <c r="AW95" s="26">
        <v>1720596.4457859392</v>
      </c>
      <c r="AX95" s="26">
        <v>1668171.7022337648</v>
      </c>
      <c r="AY95" s="26">
        <v>1606037.9485479218</v>
      </c>
      <c r="AZ95" s="26">
        <v>1489393.2615812267</v>
      </c>
      <c r="BA95" s="26">
        <v>1361635.1784106533</v>
      </c>
      <c r="BB95" s="26">
        <v>1257291.1500141353</v>
      </c>
      <c r="BC95" s="26">
        <v>1143538.5750342892</v>
      </c>
      <c r="BD95" s="26">
        <v>1041530.7814501177</v>
      </c>
      <c r="BE95" s="26">
        <v>930709.87625188369</v>
      </c>
      <c r="BF95" s="26">
        <v>837930.14576468582</v>
      </c>
      <c r="BG95" s="26">
        <v>740188.3303118106</v>
      </c>
      <c r="BH95" s="26">
        <v>664286.51600812923</v>
      </c>
      <c r="BI95" s="26">
        <v>580068.23468669958</v>
      </c>
      <c r="BJ95" s="26">
        <v>417903.33244357124</v>
      </c>
      <c r="BK95" s="26">
        <v>186256.15620462911</v>
      </c>
      <c r="BL95" s="26">
        <v>-943.8429725956812</v>
      </c>
      <c r="BM95" s="26">
        <v>80012.317513818809</v>
      </c>
      <c r="BN95" s="26">
        <v>1000.0000000099972</v>
      </c>
      <c r="BO95" s="26">
        <v>0</v>
      </c>
      <c r="BP95" s="26">
        <v>0</v>
      </c>
      <c r="BQ95" s="26">
        <v>0</v>
      </c>
      <c r="BR95" s="26">
        <v>0</v>
      </c>
      <c r="BS95" s="26">
        <v>0</v>
      </c>
      <c r="BT95" s="26">
        <v>0</v>
      </c>
      <c r="BU95" s="26">
        <v>0</v>
      </c>
      <c r="BV95" s="26">
        <v>0</v>
      </c>
      <c r="BW95" s="26">
        <v>0</v>
      </c>
      <c r="BX95" s="26">
        <v>0</v>
      </c>
      <c r="BY95" s="26">
        <v>0</v>
      </c>
      <c r="BZ95" s="26">
        <v>0</v>
      </c>
    </row>
    <row r="96" spans="1:89" ht="13.5" outlineLevel="1" thickBot="1">
      <c r="A96" s="45" t="s">
        <v>196</v>
      </c>
      <c r="B96" s="45"/>
      <c r="C96" s="45"/>
      <c r="D96" s="45"/>
      <c r="E96" s="45"/>
      <c r="F96" s="45"/>
      <c r="G96" s="45"/>
      <c r="H96" s="45"/>
      <c r="I96" s="1697"/>
      <c r="J96" s="46"/>
      <c r="K96" s="46">
        <v>0</v>
      </c>
      <c r="L96" s="46">
        <v>166930.61246633966</v>
      </c>
      <c r="M96" s="46">
        <v>495892.29645783996</v>
      </c>
      <c r="N96" s="46">
        <v>822427.49135038489</v>
      </c>
      <c r="O96" s="46">
        <v>1053841.8518745531</v>
      </c>
      <c r="P96" s="46">
        <v>1224582.7108752581</v>
      </c>
      <c r="Q96" s="46">
        <v>1366974.2394381922</v>
      </c>
      <c r="R96" s="46">
        <v>1494633.7627797376</v>
      </c>
      <c r="S96" s="46">
        <v>1611062.2970691444</v>
      </c>
      <c r="T96" s="46">
        <v>1642048.4994379508</v>
      </c>
      <c r="U96" s="46">
        <v>1672178.3702954226</v>
      </c>
      <c r="V96" s="46">
        <v>1709147.7705078267</v>
      </c>
      <c r="W96" s="46">
        <v>1744409.2638993384</v>
      </c>
      <c r="X96" s="46">
        <v>1772004.9015300358</v>
      </c>
      <c r="Y96" s="46">
        <v>1798328.6245859372</v>
      </c>
      <c r="Z96" s="46">
        <v>1833343.5240613376</v>
      </c>
      <c r="AA96" s="46">
        <v>1867392.7593532824</v>
      </c>
      <c r="AB96" s="46">
        <v>1905591.4729793079</v>
      </c>
      <c r="AC96" s="46">
        <v>1939619.1985509163</v>
      </c>
      <c r="AD96" s="46">
        <v>1961285.6600169274</v>
      </c>
      <c r="AE96" s="46">
        <v>1979533.0718836915</v>
      </c>
      <c r="AF96" s="46">
        <v>2016580.3387675215</v>
      </c>
      <c r="AG96" s="46">
        <v>2049809.3388597392</v>
      </c>
      <c r="AH96" s="46">
        <v>2060472.1464729181</v>
      </c>
      <c r="AI96" s="46">
        <v>2066141.5703511394</v>
      </c>
      <c r="AJ96" s="46">
        <v>2056246.8622802082</v>
      </c>
      <c r="AK96" s="46">
        <v>2039824.8840100341</v>
      </c>
      <c r="AL96" s="46">
        <v>2018390.6360007348</v>
      </c>
      <c r="AM96" s="46">
        <v>1988013.4196326113</v>
      </c>
      <c r="AN96" s="46">
        <v>1944496.4091896869</v>
      </c>
      <c r="AO96" s="46">
        <v>1892539.3956431886</v>
      </c>
      <c r="AP96" s="46">
        <v>1880867.6653601765</v>
      </c>
      <c r="AQ96" s="46">
        <v>1864630.7022472708</v>
      </c>
      <c r="AR96" s="46">
        <v>1878107.1281647847</v>
      </c>
      <c r="AS96" s="46">
        <v>1888023.1220657767</v>
      </c>
      <c r="AT96" s="46">
        <v>1865519.4521594052</v>
      </c>
      <c r="AU96" s="46">
        <v>1836082.6624859269</v>
      </c>
      <c r="AV96" s="46">
        <v>1781978.4414495323</v>
      </c>
      <c r="AW96" s="46">
        <v>1721596.4457859392</v>
      </c>
      <c r="AX96" s="46">
        <v>1669171.7022337648</v>
      </c>
      <c r="AY96" s="46">
        <v>1607037.9485479218</v>
      </c>
      <c r="AZ96" s="46">
        <v>1490393.2615812267</v>
      </c>
      <c r="BA96" s="46">
        <v>1362635.1784106533</v>
      </c>
      <c r="BB96" s="46">
        <v>1258291.1500141353</v>
      </c>
      <c r="BC96" s="46">
        <v>1144538.5750342892</v>
      </c>
      <c r="BD96" s="46">
        <v>1042530.7814501177</v>
      </c>
      <c r="BE96" s="46">
        <v>931709.87625188369</v>
      </c>
      <c r="BF96" s="46">
        <v>838930.14576468582</v>
      </c>
      <c r="BG96" s="46">
        <v>741188.3303118106</v>
      </c>
      <c r="BH96" s="46">
        <v>665286.51600812923</v>
      </c>
      <c r="BI96" s="46">
        <v>581068.23468669958</v>
      </c>
      <c r="BJ96" s="46">
        <v>418903.33244357124</v>
      </c>
      <c r="BK96" s="46">
        <v>187256.15620462911</v>
      </c>
      <c r="BL96" s="46">
        <v>56.157027404318796</v>
      </c>
      <c r="BM96" s="46">
        <v>81012.317513818809</v>
      </c>
      <c r="BN96" s="46">
        <v>1000.0000000099972</v>
      </c>
      <c r="BO96" s="46">
        <v>0</v>
      </c>
      <c r="BP96" s="46">
        <v>0</v>
      </c>
      <c r="BQ96" s="46">
        <v>0</v>
      </c>
      <c r="BR96" s="46">
        <v>0</v>
      </c>
      <c r="BS96" s="46">
        <v>0</v>
      </c>
      <c r="BT96" s="46">
        <v>0</v>
      </c>
      <c r="BU96" s="46">
        <v>0</v>
      </c>
      <c r="BV96" s="46">
        <v>0</v>
      </c>
      <c r="BW96" s="46">
        <v>0</v>
      </c>
      <c r="BX96" s="46">
        <v>0</v>
      </c>
      <c r="BY96" s="46">
        <v>0</v>
      </c>
      <c r="BZ96" s="46">
        <v>0</v>
      </c>
    </row>
    <row r="97" spans="1:78" ht="13.15" outlineLevel="1" thickTop="1">
      <c r="A97" s="23"/>
      <c r="B97" s="23"/>
      <c r="C97" s="23"/>
      <c r="D97" s="23"/>
      <c r="E97" s="23"/>
      <c r="F97" s="47"/>
      <c r="G97" s="47"/>
      <c r="H97" s="47"/>
      <c r="I97" s="25"/>
      <c r="J97" s="31"/>
      <c r="K97" s="31">
        <v>0</v>
      </c>
      <c r="L97" s="31">
        <v>0</v>
      </c>
      <c r="M97" s="31">
        <v>0</v>
      </c>
      <c r="N97" s="31">
        <v>0</v>
      </c>
      <c r="O97" s="31">
        <v>0</v>
      </c>
      <c r="P97" s="31">
        <v>0</v>
      </c>
      <c r="Q97" s="31">
        <v>0</v>
      </c>
      <c r="R97" s="31">
        <v>0</v>
      </c>
      <c r="S97" s="31">
        <v>0</v>
      </c>
      <c r="T97" s="31">
        <v>0</v>
      </c>
      <c r="U97" s="31">
        <v>0</v>
      </c>
      <c r="V97" s="31">
        <v>0</v>
      </c>
      <c r="W97" s="31">
        <v>0</v>
      </c>
      <c r="X97" s="31">
        <v>0</v>
      </c>
      <c r="Y97" s="31">
        <v>0</v>
      </c>
      <c r="Z97" s="31">
        <v>0</v>
      </c>
      <c r="AA97" s="31">
        <v>0</v>
      </c>
      <c r="AB97" s="31">
        <v>0</v>
      </c>
      <c r="AC97" s="31">
        <v>0</v>
      </c>
      <c r="AD97" s="31">
        <v>0</v>
      </c>
      <c r="AE97" s="31">
        <v>0</v>
      </c>
      <c r="AF97" s="31">
        <v>0</v>
      </c>
      <c r="AG97" s="31">
        <v>0</v>
      </c>
      <c r="AH97" s="31">
        <v>0</v>
      </c>
      <c r="AI97" s="31">
        <v>0</v>
      </c>
      <c r="AJ97" s="31">
        <v>0</v>
      </c>
      <c r="AK97" s="31">
        <v>0</v>
      </c>
      <c r="AL97" s="31">
        <v>0</v>
      </c>
      <c r="AM97" s="31">
        <v>0</v>
      </c>
      <c r="AN97" s="31">
        <v>0</v>
      </c>
      <c r="AO97" s="31">
        <v>0</v>
      </c>
      <c r="AP97" s="31">
        <v>0</v>
      </c>
      <c r="AQ97" s="31">
        <v>0</v>
      </c>
      <c r="AR97" s="31">
        <v>0</v>
      </c>
      <c r="AS97" s="31">
        <v>0</v>
      </c>
      <c r="AT97" s="31">
        <v>0</v>
      </c>
      <c r="AU97" s="31">
        <v>0</v>
      </c>
      <c r="AV97" s="31">
        <v>0</v>
      </c>
      <c r="AW97" s="31">
        <v>0</v>
      </c>
      <c r="AX97" s="31">
        <v>0</v>
      </c>
      <c r="AY97" s="31">
        <v>0</v>
      </c>
      <c r="AZ97" s="31">
        <v>0</v>
      </c>
      <c r="BA97" s="31">
        <v>0</v>
      </c>
      <c r="BB97" s="31">
        <v>0</v>
      </c>
      <c r="BC97" s="31">
        <v>0</v>
      </c>
      <c r="BD97" s="31">
        <v>0</v>
      </c>
      <c r="BE97" s="31">
        <v>0</v>
      </c>
      <c r="BF97" s="31">
        <v>0</v>
      </c>
      <c r="BG97" s="31">
        <v>0</v>
      </c>
      <c r="BH97" s="31">
        <v>0</v>
      </c>
      <c r="BI97" s="31">
        <v>0</v>
      </c>
      <c r="BJ97" s="31">
        <v>0</v>
      </c>
      <c r="BK97" s="31">
        <v>0</v>
      </c>
      <c r="BL97" s="31">
        <v>0</v>
      </c>
      <c r="BM97" s="31">
        <v>0</v>
      </c>
      <c r="BN97" s="31">
        <v>0</v>
      </c>
      <c r="BO97" s="31">
        <v>0</v>
      </c>
      <c r="BP97" s="31">
        <v>0</v>
      </c>
      <c r="BQ97" s="31">
        <v>0</v>
      </c>
      <c r="BR97" s="31">
        <v>0</v>
      </c>
      <c r="BS97" s="31">
        <v>0</v>
      </c>
      <c r="BT97" s="31">
        <v>0</v>
      </c>
      <c r="BU97" s="31">
        <v>0</v>
      </c>
      <c r="BV97" s="31">
        <v>0</v>
      </c>
      <c r="BW97" s="31">
        <v>0</v>
      </c>
      <c r="BX97" s="31">
        <v>0</v>
      </c>
      <c r="BY97" s="31">
        <v>0</v>
      </c>
      <c r="BZ97" s="31">
        <v>0</v>
      </c>
    </row>
    <row r="98" spans="1:78" outlineLevel="1">
      <c r="A98" s="23"/>
      <c r="B98" s="23" t="s">
        <v>673</v>
      </c>
      <c r="C98" s="23"/>
      <c r="D98" s="23"/>
      <c r="E98" s="23" t="s">
        <v>674</v>
      </c>
      <c r="F98" s="1061">
        <v>0.90937186925399605</v>
      </c>
      <c r="G98" s="23"/>
      <c r="H98" s="23"/>
      <c r="I98" s="25"/>
      <c r="J98" s="288" t="s">
        <v>948</v>
      </c>
      <c r="K98" s="288" t="s">
        <v>948</v>
      </c>
      <c r="L98" s="288">
        <v>0.69745781819170838</v>
      </c>
      <c r="M98" s="288">
        <v>0.87021468229591703</v>
      </c>
      <c r="N98" s="288">
        <v>0.90129251780906772</v>
      </c>
      <c r="O98" s="288">
        <v>0.90937186925399605</v>
      </c>
      <c r="P98" s="288">
        <v>0.90679136488347478</v>
      </c>
      <c r="Q98" s="288">
        <v>0.90908887226402502</v>
      </c>
      <c r="R98" s="288">
        <v>0.9081876034422447</v>
      </c>
      <c r="S98" s="288">
        <v>0.90718953667072622</v>
      </c>
      <c r="T98" s="288">
        <v>0.90618800463251015</v>
      </c>
      <c r="U98" s="288">
        <v>0.90501468599043677</v>
      </c>
      <c r="V98" s="288">
        <v>0.90377749865196333</v>
      </c>
      <c r="W98" s="288">
        <v>0.90249350778920845</v>
      </c>
      <c r="X98" s="288">
        <v>0.90111709333964318</v>
      </c>
      <c r="Y98" s="288">
        <v>0.89968103299927349</v>
      </c>
      <c r="Z98" s="288">
        <v>0.89817024627124931</v>
      </c>
      <c r="AA98" s="288">
        <v>0.89656026302832126</v>
      </c>
      <c r="AB98" s="288">
        <v>0.89479643140372345</v>
      </c>
      <c r="AC98" s="288">
        <v>0.89293952404627208</v>
      </c>
      <c r="AD98" s="288">
        <v>0.89094889612709693</v>
      </c>
      <c r="AE98" s="288">
        <v>0.88883782762883412</v>
      </c>
      <c r="AF98" s="288">
        <v>0.88660669203495956</v>
      </c>
      <c r="AG98" s="288">
        <v>0.88423607168538976</v>
      </c>
      <c r="AH98" s="288">
        <v>0.88169073329578185</v>
      </c>
      <c r="AI98" s="288">
        <v>0.87896307792282757</v>
      </c>
      <c r="AJ98" s="288">
        <v>0.87602280034764868</v>
      </c>
      <c r="AK98" s="288">
        <v>0.87285134582866419</v>
      </c>
      <c r="AL98" s="288">
        <v>0.8694165420231208</v>
      </c>
      <c r="AM98" s="288">
        <v>0.86569302900214407</v>
      </c>
      <c r="AN98" s="288">
        <v>0.86168978483429948</v>
      </c>
      <c r="AO98" s="288">
        <v>0.85735016454776058</v>
      </c>
      <c r="AP98" s="288">
        <v>0.85263829927470514</v>
      </c>
      <c r="AQ98" s="288">
        <v>0.8474850257734331</v>
      </c>
      <c r="AR98" s="288">
        <v>0.84176165382791168</v>
      </c>
      <c r="AS98" s="288">
        <v>0.83539950687997777</v>
      </c>
      <c r="AT98" s="288">
        <v>0.82838548059599659</v>
      </c>
      <c r="AU98" s="288">
        <v>0.82053212862477864</v>
      </c>
      <c r="AV98" s="288">
        <v>0.81166084863529786</v>
      </c>
      <c r="AW98" s="288">
        <v>0.80157338185933691</v>
      </c>
      <c r="AX98" s="288">
        <v>0.790035936936896</v>
      </c>
      <c r="AY98" s="288">
        <v>0.77653900212959237</v>
      </c>
      <c r="AZ98" s="288">
        <v>0.76176103776373005</v>
      </c>
      <c r="BA98" s="288">
        <v>0.744572320780166</v>
      </c>
      <c r="BB98" s="288">
        <v>0.72588449925096399</v>
      </c>
      <c r="BC98" s="288">
        <v>0.70354398823135145</v>
      </c>
      <c r="BD98" s="288">
        <v>0.67975412825118664</v>
      </c>
      <c r="BE98" s="288">
        <v>0.65101357874174959</v>
      </c>
      <c r="BF98" s="288">
        <v>0.61431954566380131</v>
      </c>
      <c r="BG98" s="288">
        <v>0.56753562295739535</v>
      </c>
      <c r="BH98" s="288">
        <v>0.50448638559419734</v>
      </c>
      <c r="BI98" s="288">
        <v>0.41307107936862231</v>
      </c>
      <c r="BJ98" s="288">
        <v>0.25368182784180321</v>
      </c>
      <c r="BK98" s="288" t="s">
        <v>948</v>
      </c>
      <c r="BL98" s="288" t="s">
        <v>948</v>
      </c>
      <c r="BM98" s="288" t="s">
        <v>948</v>
      </c>
      <c r="BN98" s="288" t="s">
        <v>948</v>
      </c>
      <c r="BO98" s="288" t="s">
        <v>948</v>
      </c>
      <c r="BP98" s="288" t="s">
        <v>948</v>
      </c>
      <c r="BQ98" s="288" t="s">
        <v>948</v>
      </c>
      <c r="BR98" s="288" t="s">
        <v>948</v>
      </c>
      <c r="BS98" s="288" t="s">
        <v>948</v>
      </c>
      <c r="BT98" s="288" t="s">
        <v>948</v>
      </c>
      <c r="BU98" s="288" t="s">
        <v>948</v>
      </c>
      <c r="BV98" s="288" t="s">
        <v>948</v>
      </c>
      <c r="BW98" s="288" t="s">
        <v>948</v>
      </c>
      <c r="BX98" s="288" t="s">
        <v>948</v>
      </c>
      <c r="BY98" s="288" t="s">
        <v>948</v>
      </c>
      <c r="BZ98" s="288" t="s">
        <v>948</v>
      </c>
    </row>
    <row r="99" spans="1:78" ht="13.15">
      <c r="A99" s="20" t="s">
        <v>197</v>
      </c>
      <c r="B99" s="20"/>
      <c r="C99" s="20"/>
      <c r="D99" s="20"/>
      <c r="E99" s="20"/>
      <c r="F99" s="20"/>
      <c r="G99" s="20"/>
      <c r="H99" s="20"/>
      <c r="I99" s="1696"/>
      <c r="J99" s="20"/>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row>
    <row r="100" spans="1:78" ht="13.15" outlineLevel="1">
      <c r="A100" s="22" t="s">
        <v>198</v>
      </c>
      <c r="B100" s="23"/>
      <c r="C100" s="23"/>
      <c r="D100" s="23"/>
      <c r="E100" s="23"/>
      <c r="F100" s="23"/>
      <c r="G100" s="23"/>
      <c r="H100" s="23"/>
      <c r="I100" s="25"/>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row>
    <row r="101" spans="1:78" outlineLevel="1">
      <c r="A101" s="23"/>
      <c r="B101" s="41" t="s">
        <v>1292</v>
      </c>
      <c r="C101" s="23"/>
      <c r="D101" s="23"/>
      <c r="E101" s="23"/>
      <c r="F101" s="26">
        <v>147685742.77580097</v>
      </c>
      <c r="G101" s="23"/>
      <c r="H101" s="23"/>
      <c r="I101" s="25"/>
      <c r="J101" s="26"/>
      <c r="K101" s="26">
        <v>0</v>
      </c>
      <c r="L101" s="26">
        <v>0</v>
      </c>
      <c r="M101" s="26">
        <v>0</v>
      </c>
      <c r="N101" s="26">
        <v>0</v>
      </c>
      <c r="O101" s="26">
        <v>0</v>
      </c>
      <c r="P101" s="26">
        <v>2515121.1040067053</v>
      </c>
      <c r="Q101" s="26">
        <v>2768243.3763519381</v>
      </c>
      <c r="R101" s="26">
        <v>2770355.4081510836</v>
      </c>
      <c r="S101" s="26">
        <v>2781323.8932946459</v>
      </c>
      <c r="T101" s="26">
        <v>2783488.7258887701</v>
      </c>
      <c r="U101" s="26">
        <v>2794731.4231609218</v>
      </c>
      <c r="V101" s="26">
        <v>2796950.3765698988</v>
      </c>
      <c r="W101" s="26">
        <v>2808474.1412738538</v>
      </c>
      <c r="X101" s="26">
        <v>2810748.5685180556</v>
      </c>
      <c r="Y101" s="26">
        <v>2822560.4273396102</v>
      </c>
      <c r="Z101" s="26">
        <v>2824891.7152649169</v>
      </c>
      <c r="AA101" s="26">
        <v>2836998.8705570092</v>
      </c>
      <c r="AB101" s="26">
        <v>2839388.4406804489</v>
      </c>
      <c r="AC101" s="26">
        <v>2851798.2748548444</v>
      </c>
      <c r="AD101" s="26">
        <v>2854247.5842313697</v>
      </c>
      <c r="AE101" s="26">
        <v>2866967.6642601248</v>
      </c>
      <c r="AF101" s="26">
        <v>2869478.2063710634</v>
      </c>
      <c r="AG101" s="26">
        <v>2882516.2884005378</v>
      </c>
      <c r="AH101" s="26">
        <v>2885089.5940642497</v>
      </c>
      <c r="AI101" s="26">
        <v>2898453.6281444603</v>
      </c>
      <c r="AJ101" s="26">
        <v>2901091.2664497653</v>
      </c>
      <c r="AK101" s="26">
        <v>2914789.4013819816</v>
      </c>
      <c r="AL101" s="26">
        <v>2917492.980644919</v>
      </c>
      <c r="AM101" s="26">
        <v>2931533.5689504412</v>
      </c>
      <c r="AN101" s="26">
        <v>2934304.7376949517</v>
      </c>
      <c r="AO101" s="26">
        <v>2948696.3407081109</v>
      </c>
      <c r="AP101" s="26">
        <v>2951536.7886712346</v>
      </c>
      <c r="AQ101" s="26">
        <v>2966288.1817597235</v>
      </c>
      <c r="AR101" s="26">
        <v>2969199.6409219252</v>
      </c>
      <c r="AS101" s="26">
        <v>2984319.8188376264</v>
      </c>
      <c r="AT101" s="26">
        <v>2987304.0644788831</v>
      </c>
      <c r="AU101" s="26">
        <v>3002802.2468424761</v>
      </c>
      <c r="AV101" s="26">
        <v>3005861.0986247645</v>
      </c>
      <c r="AW101" s="26">
        <v>3021746.735547448</v>
      </c>
      <c r="AX101" s="26">
        <v>3024882.0586242932</v>
      </c>
      <c r="AY101" s="26">
        <v>3041164.8364700433</v>
      </c>
      <c r="AZ101" s="26">
        <v>3044378.54262381</v>
      </c>
      <c r="BA101" s="26">
        <v>3061068.3899157043</v>
      </c>
      <c r="BB101" s="26">
        <v>3064362.438723315</v>
      </c>
      <c r="BC101" s="26">
        <v>3081469.5321975066</v>
      </c>
      <c r="BD101" s="26">
        <v>3084845.9322253074</v>
      </c>
      <c r="BE101" s="26">
        <v>3102380.7030363535</v>
      </c>
      <c r="BF101" s="26">
        <v>3105841.5130648497</v>
      </c>
      <c r="BG101" s="26">
        <v>3123814.6531461715</v>
      </c>
      <c r="BH101" s="26">
        <v>3127361.9834253797</v>
      </c>
      <c r="BI101" s="26">
        <v>3145784.4520087354</v>
      </c>
      <c r="BJ101" s="26">
        <v>3149420.4655449237</v>
      </c>
      <c r="BK101" s="26">
        <v>3168303.4958428629</v>
      </c>
      <c r="BL101" s="26">
        <v>3172030.4097174564</v>
      </c>
      <c r="BM101" s="26">
        <v>2963156.5441661091</v>
      </c>
      <c r="BN101" s="26">
        <v>526682.24216939043</v>
      </c>
      <c r="BO101" s="26">
        <v>0</v>
      </c>
      <c r="BP101" s="26">
        <v>0</v>
      </c>
      <c r="BQ101" s="26">
        <v>0</v>
      </c>
      <c r="BR101" s="26">
        <v>0</v>
      </c>
      <c r="BS101" s="26">
        <v>0</v>
      </c>
      <c r="BT101" s="26">
        <v>0</v>
      </c>
      <c r="BU101" s="26">
        <v>0</v>
      </c>
      <c r="BV101" s="26">
        <v>0</v>
      </c>
      <c r="BW101" s="26">
        <v>0</v>
      </c>
      <c r="BX101" s="26">
        <v>0</v>
      </c>
      <c r="BY101" s="26">
        <v>0</v>
      </c>
      <c r="BZ101" s="26">
        <v>0</v>
      </c>
    </row>
    <row r="102" spans="1:78" outlineLevel="1">
      <c r="A102" s="23"/>
      <c r="B102" s="23" t="s">
        <v>174</v>
      </c>
      <c r="C102" s="23"/>
      <c r="D102" s="23"/>
      <c r="E102" s="23"/>
      <c r="F102" s="28">
        <v>0</v>
      </c>
      <c r="G102" s="23"/>
      <c r="H102" s="23"/>
      <c r="I102" s="27"/>
      <c r="J102" s="28"/>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row>
    <row r="103" spans="1:78" outlineLevel="1">
      <c r="A103" s="23"/>
      <c r="B103" s="51" t="s">
        <v>146</v>
      </c>
      <c r="C103" s="23"/>
      <c r="D103" s="23"/>
      <c r="E103" s="23"/>
      <c r="F103" s="31">
        <v>147685742.77580097</v>
      </c>
      <c r="G103" s="23"/>
      <c r="H103" s="23"/>
      <c r="I103" s="25"/>
      <c r="J103" s="31"/>
      <c r="K103" s="31">
        <v>0</v>
      </c>
      <c r="L103" s="31">
        <v>0</v>
      </c>
      <c r="M103" s="31">
        <v>0</v>
      </c>
      <c r="N103" s="31">
        <v>0</v>
      </c>
      <c r="O103" s="31">
        <v>0</v>
      </c>
      <c r="P103" s="31">
        <v>2515121.1040067053</v>
      </c>
      <c r="Q103" s="31">
        <v>2768243.3763519381</v>
      </c>
      <c r="R103" s="31">
        <v>2770355.4081510836</v>
      </c>
      <c r="S103" s="31">
        <v>2781323.8932946459</v>
      </c>
      <c r="T103" s="31">
        <v>2783488.7258887701</v>
      </c>
      <c r="U103" s="31">
        <v>2794731.4231609218</v>
      </c>
      <c r="V103" s="31">
        <v>2796950.3765698988</v>
      </c>
      <c r="W103" s="31">
        <v>2808474.1412738538</v>
      </c>
      <c r="X103" s="31">
        <v>2810748.5685180556</v>
      </c>
      <c r="Y103" s="31">
        <v>2822560.4273396102</v>
      </c>
      <c r="Z103" s="31">
        <v>2824891.7152649169</v>
      </c>
      <c r="AA103" s="31">
        <v>2836998.8705570092</v>
      </c>
      <c r="AB103" s="31">
        <v>2839388.4406804489</v>
      </c>
      <c r="AC103" s="31">
        <v>2851798.2748548444</v>
      </c>
      <c r="AD103" s="31">
        <v>2854247.5842313697</v>
      </c>
      <c r="AE103" s="31">
        <v>2866967.6642601248</v>
      </c>
      <c r="AF103" s="31">
        <v>2869478.2063710634</v>
      </c>
      <c r="AG103" s="31">
        <v>2882516.2884005378</v>
      </c>
      <c r="AH103" s="31">
        <v>2885089.5940642497</v>
      </c>
      <c r="AI103" s="31">
        <v>2898453.6281444603</v>
      </c>
      <c r="AJ103" s="31">
        <v>2901091.2664497653</v>
      </c>
      <c r="AK103" s="31">
        <v>2914789.4013819816</v>
      </c>
      <c r="AL103" s="31">
        <v>2917492.980644919</v>
      </c>
      <c r="AM103" s="31">
        <v>2931533.5689504412</v>
      </c>
      <c r="AN103" s="31">
        <v>2934304.7376949517</v>
      </c>
      <c r="AO103" s="31">
        <v>2948696.3407081109</v>
      </c>
      <c r="AP103" s="31">
        <v>2951536.7886712346</v>
      </c>
      <c r="AQ103" s="31">
        <v>2966288.1817597235</v>
      </c>
      <c r="AR103" s="31">
        <v>2969199.6409219252</v>
      </c>
      <c r="AS103" s="31">
        <v>2984319.8188376264</v>
      </c>
      <c r="AT103" s="31">
        <v>2987304.0644788831</v>
      </c>
      <c r="AU103" s="31">
        <v>3002802.2468424761</v>
      </c>
      <c r="AV103" s="31">
        <v>3005861.0986247645</v>
      </c>
      <c r="AW103" s="31">
        <v>3021746.735547448</v>
      </c>
      <c r="AX103" s="31">
        <v>3024882.0586242932</v>
      </c>
      <c r="AY103" s="31">
        <v>3041164.8364700433</v>
      </c>
      <c r="AZ103" s="31">
        <v>3044378.54262381</v>
      </c>
      <c r="BA103" s="31">
        <v>3061068.3899157043</v>
      </c>
      <c r="BB103" s="31">
        <v>3064362.438723315</v>
      </c>
      <c r="BC103" s="31">
        <v>3081469.5321975066</v>
      </c>
      <c r="BD103" s="31">
        <v>3084845.9322253074</v>
      </c>
      <c r="BE103" s="31">
        <v>3102380.7030363535</v>
      </c>
      <c r="BF103" s="31">
        <v>3105841.5130648497</v>
      </c>
      <c r="BG103" s="31">
        <v>3123814.6531461715</v>
      </c>
      <c r="BH103" s="31">
        <v>3127361.9834253797</v>
      </c>
      <c r="BI103" s="31">
        <v>3145784.4520087354</v>
      </c>
      <c r="BJ103" s="31">
        <v>3149420.4655449237</v>
      </c>
      <c r="BK103" s="31">
        <v>3168303.4958428629</v>
      </c>
      <c r="BL103" s="31">
        <v>3172030.4097174564</v>
      </c>
      <c r="BM103" s="31">
        <v>2963156.5441661091</v>
      </c>
      <c r="BN103" s="31">
        <v>526682.24216939043</v>
      </c>
      <c r="BO103" s="31">
        <v>0</v>
      </c>
      <c r="BP103" s="31">
        <v>0</v>
      </c>
      <c r="BQ103" s="31">
        <v>0</v>
      </c>
      <c r="BR103" s="31">
        <v>0</v>
      </c>
      <c r="BS103" s="31">
        <v>0</v>
      </c>
      <c r="BT103" s="31">
        <v>0</v>
      </c>
      <c r="BU103" s="31">
        <v>0</v>
      </c>
      <c r="BV103" s="31">
        <v>0</v>
      </c>
      <c r="BW103" s="31">
        <v>0</v>
      </c>
      <c r="BX103" s="31">
        <v>0</v>
      </c>
      <c r="BY103" s="31">
        <v>0</v>
      </c>
      <c r="BZ103" s="31">
        <v>0</v>
      </c>
    </row>
    <row r="104" spans="1:78" ht="13.15" outlineLevel="1">
      <c r="A104" s="22" t="s">
        <v>199</v>
      </c>
      <c r="B104" s="23"/>
      <c r="C104" s="23"/>
      <c r="D104" s="23"/>
      <c r="E104" s="23"/>
      <c r="F104" s="31"/>
      <c r="G104" s="23"/>
      <c r="H104" s="23"/>
      <c r="I104" s="25"/>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1666"/>
      <c r="BK104" s="31"/>
      <c r="BL104" s="31"/>
      <c r="BM104" s="31"/>
      <c r="BN104" s="31"/>
      <c r="BO104" s="31"/>
      <c r="BP104" s="31"/>
      <c r="BQ104" s="31"/>
      <c r="BR104" s="31"/>
      <c r="BS104" s="31"/>
      <c r="BT104" s="31"/>
      <c r="BU104" s="31"/>
      <c r="BV104" s="31"/>
      <c r="BW104" s="31"/>
      <c r="BX104" s="31"/>
      <c r="BY104" s="31"/>
      <c r="BZ104" s="31"/>
    </row>
    <row r="105" spans="1:78" outlineLevel="1">
      <c r="A105" s="23"/>
      <c r="B105" s="23" t="s">
        <v>344</v>
      </c>
      <c r="C105" s="23"/>
      <c r="D105" s="23"/>
      <c r="E105" s="23"/>
      <c r="F105" s="26">
        <v>-12388790.704960868</v>
      </c>
      <c r="G105" s="23"/>
      <c r="H105" s="23"/>
      <c r="I105" s="25"/>
      <c r="J105" s="26"/>
      <c r="K105" s="26">
        <v>0</v>
      </c>
      <c r="L105" s="26">
        <v>0</v>
      </c>
      <c r="M105" s="26">
        <v>0</v>
      </c>
      <c r="N105" s="26">
        <v>0</v>
      </c>
      <c r="O105" s="26">
        <v>0</v>
      </c>
      <c r="P105" s="26">
        <v>-162336.79176384801</v>
      </c>
      <c r="Q105" s="26">
        <v>-183002.36494850958</v>
      </c>
      <c r="R105" s="26">
        <v>-183749.31337687085</v>
      </c>
      <c r="S105" s="26">
        <v>-187577.42407222232</v>
      </c>
      <c r="T105" s="26">
        <v>-188343.04621129262</v>
      </c>
      <c r="U105" s="26">
        <v>-192266.85967402786</v>
      </c>
      <c r="V105" s="26">
        <v>-193051.62236657491</v>
      </c>
      <c r="W105" s="26">
        <v>-197073.53116587855</v>
      </c>
      <c r="X105" s="26">
        <v>-197877.91292573928</v>
      </c>
      <c r="Y105" s="26">
        <v>-202000.36944502548</v>
      </c>
      <c r="Z105" s="26">
        <v>-202824.86074888273</v>
      </c>
      <c r="AA105" s="26">
        <v>-207050.37868115105</v>
      </c>
      <c r="AB105" s="26">
        <v>-207895.48226760473</v>
      </c>
      <c r="AC105" s="26">
        <v>-212226.63814817986</v>
      </c>
      <c r="AD105" s="26">
        <v>-213092.86932429485</v>
      </c>
      <c r="AE105" s="26">
        <v>-217532.30410188431</v>
      </c>
      <c r="AF105" s="26">
        <v>-218420.1910574022</v>
      </c>
      <c r="AG105" s="26">
        <v>-222970.61170443139</v>
      </c>
      <c r="AH105" s="26">
        <v>-223880.69583383726</v>
      </c>
      <c r="AI105" s="26">
        <v>-228544.87699704221</v>
      </c>
      <c r="AJ105" s="26">
        <v>-229477.71322968314</v>
      </c>
      <c r="AK105" s="26">
        <v>-234258.49892196819</v>
      </c>
      <c r="AL105" s="26">
        <v>-235214.65606042519</v>
      </c>
      <c r="AM105" s="26">
        <v>-240114.96139501745</v>
      </c>
      <c r="AN105" s="26">
        <v>-241095.02246193585</v>
      </c>
      <c r="AO105" s="26">
        <v>-246117.83542989276</v>
      </c>
      <c r="AP105" s="26">
        <v>-247122.39802348419</v>
      </c>
      <c r="AQ105" s="26">
        <v>-252270.78131564008</v>
      </c>
      <c r="AR105" s="26">
        <v>-253300.45797407129</v>
      </c>
      <c r="AS105" s="26">
        <v>-258577.55084853107</v>
      </c>
      <c r="AT105" s="26">
        <v>-259632.96942342308</v>
      </c>
      <c r="AU105" s="26">
        <v>-265041.98961974436</v>
      </c>
      <c r="AV105" s="26">
        <v>-266123.79365900857</v>
      </c>
      <c r="AW105" s="26">
        <v>-271668.03936023789</v>
      </c>
      <c r="AX105" s="26">
        <v>-272776.88850048382</v>
      </c>
      <c r="AY105" s="26">
        <v>-278459.74034424394</v>
      </c>
      <c r="AZ105" s="26">
        <v>-279596.31071299588</v>
      </c>
      <c r="BA105" s="26">
        <v>-285421.23385284992</v>
      </c>
      <c r="BB105" s="26">
        <v>-286586.21848082077</v>
      </c>
      <c r="BC105" s="26">
        <v>-292556.76469917118</v>
      </c>
      <c r="BD105" s="26">
        <v>-293750.87394284131</v>
      </c>
      <c r="BE105" s="26">
        <v>-299870.68381665042</v>
      </c>
      <c r="BF105" s="26">
        <v>-301094.64579141221</v>
      </c>
      <c r="BG105" s="26">
        <v>-307367.45091206668</v>
      </c>
      <c r="BH105" s="26">
        <v>-308622.01193619752</v>
      </c>
      <c r="BI105" s="26">
        <v>-315051.63718486828</v>
      </c>
      <c r="BJ105" s="26">
        <v>-316337.5622346024</v>
      </c>
      <c r="BK105" s="26">
        <v>-322927.92811448994</v>
      </c>
      <c r="BL105" s="26">
        <v>-324246.00129046745</v>
      </c>
      <c r="BM105" s="26">
        <v>-330764.40826085448</v>
      </c>
      <c r="BN105" s="26">
        <v>-31625.532348088745</v>
      </c>
      <c r="BO105" s="26">
        <v>0</v>
      </c>
      <c r="BP105" s="26">
        <v>0</v>
      </c>
      <c r="BQ105" s="26">
        <v>0</v>
      </c>
      <c r="BR105" s="26">
        <v>0</v>
      </c>
      <c r="BS105" s="26">
        <v>0</v>
      </c>
      <c r="BT105" s="26">
        <v>0</v>
      </c>
      <c r="BU105" s="26">
        <v>0</v>
      </c>
      <c r="BV105" s="26">
        <v>0</v>
      </c>
      <c r="BW105" s="26">
        <v>0</v>
      </c>
      <c r="BX105" s="26">
        <v>0</v>
      </c>
      <c r="BY105" s="26">
        <v>0</v>
      </c>
      <c r="BZ105" s="26">
        <v>0</v>
      </c>
    </row>
    <row r="106" spans="1:78" outlineLevel="1">
      <c r="A106" s="23"/>
      <c r="B106" s="23" t="s">
        <v>345</v>
      </c>
      <c r="C106" s="23"/>
      <c r="D106" s="23"/>
      <c r="E106" s="23"/>
      <c r="F106" s="26">
        <v>-14789710.092989087</v>
      </c>
      <c r="G106" s="23"/>
      <c r="H106" s="23"/>
      <c r="I106" s="25"/>
      <c r="J106" s="26"/>
      <c r="K106" s="26">
        <v>0</v>
      </c>
      <c r="L106" s="26">
        <v>0</v>
      </c>
      <c r="M106" s="26">
        <v>0</v>
      </c>
      <c r="N106" s="26">
        <v>0</v>
      </c>
      <c r="O106" s="26">
        <v>0</v>
      </c>
      <c r="P106" s="26">
        <v>-12126.270605196883</v>
      </c>
      <c r="Q106" s="26">
        <v>-14776.315640623687</v>
      </c>
      <c r="R106" s="26">
        <v>-29265.897811439463</v>
      </c>
      <c r="S106" s="26">
        <v>-32525.316209887409</v>
      </c>
      <c r="T106" s="26">
        <v>-29371.348215170943</v>
      </c>
      <c r="U106" s="26">
        <v>-31478.188469242632</v>
      </c>
      <c r="V106" s="26">
        <v>-59724.026803935434</v>
      </c>
      <c r="W106" s="26">
        <v>-65283.742335802694</v>
      </c>
      <c r="X106" s="26">
        <v>-48087.836896674591</v>
      </c>
      <c r="Y106" s="26">
        <v>-48507.451888783427</v>
      </c>
      <c r="Z106" s="26">
        <v>-86911.6942068848</v>
      </c>
      <c r="AA106" s="26">
        <v>-98147.423019208101</v>
      </c>
      <c r="AB106" s="26">
        <v>-121264.75472373416</v>
      </c>
      <c r="AC106" s="26">
        <v>-126574.08184930946</v>
      </c>
      <c r="AD106" s="26">
        <v>-103806.06252745188</v>
      </c>
      <c r="AE106" s="26">
        <v>-107216.5637681943</v>
      </c>
      <c r="AF106" s="26">
        <v>-184999.01785065734</v>
      </c>
      <c r="AG106" s="26">
        <v>-200023.11311657916</v>
      </c>
      <c r="AH106" s="26">
        <v>-143662.15326781198</v>
      </c>
      <c r="AI106" s="26">
        <v>-133112.75005799002</v>
      </c>
      <c r="AJ106" s="26">
        <v>-106997.91037508643</v>
      </c>
      <c r="AK106" s="26">
        <v>-104563.6365732752</v>
      </c>
      <c r="AL106" s="26">
        <v>-114087.91958129342</v>
      </c>
      <c r="AM106" s="26">
        <v>-117579.2656329845</v>
      </c>
      <c r="AN106" s="26">
        <v>-108734.25103189066</v>
      </c>
      <c r="AO106" s="26">
        <v>-121890.96262019759</v>
      </c>
      <c r="AP106" s="26">
        <v>-288892.11352779652</v>
      </c>
      <c r="AQ106" s="26">
        <v>-337725.80333038891</v>
      </c>
      <c r="AR106" s="26">
        <v>-460803.47487001872</v>
      </c>
      <c r="AS106" s="26">
        <v>-488739.36706027982</v>
      </c>
      <c r="AT106" s="26">
        <v>-410683.95354052557</v>
      </c>
      <c r="AU106" s="26">
        <v>-399453.34598677797</v>
      </c>
      <c r="AV106" s="26">
        <v>-352978.85644122638</v>
      </c>
      <c r="AW106" s="26">
        <v>-355018.74518028751</v>
      </c>
      <c r="AX106" s="26">
        <v>-413331.81435129029</v>
      </c>
      <c r="AY106" s="26">
        <v>-422820.51966480282</v>
      </c>
      <c r="AZ106" s="26">
        <v>-286851.92260088958</v>
      </c>
      <c r="BA106" s="26">
        <v>-274636.36294850113</v>
      </c>
      <c r="BB106" s="26">
        <v>-399639.48463703925</v>
      </c>
      <c r="BC106" s="26">
        <v>-439531.48652344343</v>
      </c>
      <c r="BD106" s="26">
        <v>-528101.16115723923</v>
      </c>
      <c r="BE106" s="26">
        <v>-564469.65177356405</v>
      </c>
      <c r="BF106" s="26">
        <v>-670012.36863321997</v>
      </c>
      <c r="BG106" s="26">
        <v>-712842.08116730745</v>
      </c>
      <c r="BH106" s="26">
        <v>-821520.77523315419</v>
      </c>
      <c r="BI106" s="26">
        <v>-845507.44728754659</v>
      </c>
      <c r="BJ106" s="26">
        <v>-661172.45496462146</v>
      </c>
      <c r="BK106" s="26">
        <v>-646471.6945465639</v>
      </c>
      <c r="BL106" s="26">
        <v>-770251.96344586462</v>
      </c>
      <c r="BM106" s="26">
        <v>-810080.66668682697</v>
      </c>
      <c r="BN106" s="26">
        <v>-77454.622350604157</v>
      </c>
      <c r="BO106" s="26">
        <v>0</v>
      </c>
      <c r="BP106" s="26">
        <v>0</v>
      </c>
      <c r="BQ106" s="26">
        <v>0</v>
      </c>
      <c r="BR106" s="26">
        <v>0</v>
      </c>
      <c r="BS106" s="26">
        <v>0</v>
      </c>
      <c r="BT106" s="26">
        <v>0</v>
      </c>
      <c r="BU106" s="26">
        <v>0</v>
      </c>
      <c r="BV106" s="26">
        <v>0</v>
      </c>
      <c r="BW106" s="26">
        <v>0</v>
      </c>
      <c r="BX106" s="26">
        <v>0</v>
      </c>
      <c r="BY106" s="26">
        <v>0</v>
      </c>
      <c r="BZ106" s="26">
        <v>0</v>
      </c>
    </row>
    <row r="107" spans="1:78" outlineLevel="1">
      <c r="A107" s="23"/>
      <c r="B107" s="23" t="s">
        <v>148</v>
      </c>
      <c r="C107" s="23"/>
      <c r="D107" s="23"/>
      <c r="E107" s="23"/>
      <c r="F107" s="26">
        <v>-4312305.2502901843</v>
      </c>
      <c r="G107" s="23"/>
      <c r="H107" s="23"/>
      <c r="I107" s="25"/>
      <c r="J107" s="26"/>
      <c r="K107" s="26">
        <v>0</v>
      </c>
      <c r="L107" s="26">
        <v>0</v>
      </c>
      <c r="M107" s="26">
        <v>0</v>
      </c>
      <c r="N107" s="26">
        <v>0</v>
      </c>
      <c r="O107" s="26">
        <v>0</v>
      </c>
      <c r="P107" s="26">
        <v>-56506.386790293029</v>
      </c>
      <c r="Q107" s="26">
        <v>-63699.684495192283</v>
      </c>
      <c r="R107" s="26">
        <v>-63959.683207417569</v>
      </c>
      <c r="S107" s="26">
        <v>-65292.176607572088</v>
      </c>
      <c r="T107" s="26">
        <v>-65558.675287602993</v>
      </c>
      <c r="U107" s="26">
        <v>-66924.481022761378</v>
      </c>
      <c r="V107" s="26">
        <v>-67197.642169793078</v>
      </c>
      <c r="W107" s="26">
        <v>-68597.593048330396</v>
      </c>
      <c r="X107" s="26">
        <v>-68877.583224037895</v>
      </c>
      <c r="Y107" s="26">
        <v>-70312.532874538651</v>
      </c>
      <c r="Z107" s="26">
        <v>-70599.522804638837</v>
      </c>
      <c r="AA107" s="26">
        <v>-72070.346196402097</v>
      </c>
      <c r="AB107" s="26">
        <v>-72364.510874754778</v>
      </c>
      <c r="AC107" s="26">
        <v>-73872.104851312179</v>
      </c>
      <c r="AD107" s="26">
        <v>-74173.623646623644</v>
      </c>
      <c r="AE107" s="26">
        <v>-75718.907472594961</v>
      </c>
      <c r="AF107" s="26">
        <v>-76027.964237789245</v>
      </c>
      <c r="AG107" s="26">
        <v>-77611.880159409819</v>
      </c>
      <c r="AH107" s="26">
        <v>-77928.663343733948</v>
      </c>
      <c r="AI107" s="26">
        <v>-79552.17716339507</v>
      </c>
      <c r="AJ107" s="26">
        <v>-79876.879927327289</v>
      </c>
      <c r="AK107" s="26">
        <v>-81540.981592479933</v>
      </c>
      <c r="AL107" s="26">
        <v>-81873.801925510459</v>
      </c>
      <c r="AM107" s="26">
        <v>-83579.506132291936</v>
      </c>
      <c r="AN107" s="26">
        <v>-83920.64697364824</v>
      </c>
      <c r="AO107" s="26">
        <v>-85668.993785599232</v>
      </c>
      <c r="AP107" s="26">
        <v>-86018.663147989428</v>
      </c>
      <c r="AQ107" s="26">
        <v>-87810.718630239207</v>
      </c>
      <c r="AR107" s="26">
        <v>-88169.129726689163</v>
      </c>
      <c r="AS107" s="26">
        <v>-90005.986595995171</v>
      </c>
      <c r="AT107" s="26">
        <v>-90373.35796985637</v>
      </c>
      <c r="AU107" s="26">
        <v>-92256.136260895044</v>
      </c>
      <c r="AV107" s="26">
        <v>-92632.691919102785</v>
      </c>
      <c r="AW107" s="26">
        <v>-94562.539667417426</v>
      </c>
      <c r="AX107" s="26">
        <v>-94948.509217080355</v>
      </c>
      <c r="AY107" s="26">
        <v>-96926.603159102844</v>
      </c>
      <c r="AZ107" s="26">
        <v>-97322.221947507336</v>
      </c>
      <c r="BA107" s="26">
        <v>-99349.768238080404</v>
      </c>
      <c r="BB107" s="26">
        <v>-99755.27749619502</v>
      </c>
      <c r="BC107" s="26">
        <v>-101833.51244403239</v>
      </c>
      <c r="BD107" s="26">
        <v>-102249.15943359987</v>
      </c>
      <c r="BE107" s="26">
        <v>-104379.35025513322</v>
      </c>
      <c r="BF107" s="26">
        <v>-104805.38841943989</v>
      </c>
      <c r="BG107" s="26">
        <v>-106988.83401151153</v>
      </c>
      <c r="BH107" s="26">
        <v>-107425.52312992584</v>
      </c>
      <c r="BI107" s="26">
        <v>-109663.5548617993</v>
      </c>
      <c r="BJ107" s="26">
        <v>-110111.161208174</v>
      </c>
      <c r="BK107" s="26">
        <v>-112405.14373334427</v>
      </c>
      <c r="BL107" s="26">
        <v>-112863.94023837832</v>
      </c>
      <c r="BM107" s="26">
        <v>-115132.87521931011</v>
      </c>
      <c r="BN107" s="26">
        <v>-11008.253544332998</v>
      </c>
      <c r="BO107" s="26">
        <v>0</v>
      </c>
      <c r="BP107" s="26">
        <v>0</v>
      </c>
      <c r="BQ107" s="26">
        <v>0</v>
      </c>
      <c r="BR107" s="26">
        <v>0</v>
      </c>
      <c r="BS107" s="26">
        <v>0</v>
      </c>
      <c r="BT107" s="26">
        <v>0</v>
      </c>
      <c r="BU107" s="26">
        <v>0</v>
      </c>
      <c r="BV107" s="26">
        <v>0</v>
      </c>
      <c r="BW107" s="26">
        <v>0</v>
      </c>
      <c r="BX107" s="26">
        <v>0</v>
      </c>
      <c r="BY107" s="26">
        <v>0</v>
      </c>
      <c r="BZ107" s="26">
        <v>0</v>
      </c>
    </row>
    <row r="108" spans="1:78" outlineLevel="1">
      <c r="A108" s="23"/>
      <c r="B108" s="23" t="s">
        <v>103</v>
      </c>
      <c r="C108" s="23"/>
      <c r="D108" s="23"/>
      <c r="E108" s="23"/>
      <c r="F108" s="28">
        <v>-10948.462498876186</v>
      </c>
      <c r="G108" s="23"/>
      <c r="H108" s="23"/>
      <c r="I108" s="25"/>
      <c r="J108" s="28"/>
      <c r="K108" s="28">
        <v>0</v>
      </c>
      <c r="L108" s="28">
        <v>0</v>
      </c>
      <c r="M108" s="28">
        <v>0</v>
      </c>
      <c r="N108" s="28">
        <v>0</v>
      </c>
      <c r="O108" s="28">
        <v>-1684.7916552197801</v>
      </c>
      <c r="P108" s="28">
        <v>0</v>
      </c>
      <c r="Q108" s="28">
        <v>0</v>
      </c>
      <c r="R108" s="28">
        <v>0</v>
      </c>
      <c r="S108" s="28">
        <v>0</v>
      </c>
      <c r="T108" s="28">
        <v>0</v>
      </c>
      <c r="U108" s="28">
        <v>0</v>
      </c>
      <c r="V108" s="28">
        <v>0</v>
      </c>
      <c r="W108" s="28">
        <v>0</v>
      </c>
      <c r="X108" s="28">
        <v>0</v>
      </c>
      <c r="Y108" s="28">
        <v>-1906.1871157252485</v>
      </c>
      <c r="Z108" s="28">
        <v>0</v>
      </c>
      <c r="AA108" s="28">
        <v>0</v>
      </c>
      <c r="AB108" s="28">
        <v>0</v>
      </c>
      <c r="AC108" s="28">
        <v>0</v>
      </c>
      <c r="AD108" s="28">
        <v>0</v>
      </c>
      <c r="AE108" s="28">
        <v>0</v>
      </c>
      <c r="AF108" s="28">
        <v>0</v>
      </c>
      <c r="AG108" s="28">
        <v>0</v>
      </c>
      <c r="AH108" s="28">
        <v>0</v>
      </c>
      <c r="AI108" s="28">
        <v>-2156.6757580378371</v>
      </c>
      <c r="AJ108" s="28">
        <v>0</v>
      </c>
      <c r="AK108" s="28">
        <v>0</v>
      </c>
      <c r="AL108" s="28">
        <v>0</v>
      </c>
      <c r="AM108" s="28">
        <v>0</v>
      </c>
      <c r="AN108" s="28">
        <v>0</v>
      </c>
      <c r="AO108" s="28">
        <v>0</v>
      </c>
      <c r="AP108" s="28">
        <v>0</v>
      </c>
      <c r="AQ108" s="28">
        <v>0</v>
      </c>
      <c r="AR108" s="28">
        <v>0</v>
      </c>
      <c r="AS108" s="28">
        <v>-2440.0806651861226</v>
      </c>
      <c r="AT108" s="28">
        <v>0</v>
      </c>
      <c r="AU108" s="28">
        <v>0</v>
      </c>
      <c r="AV108" s="28">
        <v>0</v>
      </c>
      <c r="AW108" s="28">
        <v>0</v>
      </c>
      <c r="AX108" s="28">
        <v>0</v>
      </c>
      <c r="AY108" s="28">
        <v>0</v>
      </c>
      <c r="AZ108" s="28">
        <v>0</v>
      </c>
      <c r="BA108" s="28">
        <v>0</v>
      </c>
      <c r="BB108" s="28">
        <v>0</v>
      </c>
      <c r="BC108" s="28">
        <v>-2760.7273047071972</v>
      </c>
      <c r="BD108" s="28">
        <v>0</v>
      </c>
      <c r="BE108" s="28">
        <v>0</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row>
    <row r="109" spans="1:78" outlineLevel="1">
      <c r="A109" s="23"/>
      <c r="B109" s="51" t="s">
        <v>146</v>
      </c>
      <c r="C109" s="23"/>
      <c r="D109" s="23"/>
      <c r="E109" s="23"/>
      <c r="F109" s="31">
        <v>-31501754.510739017</v>
      </c>
      <c r="G109" s="23"/>
      <c r="H109" s="23"/>
      <c r="I109" s="1698"/>
      <c r="J109" s="31"/>
      <c r="K109" s="31">
        <v>0</v>
      </c>
      <c r="L109" s="31">
        <v>0</v>
      </c>
      <c r="M109" s="31">
        <v>0</v>
      </c>
      <c r="N109" s="31">
        <v>0</v>
      </c>
      <c r="O109" s="31">
        <v>-1684.7916552197801</v>
      </c>
      <c r="P109" s="31">
        <v>-230969.44915933794</v>
      </c>
      <c r="Q109" s="31">
        <v>-261478.36508432555</v>
      </c>
      <c r="R109" s="31">
        <v>-276974.8943957279</v>
      </c>
      <c r="S109" s="31">
        <v>-285394.91688968183</v>
      </c>
      <c r="T109" s="31">
        <v>-283273.06971406657</v>
      </c>
      <c r="U109" s="31">
        <v>-290669.52916603186</v>
      </c>
      <c r="V109" s="31">
        <v>-319973.29134030343</v>
      </c>
      <c r="W109" s="31">
        <v>-330954.86655001162</v>
      </c>
      <c r="X109" s="31">
        <v>-314843.33304645179</v>
      </c>
      <c r="Y109" s="31">
        <v>-322726.54132407281</v>
      </c>
      <c r="Z109" s="31">
        <v>-360336.07776040636</v>
      </c>
      <c r="AA109" s="31">
        <v>-377268.14789676125</v>
      </c>
      <c r="AB109" s="31">
        <v>-401524.74786609365</v>
      </c>
      <c r="AC109" s="31">
        <v>-412672.82484880148</v>
      </c>
      <c r="AD109" s="31">
        <v>-391072.55549837038</v>
      </c>
      <c r="AE109" s="31">
        <v>-400467.77534267353</v>
      </c>
      <c r="AF109" s="31">
        <v>-479447.17314584879</v>
      </c>
      <c r="AG109" s="31">
        <v>-500605.60498042038</v>
      </c>
      <c r="AH109" s="31">
        <v>-445471.51244538318</v>
      </c>
      <c r="AI109" s="31">
        <v>-443366.47997646511</v>
      </c>
      <c r="AJ109" s="31">
        <v>-416352.50353209686</v>
      </c>
      <c r="AK109" s="31">
        <v>-420363.11708772328</v>
      </c>
      <c r="AL109" s="31">
        <v>-431176.37756722904</v>
      </c>
      <c r="AM109" s="31">
        <v>-441273.73316029389</v>
      </c>
      <c r="AN109" s="31">
        <v>-433749.92046747473</v>
      </c>
      <c r="AO109" s="31">
        <v>-453677.79183568957</v>
      </c>
      <c r="AP109" s="31">
        <v>-622033.17469927017</v>
      </c>
      <c r="AQ109" s="31">
        <v>-677807.30327626818</v>
      </c>
      <c r="AR109" s="31">
        <v>-802273.06257077924</v>
      </c>
      <c r="AS109" s="31">
        <v>-839762.9851699922</v>
      </c>
      <c r="AT109" s="31">
        <v>-760690.28093380504</v>
      </c>
      <c r="AU109" s="31">
        <v>-756751.47186741745</v>
      </c>
      <c r="AV109" s="31">
        <v>-711735.3420193377</v>
      </c>
      <c r="AW109" s="31">
        <v>-721249.32420794282</v>
      </c>
      <c r="AX109" s="31">
        <v>-781057.21206885448</v>
      </c>
      <c r="AY109" s="31">
        <v>-798206.8631681496</v>
      </c>
      <c r="AZ109" s="31">
        <v>-663770.45526139287</v>
      </c>
      <c r="BA109" s="31">
        <v>-659407.36503943149</v>
      </c>
      <c r="BB109" s="31">
        <v>-785980.98061405506</v>
      </c>
      <c r="BC109" s="31">
        <v>-836682.49097135419</v>
      </c>
      <c r="BD109" s="31">
        <v>-924101.19453368045</v>
      </c>
      <c r="BE109" s="31">
        <v>-968719.6858453477</v>
      </c>
      <c r="BF109" s="31">
        <v>-1075912.4028440721</v>
      </c>
      <c r="BG109" s="31">
        <v>-1127198.3660908858</v>
      </c>
      <c r="BH109" s="31">
        <v>-1237568.3102992775</v>
      </c>
      <c r="BI109" s="31">
        <v>-1270222.6393342142</v>
      </c>
      <c r="BJ109" s="31">
        <v>-1087621.1784073978</v>
      </c>
      <c r="BK109" s="31">
        <v>-1081804.7663943982</v>
      </c>
      <c r="BL109" s="31">
        <v>-1207361.9049747104</v>
      </c>
      <c r="BM109" s="31">
        <v>-1255977.9501669917</v>
      </c>
      <c r="BN109" s="31">
        <v>-120088.4082430259</v>
      </c>
      <c r="BO109" s="31">
        <v>0</v>
      </c>
      <c r="BP109" s="31">
        <v>0</v>
      </c>
      <c r="BQ109" s="31">
        <v>0</v>
      </c>
      <c r="BR109" s="31">
        <v>0</v>
      </c>
      <c r="BS109" s="31">
        <v>0</v>
      </c>
      <c r="BT109" s="31">
        <v>0</v>
      </c>
      <c r="BU109" s="31">
        <v>0</v>
      </c>
      <c r="BV109" s="31">
        <v>0</v>
      </c>
      <c r="BW109" s="31">
        <v>0</v>
      </c>
      <c r="BX109" s="31">
        <v>0</v>
      </c>
      <c r="BY109" s="31">
        <v>0</v>
      </c>
      <c r="BZ109" s="31">
        <v>0</v>
      </c>
    </row>
    <row r="110" spans="1:78" ht="13.15" outlineLevel="1">
      <c r="A110" s="22" t="s">
        <v>200</v>
      </c>
      <c r="B110" s="23"/>
      <c r="C110" s="23"/>
      <c r="D110" s="23"/>
      <c r="E110" s="23"/>
      <c r="F110" s="31"/>
      <c r="G110" s="23"/>
      <c r="H110" s="23"/>
      <c r="I110" s="25"/>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row>
    <row r="111" spans="1:78" outlineLevel="1">
      <c r="A111" s="23"/>
      <c r="B111" s="23" t="s">
        <v>389</v>
      </c>
      <c r="C111" s="23"/>
      <c r="D111" s="23"/>
      <c r="E111" s="23"/>
      <c r="F111" s="26">
        <v>-49546071.957689151</v>
      </c>
      <c r="G111" s="23"/>
      <c r="H111" s="23"/>
      <c r="I111" s="25"/>
      <c r="J111" s="26"/>
      <c r="K111" s="26">
        <v>0</v>
      </c>
      <c r="L111" s="26">
        <v>-12083447.439999999</v>
      </c>
      <c r="M111" s="26">
        <v>-18715189.184065934</v>
      </c>
      <c r="N111" s="26">
        <v>-12153641.854065934</v>
      </c>
      <c r="O111" s="26">
        <v>-4643621.9636675818</v>
      </c>
      <c r="P111" s="26">
        <v>-1811009.8712225275</v>
      </c>
      <c r="Q111" s="26">
        <v>-139161.64466718177</v>
      </c>
      <c r="R111" s="26">
        <v>0</v>
      </c>
      <c r="S111" s="26">
        <v>0</v>
      </c>
      <c r="T111" s="26">
        <v>0</v>
      </c>
      <c r="U111" s="26">
        <v>0</v>
      </c>
      <c r="V111" s="26">
        <v>0</v>
      </c>
      <c r="W111" s="26">
        <v>0</v>
      </c>
      <c r="X111" s="26">
        <v>0</v>
      </c>
      <c r="Y111" s="26">
        <v>0</v>
      </c>
      <c r="Z111" s="26">
        <v>0</v>
      </c>
      <c r="AA111" s="26">
        <v>0</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0</v>
      </c>
      <c r="AX111" s="26">
        <v>0</v>
      </c>
      <c r="AY111" s="26">
        <v>0</v>
      </c>
      <c r="AZ111" s="26">
        <v>0</v>
      </c>
      <c r="BA111" s="26">
        <v>0</v>
      </c>
      <c r="BB111" s="26">
        <v>0</v>
      </c>
      <c r="BC111" s="26">
        <v>0</v>
      </c>
      <c r="BD111" s="26">
        <v>0</v>
      </c>
      <c r="BE111" s="26">
        <v>0</v>
      </c>
      <c r="BF111" s="26">
        <v>0</v>
      </c>
      <c r="BG111" s="26">
        <v>0</v>
      </c>
      <c r="BH111" s="26">
        <v>0</v>
      </c>
      <c r="BI111" s="26">
        <v>0</v>
      </c>
      <c r="BJ111" s="26">
        <v>0</v>
      </c>
      <c r="BK111" s="26">
        <v>0</v>
      </c>
      <c r="BL111" s="26">
        <v>0</v>
      </c>
      <c r="BM111" s="26">
        <v>0</v>
      </c>
      <c r="BN111" s="26">
        <v>0</v>
      </c>
      <c r="BO111" s="26">
        <v>0</v>
      </c>
      <c r="BP111" s="26">
        <v>0</v>
      </c>
      <c r="BQ111" s="26">
        <v>0</v>
      </c>
      <c r="BR111" s="26">
        <v>0</v>
      </c>
      <c r="BS111" s="26">
        <v>0</v>
      </c>
      <c r="BT111" s="26">
        <v>0</v>
      </c>
      <c r="BU111" s="26">
        <v>0</v>
      </c>
      <c r="BV111" s="26">
        <v>0</v>
      </c>
      <c r="BW111" s="26">
        <v>0</v>
      </c>
      <c r="BX111" s="26">
        <v>0</v>
      </c>
      <c r="BY111" s="26">
        <v>0</v>
      </c>
      <c r="BZ111" s="26">
        <v>0</v>
      </c>
    </row>
    <row r="112" spans="1:78" outlineLevel="1">
      <c r="A112" s="23"/>
      <c r="B112" s="23" t="s">
        <v>1054</v>
      </c>
      <c r="C112" s="23"/>
      <c r="D112" s="23"/>
      <c r="E112" s="23"/>
      <c r="F112" s="26">
        <v>-5647.7149999999892</v>
      </c>
      <c r="G112" s="23"/>
      <c r="H112" s="23"/>
      <c r="I112" s="25"/>
      <c r="J112" s="26"/>
      <c r="K112" s="26">
        <v>0</v>
      </c>
      <c r="L112" s="26">
        <v>259347.6</v>
      </c>
      <c r="M112" s="26">
        <v>556465.55999999994</v>
      </c>
      <c r="N112" s="26">
        <v>359557.14</v>
      </c>
      <c r="O112" s="26">
        <v>-520753.22000000003</v>
      </c>
      <c r="P112" s="26">
        <v>52734.659999999996</v>
      </c>
      <c r="Q112" s="26">
        <v>-679113.16499999992</v>
      </c>
      <c r="R112" s="26">
        <v>0</v>
      </c>
      <c r="S112" s="26">
        <v>-33886.289999999943</v>
      </c>
      <c r="T112" s="26">
        <v>0</v>
      </c>
      <c r="U112" s="26">
        <v>0</v>
      </c>
      <c r="V112" s="26">
        <v>0</v>
      </c>
      <c r="W112" s="26">
        <v>0</v>
      </c>
      <c r="X112" s="26">
        <v>0</v>
      </c>
      <c r="Y112" s="26">
        <v>0</v>
      </c>
      <c r="Z112" s="26">
        <v>0</v>
      </c>
      <c r="AA112" s="26">
        <v>0</v>
      </c>
      <c r="AB112" s="26">
        <v>0</v>
      </c>
      <c r="AC112" s="26">
        <v>0</v>
      </c>
      <c r="AD112" s="26">
        <v>0</v>
      </c>
      <c r="AE112" s="26">
        <v>0</v>
      </c>
      <c r="AF112" s="26">
        <v>0</v>
      </c>
      <c r="AG112" s="26">
        <v>0</v>
      </c>
      <c r="AH112" s="26">
        <v>0</v>
      </c>
      <c r="AI112" s="26">
        <v>0</v>
      </c>
      <c r="AJ112" s="26">
        <v>0</v>
      </c>
      <c r="AK112" s="26">
        <v>0</v>
      </c>
      <c r="AL112" s="26">
        <v>0</v>
      </c>
      <c r="AM112" s="26">
        <v>0</v>
      </c>
      <c r="AN112" s="26">
        <v>0</v>
      </c>
      <c r="AO112" s="26">
        <v>0</v>
      </c>
      <c r="AP112" s="26">
        <v>0</v>
      </c>
      <c r="AQ112" s="26">
        <v>0</v>
      </c>
      <c r="AR112" s="26">
        <v>0</v>
      </c>
      <c r="AS112" s="26">
        <v>0</v>
      </c>
      <c r="AT112" s="26">
        <v>0</v>
      </c>
      <c r="AU112" s="26">
        <v>0</v>
      </c>
      <c r="AV112" s="26">
        <v>0</v>
      </c>
      <c r="AW112" s="26">
        <v>0</v>
      </c>
      <c r="AX112" s="26">
        <v>0</v>
      </c>
      <c r="AY112" s="26">
        <v>0</v>
      </c>
      <c r="AZ112" s="26">
        <v>0</v>
      </c>
      <c r="BA112" s="26">
        <v>0</v>
      </c>
      <c r="BB112" s="26">
        <v>0</v>
      </c>
      <c r="BC112" s="26">
        <v>0</v>
      </c>
      <c r="BD112" s="26">
        <v>0</v>
      </c>
      <c r="BE112" s="26">
        <v>0</v>
      </c>
      <c r="BF112" s="26">
        <v>0</v>
      </c>
      <c r="BG112" s="26">
        <v>0</v>
      </c>
      <c r="BH112" s="26">
        <v>0</v>
      </c>
      <c r="BI112" s="26">
        <v>0</v>
      </c>
      <c r="BJ112" s="26">
        <v>0</v>
      </c>
      <c r="BK112" s="26">
        <v>0</v>
      </c>
      <c r="BL112" s="26">
        <v>0</v>
      </c>
      <c r="BM112" s="26">
        <v>0</v>
      </c>
      <c r="BN112" s="26">
        <v>0</v>
      </c>
      <c r="BO112" s="26">
        <v>0</v>
      </c>
      <c r="BP112" s="26">
        <v>0</v>
      </c>
      <c r="BQ112" s="26">
        <v>0</v>
      </c>
      <c r="BR112" s="26">
        <v>0</v>
      </c>
      <c r="BS112" s="26">
        <v>0</v>
      </c>
      <c r="BT112" s="26">
        <v>0</v>
      </c>
      <c r="BU112" s="26">
        <v>0</v>
      </c>
      <c r="BV112" s="26">
        <v>0</v>
      </c>
      <c r="BW112" s="26">
        <v>0</v>
      </c>
      <c r="BX112" s="26">
        <v>0</v>
      </c>
      <c r="BY112" s="26">
        <v>0</v>
      </c>
      <c r="BZ112" s="26">
        <v>0</v>
      </c>
    </row>
    <row r="113" spans="1:78" ht="10.5" customHeight="1" outlineLevel="1">
      <c r="A113" s="23"/>
      <c r="B113" s="23" t="s">
        <v>201</v>
      </c>
      <c r="C113" s="23"/>
      <c r="D113" s="23"/>
      <c r="E113" s="23"/>
      <c r="F113" s="26">
        <v>0</v>
      </c>
      <c r="G113" s="23"/>
      <c r="H113" s="23"/>
      <c r="I113" s="25"/>
      <c r="J113" s="26"/>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0</v>
      </c>
      <c r="BN113" s="26">
        <v>0</v>
      </c>
      <c r="BO113" s="26">
        <v>0</v>
      </c>
      <c r="BP113" s="26">
        <v>0</v>
      </c>
      <c r="BQ113" s="26">
        <v>0</v>
      </c>
      <c r="BR113" s="26">
        <v>0</v>
      </c>
      <c r="BS113" s="26">
        <v>0</v>
      </c>
      <c r="BT113" s="26">
        <v>0</v>
      </c>
      <c r="BU113" s="26">
        <v>0</v>
      </c>
      <c r="BV113" s="26">
        <v>0</v>
      </c>
      <c r="BW113" s="26">
        <v>0</v>
      </c>
      <c r="BX113" s="26">
        <v>0</v>
      </c>
      <c r="BY113" s="26">
        <v>0</v>
      </c>
      <c r="BZ113" s="26">
        <v>0</v>
      </c>
    </row>
    <row r="114" spans="1:78" ht="13.15" outlineLevel="1">
      <c r="A114" s="22" t="s">
        <v>202</v>
      </c>
      <c r="B114" s="23"/>
      <c r="C114" s="23"/>
      <c r="D114" s="23"/>
      <c r="E114" s="23"/>
      <c r="F114" s="26">
        <v>-19358350.329176985</v>
      </c>
      <c r="G114" s="23"/>
      <c r="H114" s="23"/>
      <c r="I114" s="25"/>
      <c r="J114" s="26"/>
      <c r="K114" s="26">
        <v>0</v>
      </c>
      <c r="L114" s="26">
        <v>-698174.59999999986</v>
      </c>
      <c r="M114" s="26">
        <v>-312946.74560439587</v>
      </c>
      <c r="N114" s="26">
        <v>386850.39999999991</v>
      </c>
      <c r="O114" s="26">
        <v>478606.50335989008</v>
      </c>
      <c r="P114" s="26">
        <v>-198088.18971497117</v>
      </c>
      <c r="Q114" s="26">
        <v>-349123.98580262088</v>
      </c>
      <c r="R114" s="26">
        <v>-381683.23893977387</v>
      </c>
      <c r="S114" s="26">
        <v>-415626.35967093665</v>
      </c>
      <c r="T114" s="26">
        <v>-410839.07095423044</v>
      </c>
      <c r="U114" s="26">
        <v>-417127.93232232553</v>
      </c>
      <c r="V114" s="26">
        <v>-414675.84595419571</v>
      </c>
      <c r="W114" s="26">
        <v>-412511.93966312223</v>
      </c>
      <c r="X114" s="26">
        <v>-414837.53594553773</v>
      </c>
      <c r="Y114" s="26">
        <v>-416635.58442495164</v>
      </c>
      <c r="Z114" s="26">
        <v>-413109.24514709751</v>
      </c>
      <c r="AA114" s="26">
        <v>-409772.36212387937</v>
      </c>
      <c r="AB114" s="26">
        <v>-407802.31404476962</v>
      </c>
      <c r="AC114" s="26">
        <v>-406135.73001822305</v>
      </c>
      <c r="AD114" s="26">
        <v>-409000.18041539681</v>
      </c>
      <c r="AE114" s="26">
        <v>-411164.66619073134</v>
      </c>
      <c r="AF114" s="26">
        <v>-403417.36948488606</v>
      </c>
      <c r="AG114" s="26">
        <v>-396507.83853904088</v>
      </c>
      <c r="AH114" s="26">
        <v>-402848.44956757507</v>
      </c>
      <c r="AI114" s="26">
        <v>-408933.84695191041</v>
      </c>
      <c r="AJ114" s="26">
        <v>-412192.89100895624</v>
      </c>
      <c r="AK114" s="26">
        <v>-415438.97794647532</v>
      </c>
      <c r="AL114" s="26">
        <v>-414983.48917094106</v>
      </c>
      <c r="AM114" s="26">
        <v>-414657.86697621277</v>
      </c>
      <c r="AN114" s="26">
        <v>-416146.81283013709</v>
      </c>
      <c r="AO114" s="26">
        <v>-416324.8179906701</v>
      </c>
      <c r="AP114" s="26">
        <v>-399184.09663301235</v>
      </c>
      <c r="AQ114" s="26">
        <v>-381958.394964315</v>
      </c>
      <c r="AR114" s="26">
        <v>-369145.83173597261</v>
      </c>
      <c r="AS114" s="26">
        <v>-357356.52703727974</v>
      </c>
      <c r="AT114" s="26">
        <v>-365642.44048532506</v>
      </c>
      <c r="AU114" s="26">
        <v>-374093.90101965982</v>
      </c>
      <c r="AV114" s="26">
        <v>-379195.47422991414</v>
      </c>
      <c r="AW114" s="26">
        <v>-383619.73825620278</v>
      </c>
      <c r="AX114" s="26">
        <v>-377704.79444594623</v>
      </c>
      <c r="AY114" s="26">
        <v>-373133.75231192878</v>
      </c>
      <c r="AZ114" s="26">
        <v>-387726.28481943009</v>
      </c>
      <c r="BA114" s="26">
        <v>-400677.99420575239</v>
      </c>
      <c r="BB114" s="26">
        <v>-387864.98940317216</v>
      </c>
      <c r="BC114" s="26">
        <v>-374786.1126190655</v>
      </c>
      <c r="BD114" s="26">
        <v>-365592.2038123784</v>
      </c>
      <c r="BE114" s="26">
        <v>-356272.27725956641</v>
      </c>
      <c r="BF114" s="26">
        <v>-345100.71194478904</v>
      </c>
      <c r="BG114" s="26">
        <v>-333630.45586056064</v>
      </c>
      <c r="BH114" s="26">
        <v>-321910.96336793882</v>
      </c>
      <c r="BI114" s="26">
        <v>-312149.3158914345</v>
      </c>
      <c r="BJ114" s="26">
        <v>-331302.20678787766</v>
      </c>
      <c r="BK114" s="26">
        <v>-348565.2192856074</v>
      </c>
      <c r="BL114" s="26">
        <v>-335399.5385465835</v>
      </c>
      <c r="BM114" s="26">
        <v>-311409.89933270286</v>
      </c>
      <c r="BN114" s="26">
        <v>-149676.22087650539</v>
      </c>
      <c r="BO114" s="26">
        <v>0</v>
      </c>
      <c r="BP114" s="26">
        <v>0</v>
      </c>
      <c r="BQ114" s="26">
        <v>0</v>
      </c>
      <c r="BR114" s="26">
        <v>0</v>
      </c>
      <c r="BS114" s="26">
        <v>0</v>
      </c>
      <c r="BT114" s="26">
        <v>0</v>
      </c>
      <c r="BU114" s="26">
        <v>0</v>
      </c>
      <c r="BV114" s="26">
        <v>0</v>
      </c>
      <c r="BW114" s="26">
        <v>0</v>
      </c>
      <c r="BX114" s="26">
        <v>0</v>
      </c>
      <c r="BY114" s="26">
        <v>0</v>
      </c>
      <c r="BZ114" s="26">
        <v>0</v>
      </c>
    </row>
    <row r="115" spans="1:78" ht="13.15" outlineLevel="1">
      <c r="A115" s="22" t="s">
        <v>203</v>
      </c>
      <c r="B115" s="23"/>
      <c r="C115" s="23"/>
      <c r="D115" s="23"/>
      <c r="E115" s="23"/>
      <c r="F115" s="26">
        <v>-8318644.5687529212</v>
      </c>
      <c r="G115" s="23"/>
      <c r="H115" s="23"/>
      <c r="I115" s="25"/>
      <c r="J115" s="26"/>
      <c r="K115" s="26">
        <v>0</v>
      </c>
      <c r="L115" s="26">
        <v>0</v>
      </c>
      <c r="M115" s="26">
        <v>-44108.137491052308</v>
      </c>
      <c r="N115" s="26">
        <v>-82240.420997875073</v>
      </c>
      <c r="O115" s="26">
        <v>-81633.798723136249</v>
      </c>
      <c r="P115" s="26">
        <v>-57853.59013104206</v>
      </c>
      <c r="Q115" s="26">
        <v>-53685.214750176252</v>
      </c>
      <c r="R115" s="26">
        <v>0</v>
      </c>
      <c r="S115" s="26">
        <v>0</v>
      </c>
      <c r="T115" s="26">
        <v>0</v>
      </c>
      <c r="U115" s="26">
        <v>0</v>
      </c>
      <c r="V115" s="26">
        <v>0</v>
      </c>
      <c r="W115" s="26">
        <v>0</v>
      </c>
      <c r="X115" s="26">
        <v>0</v>
      </c>
      <c r="Y115" s="26">
        <v>0</v>
      </c>
      <c r="Z115" s="26">
        <v>0</v>
      </c>
      <c r="AA115" s="26">
        <v>-40496.512807372063</v>
      </c>
      <c r="AB115" s="26">
        <v>-110649.633392772</v>
      </c>
      <c r="AC115" s="26">
        <v>-110528.69883575104</v>
      </c>
      <c r="AD115" s="26">
        <v>-126543.37982675697</v>
      </c>
      <c r="AE115" s="26">
        <v>-134505.30816976342</v>
      </c>
      <c r="AF115" s="26">
        <v>-147549.10864764877</v>
      </c>
      <c r="AG115" s="26">
        <v>-137242.70360120447</v>
      </c>
      <c r="AH115" s="26">
        <v>-150706.8424435934</v>
      </c>
      <c r="AI115" s="26">
        <v>-165196.55964724626</v>
      </c>
      <c r="AJ115" s="26">
        <v>-177154.42317400192</v>
      </c>
      <c r="AK115" s="26">
        <v>-186528.3206563291</v>
      </c>
      <c r="AL115" s="26">
        <v>-197552.57316951643</v>
      </c>
      <c r="AM115" s="26">
        <v>-200197.6356137135</v>
      </c>
      <c r="AN115" s="26">
        <v>-210379.7227022564</v>
      </c>
      <c r="AO115" s="26">
        <v>-216122.78917838738</v>
      </c>
      <c r="AP115" s="26">
        <v>-222626.63813886177</v>
      </c>
      <c r="AQ115" s="26">
        <v>-195844.69121498908</v>
      </c>
      <c r="AR115" s="26">
        <v>-201638.07583098067</v>
      </c>
      <c r="AS115" s="26">
        <v>-183125.06457280557</v>
      </c>
      <c r="AT115" s="26">
        <v>-190791.97130392716</v>
      </c>
      <c r="AU115" s="26">
        <v>-209791.62246147959</v>
      </c>
      <c r="AV115" s="26">
        <v>-217440.87391491386</v>
      </c>
      <c r="AW115" s="26">
        <v>-230300.71331739408</v>
      </c>
      <c r="AX115" s="26">
        <v>-236578.32757187073</v>
      </c>
      <c r="AY115" s="26">
        <v>-230625.86059789814</v>
      </c>
      <c r="AZ115" s="26">
        <v>-239235.35881333883</v>
      </c>
      <c r="BA115" s="26">
        <v>-268832.79743907799</v>
      </c>
      <c r="BB115" s="26">
        <v>-273762.73361698649</v>
      </c>
      <c r="BC115" s="26">
        <v>-255337.3717625952</v>
      </c>
      <c r="BD115" s="26">
        <v>-259260.70962736607</v>
      </c>
      <c r="BE115" s="26">
        <v>-247780.33125529869</v>
      </c>
      <c r="BF115" s="26">
        <v>-251046.4920104678</v>
      </c>
      <c r="BG115" s="26">
        <v>-235930.03698924641</v>
      </c>
      <c r="BH115" s="26">
        <v>-238769.08050663606</v>
      </c>
      <c r="BI115" s="26">
        <v>-223503.68203045405</v>
      </c>
      <c r="BJ115" s="26">
        <v>-230099.26852335769</v>
      </c>
      <c r="BK115" s="26">
        <v>-268577.23054328724</v>
      </c>
      <c r="BL115" s="26">
        <v>-272704.44729291339</v>
      </c>
      <c r="BM115" s="26">
        <v>-258732.78870840237</v>
      </c>
      <c r="BN115" s="26">
        <v>-45433.026748776159</v>
      </c>
      <c r="BO115" s="26">
        <v>0</v>
      </c>
      <c r="BP115" s="26">
        <v>0</v>
      </c>
      <c r="BQ115" s="26">
        <v>0</v>
      </c>
      <c r="BR115" s="26">
        <v>0</v>
      </c>
      <c r="BS115" s="26">
        <v>0</v>
      </c>
      <c r="BT115" s="26">
        <v>0</v>
      </c>
      <c r="BU115" s="26">
        <v>0</v>
      </c>
      <c r="BV115" s="26">
        <v>0</v>
      </c>
      <c r="BW115" s="26">
        <v>0</v>
      </c>
      <c r="BX115" s="26">
        <v>0</v>
      </c>
      <c r="BY115" s="26">
        <v>0</v>
      </c>
      <c r="BZ115" s="26">
        <v>0</v>
      </c>
    </row>
    <row r="116" spans="1:78" ht="13.15" outlineLevel="1">
      <c r="A116" s="42" t="s">
        <v>204</v>
      </c>
      <c r="B116" s="42"/>
      <c r="C116" s="42"/>
      <c r="D116" s="42"/>
      <c r="E116" s="42"/>
      <c r="F116" s="44">
        <v>38955273.694442898</v>
      </c>
      <c r="G116" s="42"/>
      <c r="H116" s="42"/>
      <c r="I116" s="43"/>
      <c r="J116" s="44"/>
      <c r="K116" s="44">
        <v>0</v>
      </c>
      <c r="L116" s="44">
        <v>-12522274.439999999</v>
      </c>
      <c r="M116" s="44">
        <v>-18515778.507161383</v>
      </c>
      <c r="N116" s="44">
        <v>-11489474.735063808</v>
      </c>
      <c r="O116" s="44">
        <v>-4769087.2706860481</v>
      </c>
      <c r="P116" s="44">
        <v>269934.66377882654</v>
      </c>
      <c r="Q116" s="44">
        <v>1285681.0010476338</v>
      </c>
      <c r="R116" s="44">
        <v>2111697.2748155822</v>
      </c>
      <c r="S116" s="44">
        <v>2046416.3267340274</v>
      </c>
      <c r="T116" s="44">
        <v>2089376.5852204731</v>
      </c>
      <c r="U116" s="44">
        <v>2086933.9616725645</v>
      </c>
      <c r="V116" s="44">
        <v>2062301.2392753996</v>
      </c>
      <c r="W116" s="44">
        <v>2065007.3350607201</v>
      </c>
      <c r="X116" s="44">
        <v>2081067.6995260662</v>
      </c>
      <c r="Y116" s="44">
        <v>2083198.3015905856</v>
      </c>
      <c r="Z116" s="44">
        <v>2051446.3923574132</v>
      </c>
      <c r="AA116" s="44">
        <v>2009461.8477289968</v>
      </c>
      <c r="AB116" s="44">
        <v>1919411.7453768137</v>
      </c>
      <c r="AC116" s="44">
        <v>1922461.0211520689</v>
      </c>
      <c r="AD116" s="44">
        <v>1927631.4684908455</v>
      </c>
      <c r="AE116" s="44">
        <v>1920829.9145569564</v>
      </c>
      <c r="AF116" s="44">
        <v>1839064.5550926798</v>
      </c>
      <c r="AG116" s="44">
        <v>1848160.141279872</v>
      </c>
      <c r="AH116" s="44">
        <v>1886062.7896076981</v>
      </c>
      <c r="AI116" s="44">
        <v>1880956.7415688387</v>
      </c>
      <c r="AJ116" s="44">
        <v>1895391.4487347102</v>
      </c>
      <c r="AK116" s="44">
        <v>1892458.9856914538</v>
      </c>
      <c r="AL116" s="44">
        <v>1873780.5407372327</v>
      </c>
      <c r="AM116" s="44">
        <v>1875404.3332002209</v>
      </c>
      <c r="AN116" s="44">
        <v>1874028.2816950837</v>
      </c>
      <c r="AO116" s="44">
        <v>1862570.9417033643</v>
      </c>
      <c r="AP116" s="44">
        <v>1707692.8792000902</v>
      </c>
      <c r="AQ116" s="44">
        <v>1710677.792304151</v>
      </c>
      <c r="AR116" s="44">
        <v>1596142.6707841929</v>
      </c>
      <c r="AS116" s="44">
        <v>1604075.2420575488</v>
      </c>
      <c r="AT116" s="44">
        <v>1670179.3717558254</v>
      </c>
      <c r="AU116" s="44">
        <v>1662165.2514939192</v>
      </c>
      <c r="AV116" s="44">
        <v>1697489.4084605989</v>
      </c>
      <c r="AW116" s="44">
        <v>1686576.9597659083</v>
      </c>
      <c r="AX116" s="44">
        <v>1629541.7245376217</v>
      </c>
      <c r="AY116" s="44">
        <v>1639198.3603920667</v>
      </c>
      <c r="AZ116" s="44">
        <v>1753646.4437296479</v>
      </c>
      <c r="BA116" s="44">
        <v>1732150.2332314425</v>
      </c>
      <c r="BB116" s="44">
        <v>1616753.7350891014</v>
      </c>
      <c r="BC116" s="44">
        <v>1614663.5568444917</v>
      </c>
      <c r="BD116" s="44">
        <v>1535891.8242518823</v>
      </c>
      <c r="BE116" s="44">
        <v>1529608.4086761409</v>
      </c>
      <c r="BF116" s="44">
        <v>1433781.906265521</v>
      </c>
      <c r="BG116" s="44">
        <v>1427055.7942054784</v>
      </c>
      <c r="BH116" s="44">
        <v>1329113.6292515274</v>
      </c>
      <c r="BI116" s="44">
        <v>1339908.8147526328</v>
      </c>
      <c r="BJ116" s="44">
        <v>1500397.8118262906</v>
      </c>
      <c r="BK116" s="44">
        <v>1469356.2796195701</v>
      </c>
      <c r="BL116" s="44">
        <v>1356564.5189032492</v>
      </c>
      <c r="BM116" s="44">
        <v>1137035.9059580122</v>
      </c>
      <c r="BN116" s="44">
        <v>211484.58630108298</v>
      </c>
      <c r="BO116" s="44">
        <v>0</v>
      </c>
      <c r="BP116" s="44">
        <v>0</v>
      </c>
      <c r="BQ116" s="44">
        <v>0</v>
      </c>
      <c r="BR116" s="44">
        <v>0</v>
      </c>
      <c r="BS116" s="44">
        <v>0</v>
      </c>
      <c r="BT116" s="44">
        <v>0</v>
      </c>
      <c r="BU116" s="44">
        <v>0</v>
      </c>
      <c r="BV116" s="44">
        <v>0</v>
      </c>
      <c r="BW116" s="44">
        <v>0</v>
      </c>
      <c r="BX116" s="44">
        <v>0</v>
      </c>
      <c r="BY116" s="44">
        <v>0</v>
      </c>
      <c r="BZ116" s="44">
        <v>0</v>
      </c>
    </row>
    <row r="117" spans="1:78" outlineLevel="1">
      <c r="A117" s="23"/>
      <c r="B117" s="23"/>
      <c r="C117" s="23"/>
      <c r="D117" s="23"/>
      <c r="E117" s="23"/>
      <c r="F117" s="31"/>
      <c r="G117" s="23"/>
      <c r="H117" s="23"/>
      <c r="I117" s="25"/>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row>
    <row r="118" spans="1:78" outlineLevel="1">
      <c r="A118" s="23"/>
      <c r="B118" s="23" t="s">
        <v>206</v>
      </c>
      <c r="C118" s="23"/>
      <c r="D118" s="23"/>
      <c r="E118" s="23"/>
      <c r="F118" s="26">
        <v>94564.045534212375</v>
      </c>
      <c r="G118" s="23"/>
      <c r="H118" s="23"/>
      <c r="I118" s="25"/>
      <c r="J118" s="26">
        <v>0</v>
      </c>
      <c r="K118" s="26">
        <v>0</v>
      </c>
      <c r="L118" s="26">
        <v>6.2559707353235128</v>
      </c>
      <c r="M118" s="26">
        <v>37.280058565340951</v>
      </c>
      <c r="N118" s="26">
        <v>27.972861522457759</v>
      </c>
      <c r="O118" s="26">
        <v>13.755059100895597</v>
      </c>
      <c r="P118" s="26">
        <v>140.61939248733194</v>
      </c>
      <c r="Q118" s="26">
        <v>793.89908594308918</v>
      </c>
      <c r="R118" s="26">
        <v>302.41958008985443</v>
      </c>
      <c r="S118" s="26">
        <v>283.30726472424772</v>
      </c>
      <c r="T118" s="26">
        <v>315.09304741282256</v>
      </c>
      <c r="U118" s="26">
        <v>350.99210269218696</v>
      </c>
      <c r="V118" s="26">
        <v>407.00738435353537</v>
      </c>
      <c r="W118" s="26">
        <v>415.92398911279537</v>
      </c>
      <c r="X118" s="26">
        <v>425.06350899103683</v>
      </c>
      <c r="Y118" s="26">
        <v>561.39929454389789</v>
      </c>
      <c r="Z118" s="26">
        <v>701.14347473558041</v>
      </c>
      <c r="AA118" s="26">
        <v>738.72954193172791</v>
      </c>
      <c r="AB118" s="26">
        <v>777.255260807779</v>
      </c>
      <c r="AC118" s="26">
        <v>827.22921726415404</v>
      </c>
      <c r="AD118" s="26">
        <v>878.45252263193868</v>
      </c>
      <c r="AE118" s="26">
        <v>1018.239910173112</v>
      </c>
      <c r="AF118" s="26">
        <v>1161.5219824028147</v>
      </c>
      <c r="AG118" s="26">
        <v>988.26532892189607</v>
      </c>
      <c r="AH118" s="26">
        <v>810.67725910395438</v>
      </c>
      <c r="AI118" s="26">
        <v>761.54135714113579</v>
      </c>
      <c r="AJ118" s="26">
        <v>711.17705762924675</v>
      </c>
      <c r="AK118" s="26">
        <v>731.26520835692804</v>
      </c>
      <c r="AL118" s="26">
        <v>751.85556285280154</v>
      </c>
      <c r="AM118" s="26">
        <v>956.88650685162634</v>
      </c>
      <c r="AN118" s="26">
        <v>1167.0432244504218</v>
      </c>
      <c r="AO118" s="26">
        <v>1784.4137614567628</v>
      </c>
      <c r="AP118" s="26">
        <v>2417.2185618882622</v>
      </c>
      <c r="AQ118" s="26">
        <v>2663.371573774637</v>
      </c>
      <c r="AR118" s="26">
        <v>2915.6784109581704</v>
      </c>
      <c r="AS118" s="26">
        <v>2674.909080139199</v>
      </c>
      <c r="AT118" s="26">
        <v>2428.120516049753</v>
      </c>
      <c r="AU118" s="26">
        <v>2405.4198581946989</v>
      </c>
      <c r="AV118" s="26">
        <v>2382.1516838932694</v>
      </c>
      <c r="AW118" s="26">
        <v>2379.2930444483432</v>
      </c>
      <c r="AX118" s="26">
        <v>2376.3629390172928</v>
      </c>
      <c r="AY118" s="26">
        <v>2204.1784685454986</v>
      </c>
      <c r="AZ118" s="26">
        <v>2027.6893863119099</v>
      </c>
      <c r="BA118" s="26">
        <v>2496.2163056980771</v>
      </c>
      <c r="BB118" s="26">
        <v>2976.4563980688995</v>
      </c>
      <c r="BC118" s="26">
        <v>3380.0585723898198</v>
      </c>
      <c r="BD118" s="26">
        <v>3793.7501739075096</v>
      </c>
      <c r="BE118" s="26">
        <v>4254.4962250079743</v>
      </c>
      <c r="BF118" s="26">
        <v>4726.7598175747817</v>
      </c>
      <c r="BG118" s="26">
        <v>4816.1722477550247</v>
      </c>
      <c r="BH118" s="26">
        <v>4907.8196982020445</v>
      </c>
      <c r="BI118" s="26">
        <v>4630.3000792528346</v>
      </c>
      <c r="BJ118" s="26">
        <v>4285.2814256464844</v>
      </c>
      <c r="BK118" s="26">
        <v>3812.1136081073992</v>
      </c>
      <c r="BL118" s="26">
        <v>3266.5518790873011</v>
      </c>
      <c r="BM118" s="26">
        <v>1496.9898033064903</v>
      </c>
      <c r="BN118" s="26">
        <v>0</v>
      </c>
      <c r="BO118" s="26">
        <v>0</v>
      </c>
      <c r="BP118" s="26">
        <v>0</v>
      </c>
      <c r="BQ118" s="26">
        <v>0</v>
      </c>
      <c r="BR118" s="26">
        <v>0</v>
      </c>
      <c r="BS118" s="26">
        <v>0</v>
      </c>
      <c r="BT118" s="26">
        <v>0</v>
      </c>
      <c r="BU118" s="26">
        <v>0</v>
      </c>
      <c r="BV118" s="26">
        <v>0</v>
      </c>
      <c r="BW118" s="26">
        <v>0</v>
      </c>
      <c r="BX118" s="26">
        <v>0</v>
      </c>
      <c r="BY118" s="26">
        <v>0</v>
      </c>
      <c r="BZ118" s="26">
        <v>0</v>
      </c>
    </row>
    <row r="119" spans="1:78" ht="6" customHeight="1" outlineLevel="1">
      <c r="A119" s="23"/>
      <c r="B119" s="23"/>
      <c r="C119" s="23"/>
      <c r="D119" s="23"/>
      <c r="E119" s="23"/>
      <c r="F119" s="31"/>
      <c r="G119" s="23"/>
      <c r="H119" s="23"/>
      <c r="I119" s="25"/>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row>
    <row r="120" spans="1:78" outlineLevel="1">
      <c r="A120" s="23"/>
      <c r="B120" s="23" t="s">
        <v>116</v>
      </c>
      <c r="C120" s="23"/>
      <c r="D120" s="23"/>
      <c r="E120" s="23"/>
      <c r="F120" s="26">
        <v>3414.2782750003857</v>
      </c>
      <c r="G120" s="23"/>
      <c r="H120" s="23"/>
      <c r="I120" s="25"/>
      <c r="J120" s="26"/>
      <c r="K120" s="26">
        <v>0</v>
      </c>
      <c r="L120" s="26">
        <v>0</v>
      </c>
      <c r="M120" s="26">
        <v>0</v>
      </c>
      <c r="N120" s="26">
        <v>0</v>
      </c>
      <c r="O120" s="26">
        <v>-654617.07999999961</v>
      </c>
      <c r="P120" s="26">
        <v>1636.5426999999991</v>
      </c>
      <c r="Q120" s="26">
        <v>628015.04770000011</v>
      </c>
      <c r="R120" s="26">
        <v>70.596437499998714</v>
      </c>
      <c r="S120" s="26">
        <v>28309.171437499954</v>
      </c>
      <c r="T120" s="26">
        <v>-1.1641532182693482E-12</v>
      </c>
      <c r="U120" s="26">
        <v>-1.1641532182693482E-12</v>
      </c>
      <c r="V120" s="26">
        <v>-1.1641532182693482E-12</v>
      </c>
      <c r="W120" s="26">
        <v>-1.1641532182693482E-12</v>
      </c>
      <c r="X120" s="26">
        <v>-1.1641532182693482E-12</v>
      </c>
      <c r="Y120" s="26">
        <v>-1.1641532182693482E-12</v>
      </c>
      <c r="Z120" s="26">
        <v>-1.1641532182693482E-12</v>
      </c>
      <c r="AA120" s="26">
        <v>-1.1641532182693482E-12</v>
      </c>
      <c r="AB120" s="26">
        <v>-1.1641532182693482E-12</v>
      </c>
      <c r="AC120" s="26">
        <v>-1.1641532182693482E-12</v>
      </c>
      <c r="AD120" s="26">
        <v>-1.1641532182693482E-12</v>
      </c>
      <c r="AE120" s="26">
        <v>-1.1641532182693482E-12</v>
      </c>
      <c r="AF120" s="26">
        <v>-1.1641532182693482E-12</v>
      </c>
      <c r="AG120" s="26">
        <v>-1.1641532182693482E-12</v>
      </c>
      <c r="AH120" s="26">
        <v>-1.1641532182693482E-12</v>
      </c>
      <c r="AI120" s="26">
        <v>-1.1641532182693482E-12</v>
      </c>
      <c r="AJ120" s="26">
        <v>-1.1641532182693482E-12</v>
      </c>
      <c r="AK120" s="26">
        <v>-1.1641532182693482E-12</v>
      </c>
      <c r="AL120" s="26">
        <v>-1.1641532182693482E-12</v>
      </c>
      <c r="AM120" s="26">
        <v>-1.1641532182693482E-12</v>
      </c>
      <c r="AN120" s="26">
        <v>-1.1641532182693482E-12</v>
      </c>
      <c r="AO120" s="26">
        <v>-1.1641532182693482E-12</v>
      </c>
      <c r="AP120" s="26">
        <v>-1.1641532182693482E-12</v>
      </c>
      <c r="AQ120" s="26">
        <v>-1.1641532182693482E-12</v>
      </c>
      <c r="AR120" s="26">
        <v>-1.1641532182693482E-12</v>
      </c>
      <c r="AS120" s="26">
        <v>-1.1641532182693482E-12</v>
      </c>
      <c r="AT120" s="26">
        <v>-1.1641532182693482E-12</v>
      </c>
      <c r="AU120" s="26">
        <v>-1.1641532182693482E-12</v>
      </c>
      <c r="AV120" s="26">
        <v>-1.1641532182693482E-12</v>
      </c>
      <c r="AW120" s="26">
        <v>-1.1641532182693482E-12</v>
      </c>
      <c r="AX120" s="26">
        <v>-1.1641532182693482E-12</v>
      </c>
      <c r="AY120" s="26">
        <v>-1.1641532182693482E-12</v>
      </c>
      <c r="AZ120" s="26">
        <v>-1.1641532182693482E-12</v>
      </c>
      <c r="BA120" s="26">
        <v>-1.1641532182693482E-12</v>
      </c>
      <c r="BB120" s="26">
        <v>-1.1641532182693482E-12</v>
      </c>
      <c r="BC120" s="26">
        <v>-1.1641532182693482E-12</v>
      </c>
      <c r="BD120" s="26">
        <v>-1.1641532182693482E-12</v>
      </c>
      <c r="BE120" s="26">
        <v>-1.1641532182693482E-12</v>
      </c>
      <c r="BF120" s="26">
        <v>-1.1641532182693482E-12</v>
      </c>
      <c r="BG120" s="26">
        <v>-1.1641532182693482E-12</v>
      </c>
      <c r="BH120" s="26">
        <v>-1.1641532182693482E-12</v>
      </c>
      <c r="BI120" s="26">
        <v>-1.1641532182693482E-12</v>
      </c>
      <c r="BJ120" s="26">
        <v>-1.1641532182693482E-12</v>
      </c>
      <c r="BK120" s="26">
        <v>-1.1641532182693482E-12</v>
      </c>
      <c r="BL120" s="26">
        <v>-1.1641532182693482E-12</v>
      </c>
      <c r="BM120" s="26">
        <v>-1.0809994169643947E-12</v>
      </c>
      <c r="BN120" s="26">
        <v>0</v>
      </c>
      <c r="BO120" s="26">
        <v>0</v>
      </c>
      <c r="BP120" s="26">
        <v>0</v>
      </c>
      <c r="BQ120" s="26">
        <v>0</v>
      </c>
      <c r="BR120" s="26">
        <v>0</v>
      </c>
      <c r="BS120" s="26">
        <v>0</v>
      </c>
      <c r="BT120" s="26">
        <v>0</v>
      </c>
      <c r="BU120" s="26">
        <v>0</v>
      </c>
      <c r="BV120" s="26">
        <v>0</v>
      </c>
      <c r="BW120" s="26">
        <v>0</v>
      </c>
      <c r="BX120" s="26">
        <v>0</v>
      </c>
      <c r="BY120" s="26">
        <v>0</v>
      </c>
      <c r="BZ120" s="26">
        <v>0</v>
      </c>
    </row>
    <row r="121" spans="1:78" outlineLevel="1">
      <c r="A121" s="23"/>
      <c r="B121" s="23" t="s">
        <v>1793</v>
      </c>
      <c r="C121" s="23"/>
      <c r="D121" s="23"/>
      <c r="E121" s="23"/>
      <c r="F121" s="26">
        <v>0</v>
      </c>
      <c r="G121" s="23"/>
      <c r="H121" s="23"/>
      <c r="I121" s="25"/>
      <c r="J121" s="26"/>
      <c r="K121" s="26">
        <v>0</v>
      </c>
      <c r="L121" s="26">
        <v>0</v>
      </c>
      <c r="M121" s="26">
        <v>0</v>
      </c>
      <c r="N121" s="26">
        <v>0</v>
      </c>
      <c r="O121" s="26">
        <v>0</v>
      </c>
      <c r="P121" s="26">
        <v>0</v>
      </c>
      <c r="Q121" s="26">
        <v>0</v>
      </c>
      <c r="R121" s="26">
        <v>0</v>
      </c>
      <c r="S121" s="26">
        <v>0</v>
      </c>
      <c r="T121" s="26">
        <v>0</v>
      </c>
      <c r="U121" s="26">
        <v>0</v>
      </c>
      <c r="V121" s="26">
        <v>0</v>
      </c>
      <c r="W121" s="26">
        <v>0</v>
      </c>
      <c r="X121" s="26">
        <v>0</v>
      </c>
      <c r="Y121" s="26">
        <v>0</v>
      </c>
      <c r="Z121" s="26">
        <v>0</v>
      </c>
      <c r="AA121" s="26">
        <v>0</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0</v>
      </c>
      <c r="AX121" s="26">
        <v>0</v>
      </c>
      <c r="AY121" s="26">
        <v>0</v>
      </c>
      <c r="AZ121" s="26">
        <v>0</v>
      </c>
      <c r="BA121" s="26">
        <v>0</v>
      </c>
      <c r="BB121" s="26">
        <v>0</v>
      </c>
      <c r="BC121" s="26">
        <v>0</v>
      </c>
      <c r="BD121" s="26">
        <v>0</v>
      </c>
      <c r="BE121" s="26">
        <v>0</v>
      </c>
      <c r="BF121" s="26">
        <v>0</v>
      </c>
      <c r="BG121" s="26">
        <v>0</v>
      </c>
      <c r="BH121" s="26">
        <v>0</v>
      </c>
      <c r="BI121" s="26">
        <v>0</v>
      </c>
      <c r="BJ121" s="26">
        <v>0</v>
      </c>
      <c r="BK121" s="26">
        <v>0</v>
      </c>
      <c r="BL121" s="26">
        <v>0</v>
      </c>
      <c r="BM121" s="26">
        <v>0</v>
      </c>
      <c r="BN121" s="26">
        <v>0</v>
      </c>
      <c r="BO121" s="26">
        <v>0</v>
      </c>
      <c r="BP121" s="26">
        <v>0</v>
      </c>
      <c r="BQ121" s="26">
        <v>0</v>
      </c>
      <c r="BR121" s="26">
        <v>0</v>
      </c>
      <c r="BS121" s="26">
        <v>0</v>
      </c>
      <c r="BT121" s="26">
        <v>0</v>
      </c>
      <c r="BU121" s="26">
        <v>0</v>
      </c>
      <c r="BV121" s="26">
        <v>0</v>
      </c>
      <c r="BW121" s="26">
        <v>0</v>
      </c>
      <c r="BX121" s="26">
        <v>0</v>
      </c>
      <c r="BY121" s="26">
        <v>0</v>
      </c>
      <c r="BZ121" s="26">
        <v>0</v>
      </c>
    </row>
    <row r="122" spans="1:78" outlineLevel="1">
      <c r="A122" s="23"/>
      <c r="B122" s="23" t="s">
        <v>806</v>
      </c>
      <c r="C122" s="23"/>
      <c r="D122" s="23"/>
      <c r="E122" s="23"/>
      <c r="F122" s="26">
        <v>0</v>
      </c>
      <c r="G122" s="23"/>
      <c r="H122" s="23"/>
      <c r="I122" s="25"/>
      <c r="J122" s="26"/>
      <c r="K122" s="26">
        <v>0</v>
      </c>
      <c r="L122" s="26">
        <v>0</v>
      </c>
      <c r="M122" s="26">
        <v>0</v>
      </c>
      <c r="N122" s="26">
        <v>0</v>
      </c>
      <c r="O122" s="26">
        <v>0</v>
      </c>
      <c r="P122" s="26">
        <v>0</v>
      </c>
      <c r="Q122" s="26">
        <v>0</v>
      </c>
      <c r="R122" s="26">
        <v>0</v>
      </c>
      <c r="S122" s="26">
        <v>0</v>
      </c>
      <c r="T122" s="26">
        <v>0</v>
      </c>
      <c r="U122" s="26">
        <v>0</v>
      </c>
      <c r="V122" s="26">
        <v>0</v>
      </c>
      <c r="W122" s="26">
        <v>0</v>
      </c>
      <c r="X122" s="26">
        <v>0</v>
      </c>
      <c r="Y122" s="26">
        <v>0</v>
      </c>
      <c r="Z122" s="26">
        <v>0</v>
      </c>
      <c r="AA122" s="26">
        <v>0</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0</v>
      </c>
      <c r="AX122" s="26">
        <v>0</v>
      </c>
      <c r="AY122" s="26">
        <v>0</v>
      </c>
      <c r="AZ122" s="26">
        <v>0</v>
      </c>
      <c r="BA122" s="26">
        <v>0</v>
      </c>
      <c r="BB122" s="26">
        <v>0</v>
      </c>
      <c r="BC122" s="26">
        <v>0</v>
      </c>
      <c r="BD122" s="26">
        <v>0</v>
      </c>
      <c r="BE122" s="26">
        <v>0</v>
      </c>
      <c r="BF122" s="26">
        <v>0</v>
      </c>
      <c r="BG122" s="26">
        <v>0</v>
      </c>
      <c r="BH122" s="26">
        <v>0</v>
      </c>
      <c r="BI122" s="26">
        <v>0</v>
      </c>
      <c r="BJ122" s="26">
        <v>0</v>
      </c>
      <c r="BK122" s="26">
        <v>0</v>
      </c>
      <c r="BL122" s="26">
        <v>0</v>
      </c>
      <c r="BM122" s="26">
        <v>0</v>
      </c>
      <c r="BN122" s="26">
        <v>0</v>
      </c>
      <c r="BO122" s="26">
        <v>0</v>
      </c>
      <c r="BP122" s="26">
        <v>0</v>
      </c>
      <c r="BQ122" s="26">
        <v>0</v>
      </c>
      <c r="BR122" s="26">
        <v>0</v>
      </c>
      <c r="BS122" s="26">
        <v>0</v>
      </c>
      <c r="BT122" s="26">
        <v>0</v>
      </c>
      <c r="BU122" s="26">
        <v>0</v>
      </c>
      <c r="BV122" s="26">
        <v>0</v>
      </c>
      <c r="BW122" s="26">
        <v>0</v>
      </c>
      <c r="BX122" s="26">
        <v>0</v>
      </c>
      <c r="BY122" s="26">
        <v>0</v>
      </c>
      <c r="BZ122" s="26">
        <v>0</v>
      </c>
    </row>
    <row r="123" spans="1:78" outlineLevel="1">
      <c r="A123" s="23"/>
      <c r="B123" s="23" t="s">
        <v>207</v>
      </c>
      <c r="C123" s="23"/>
      <c r="D123" s="23"/>
      <c r="E123" s="23"/>
      <c r="F123" s="28">
        <v>-1.1641532182693481E-10</v>
      </c>
      <c r="G123" s="23"/>
      <c r="H123" s="23"/>
      <c r="I123" s="34"/>
      <c r="J123" s="28"/>
      <c r="K123" s="28">
        <v>0</v>
      </c>
      <c r="L123" s="28">
        <v>0</v>
      </c>
      <c r="M123" s="28">
        <v>0</v>
      </c>
      <c r="N123" s="28">
        <v>0</v>
      </c>
      <c r="O123" s="28">
        <v>-49688.731054004165</v>
      </c>
      <c r="P123" s="28">
        <v>-52717.224328864118</v>
      </c>
      <c r="Q123" s="28">
        <v>11438.123346926508</v>
      </c>
      <c r="R123" s="28">
        <v>144.92614624267298</v>
      </c>
      <c r="S123" s="28">
        <v>-12714.313075429938</v>
      </c>
      <c r="T123" s="28">
        <v>-21859.622111745743</v>
      </c>
      <c r="U123" s="28">
        <v>-22406.112664539374</v>
      </c>
      <c r="V123" s="28">
        <v>-3566.6419037040105</v>
      </c>
      <c r="W123" s="28">
        <v>-3655.8079512965778</v>
      </c>
      <c r="X123" s="28">
        <v>-54534.314221144443</v>
      </c>
      <c r="Y123" s="28">
        <v>-55897.672076673014</v>
      </c>
      <c r="Z123" s="28">
        <v>-15034.42687845898</v>
      </c>
      <c r="AA123" s="28">
        <v>-15410.287550420413</v>
      </c>
      <c r="AB123" s="28">
        <v>-19989.582582550021</v>
      </c>
      <c r="AC123" s="28">
        <v>-20489.322147113882</v>
      </c>
      <c r="AD123" s="28">
        <v>-55914.955016469379</v>
      </c>
      <c r="AE123" s="28">
        <v>-57312.828891881029</v>
      </c>
      <c r="AF123" s="28">
        <v>69302.661392367416</v>
      </c>
      <c r="AG123" s="28">
        <v>71035.227927176602</v>
      </c>
      <c r="AH123" s="28">
        <v>19654.360785127457</v>
      </c>
      <c r="AI123" s="28">
        <v>20145.71980475563</v>
      </c>
      <c r="AJ123" s="28">
        <v>-8035.26029107254</v>
      </c>
      <c r="AK123" s="28">
        <v>-8236.1417983493739</v>
      </c>
      <c r="AL123" s="28">
        <v>-82012.377599529907</v>
      </c>
      <c r="AM123" s="28">
        <v>-84062.68703951819</v>
      </c>
      <c r="AN123" s="28">
        <v>-246948.21480253633</v>
      </c>
      <c r="AO123" s="28">
        <v>-253121.92017259967</v>
      </c>
      <c r="AP123" s="28">
        <v>-98461.20475455001</v>
      </c>
      <c r="AQ123" s="28">
        <v>-100922.73487341322</v>
      </c>
      <c r="AR123" s="28">
        <v>96307.732327588659</v>
      </c>
      <c r="AS123" s="28">
        <v>98715.425635778462</v>
      </c>
      <c r="AT123" s="28">
        <v>9080.2631420214893</v>
      </c>
      <c r="AU123" s="28">
        <v>9307.2697205718141</v>
      </c>
      <c r="AV123" s="28">
        <v>1143.4557779706665</v>
      </c>
      <c r="AW123" s="28">
        <v>1172.0421724201296</v>
      </c>
      <c r="AX123" s="28">
        <v>68873.788188717677</v>
      </c>
      <c r="AY123" s="28">
        <v>70595.632893435599</v>
      </c>
      <c r="AZ123" s="28">
        <v>-187410.76775446691</v>
      </c>
      <c r="BA123" s="28">
        <v>-192096.03694832893</v>
      </c>
      <c r="BB123" s="28">
        <v>-161440.86972836824</v>
      </c>
      <c r="BC123" s="28">
        <v>-165476.89147157787</v>
      </c>
      <c r="BD123" s="28">
        <v>-184298.16957568383</v>
      </c>
      <c r="BE123" s="28">
        <v>-188905.62381507619</v>
      </c>
      <c r="BF123" s="28">
        <v>-35765.150757923024</v>
      </c>
      <c r="BG123" s="28">
        <v>-36659.279526870465</v>
      </c>
      <c r="BH123" s="28">
        <v>111007.45794754312</v>
      </c>
      <c r="BI123" s="28">
        <v>138007.91924391408</v>
      </c>
      <c r="BJ123" s="28">
        <v>189267.72366864223</v>
      </c>
      <c r="BK123" s="28">
        <v>218224.69160803908</v>
      </c>
      <c r="BL123" s="28">
        <v>661763.6055952016</v>
      </c>
      <c r="BM123" s="28">
        <v>629857.14603971876</v>
      </c>
      <c r="BN123" s="28">
        <v>0</v>
      </c>
      <c r="BO123" s="28">
        <v>0</v>
      </c>
      <c r="BP123" s="28">
        <v>0</v>
      </c>
      <c r="BQ123" s="28">
        <v>0</v>
      </c>
      <c r="BR123" s="28">
        <v>0</v>
      </c>
      <c r="BS123" s="28">
        <v>0</v>
      </c>
      <c r="BT123" s="28">
        <v>0</v>
      </c>
      <c r="BU123" s="28">
        <v>0</v>
      </c>
      <c r="BV123" s="28">
        <v>0</v>
      </c>
      <c r="BW123" s="28">
        <v>0</v>
      </c>
      <c r="BX123" s="28">
        <v>0</v>
      </c>
      <c r="BY123" s="28">
        <v>0</v>
      </c>
      <c r="BZ123" s="28">
        <v>0</v>
      </c>
    </row>
    <row r="124" spans="1:78" ht="13.15" outlineLevel="1">
      <c r="A124" s="22"/>
      <c r="B124" s="48" t="s">
        <v>208</v>
      </c>
      <c r="C124" s="48"/>
      <c r="D124" s="48"/>
      <c r="E124" s="48"/>
      <c r="F124" s="29">
        <v>3414.2782750002693</v>
      </c>
      <c r="G124" s="48"/>
      <c r="H124" s="48"/>
      <c r="I124" s="35"/>
      <c r="J124" s="29"/>
      <c r="K124" s="29">
        <v>0</v>
      </c>
      <c r="L124" s="29">
        <v>0</v>
      </c>
      <c r="M124" s="29">
        <v>0</v>
      </c>
      <c r="N124" s="29">
        <v>0</v>
      </c>
      <c r="O124" s="29">
        <v>-704305.81105400377</v>
      </c>
      <c r="P124" s="29">
        <v>-51080.68162886412</v>
      </c>
      <c r="Q124" s="29">
        <v>639453.17104692664</v>
      </c>
      <c r="R124" s="29">
        <v>215.52258374267171</v>
      </c>
      <c r="S124" s="29">
        <v>15594.858362070016</v>
      </c>
      <c r="T124" s="29">
        <v>-21859.622111745743</v>
      </c>
      <c r="U124" s="29">
        <v>-22406.112664539374</v>
      </c>
      <c r="V124" s="29">
        <v>-3566.6419037040118</v>
      </c>
      <c r="W124" s="29">
        <v>-3655.8079512965792</v>
      </c>
      <c r="X124" s="29">
        <v>-54534.314221144443</v>
      </c>
      <c r="Y124" s="29">
        <v>-55897.672076673014</v>
      </c>
      <c r="Z124" s="29">
        <v>-15034.426878458982</v>
      </c>
      <c r="AA124" s="29">
        <v>-15410.287550420415</v>
      </c>
      <c r="AB124" s="29">
        <v>-19989.582582550021</v>
      </c>
      <c r="AC124" s="29">
        <v>-20489.322147113882</v>
      </c>
      <c r="AD124" s="29">
        <v>-55914.955016469379</v>
      </c>
      <c r="AE124" s="29">
        <v>-57312.828891881029</v>
      </c>
      <c r="AF124" s="29">
        <v>69302.661392367416</v>
      </c>
      <c r="AG124" s="29">
        <v>71035.227927176602</v>
      </c>
      <c r="AH124" s="29">
        <v>19654.360785127457</v>
      </c>
      <c r="AI124" s="29">
        <v>20145.71980475563</v>
      </c>
      <c r="AJ124" s="29">
        <v>-8035.2602910725409</v>
      </c>
      <c r="AK124" s="29">
        <v>-8236.1417983493757</v>
      </c>
      <c r="AL124" s="29">
        <v>-82012.377599529907</v>
      </c>
      <c r="AM124" s="29">
        <v>-84062.68703951819</v>
      </c>
      <c r="AN124" s="29">
        <v>-246948.21480253633</v>
      </c>
      <c r="AO124" s="29">
        <v>-253121.92017259967</v>
      </c>
      <c r="AP124" s="29">
        <v>-98461.20475455001</v>
      </c>
      <c r="AQ124" s="29">
        <v>-100922.73487341322</v>
      </c>
      <c r="AR124" s="29">
        <v>96307.732327588659</v>
      </c>
      <c r="AS124" s="29">
        <v>98715.425635778462</v>
      </c>
      <c r="AT124" s="29">
        <v>9080.2631420214875</v>
      </c>
      <c r="AU124" s="29">
        <v>9307.2697205718123</v>
      </c>
      <c r="AV124" s="29">
        <v>1143.4557779706654</v>
      </c>
      <c r="AW124" s="29">
        <v>1172.0421724201285</v>
      </c>
      <c r="AX124" s="29">
        <v>68873.788188717677</v>
      </c>
      <c r="AY124" s="29">
        <v>70595.632893435599</v>
      </c>
      <c r="AZ124" s="29">
        <v>-187410.76775446691</v>
      </c>
      <c r="BA124" s="29">
        <v>-192096.03694832893</v>
      </c>
      <c r="BB124" s="29">
        <v>-161440.86972836824</v>
      </c>
      <c r="BC124" s="29">
        <v>-165476.89147157787</v>
      </c>
      <c r="BD124" s="29">
        <v>-184298.16957568383</v>
      </c>
      <c r="BE124" s="29">
        <v>-188905.62381507619</v>
      </c>
      <c r="BF124" s="29">
        <v>-35765.150757923024</v>
      </c>
      <c r="BG124" s="29">
        <v>-36659.279526870465</v>
      </c>
      <c r="BH124" s="29">
        <v>111007.45794754312</v>
      </c>
      <c r="BI124" s="29">
        <v>138007.91924391408</v>
      </c>
      <c r="BJ124" s="29">
        <v>189267.72366864223</v>
      </c>
      <c r="BK124" s="29">
        <v>218224.69160803908</v>
      </c>
      <c r="BL124" s="29">
        <v>661763.6055952016</v>
      </c>
      <c r="BM124" s="29">
        <v>629857.14603971876</v>
      </c>
      <c r="BN124" s="29">
        <v>0</v>
      </c>
      <c r="BO124" s="29">
        <v>0</v>
      </c>
      <c r="BP124" s="29">
        <v>0</v>
      </c>
      <c r="BQ124" s="29">
        <v>0</v>
      </c>
      <c r="BR124" s="29">
        <v>0</v>
      </c>
      <c r="BS124" s="29">
        <v>0</v>
      </c>
      <c r="BT124" s="29">
        <v>0</v>
      </c>
      <c r="BU124" s="29">
        <v>0</v>
      </c>
      <c r="BV124" s="29">
        <v>0</v>
      </c>
      <c r="BW124" s="29">
        <v>0</v>
      </c>
      <c r="BX124" s="29">
        <v>0</v>
      </c>
      <c r="BY124" s="29">
        <v>0</v>
      </c>
      <c r="BZ124" s="29">
        <v>0</v>
      </c>
    </row>
    <row r="125" spans="1:78" ht="15.75" customHeight="1" outlineLevel="1">
      <c r="A125" s="42" t="s">
        <v>790</v>
      </c>
      <c r="B125" s="42"/>
      <c r="C125" s="42"/>
      <c r="D125" s="42"/>
      <c r="E125" s="42"/>
      <c r="F125" s="44">
        <v>39053252.018252112</v>
      </c>
      <c r="G125" s="42"/>
      <c r="H125" s="42"/>
      <c r="I125" s="43"/>
      <c r="J125" s="44"/>
      <c r="K125" s="44">
        <v>0</v>
      </c>
      <c r="L125" s="44">
        <v>-12522268.184029264</v>
      </c>
      <c r="M125" s="44">
        <v>-18515741.227102816</v>
      </c>
      <c r="N125" s="44">
        <v>-11489446.762202285</v>
      </c>
      <c r="O125" s="44">
        <v>-5473379.3266809508</v>
      </c>
      <c r="P125" s="44">
        <v>218994.60154244976</v>
      </c>
      <c r="Q125" s="44">
        <v>1925928.0711805036</v>
      </c>
      <c r="R125" s="44">
        <v>2112215.2169794147</v>
      </c>
      <c r="S125" s="44">
        <v>2062294.4923608217</v>
      </c>
      <c r="T125" s="44">
        <v>2067832.0561561403</v>
      </c>
      <c r="U125" s="44">
        <v>2064878.8411107173</v>
      </c>
      <c r="V125" s="44">
        <v>2059141.6047560491</v>
      </c>
      <c r="W125" s="44">
        <v>2061767.4510985361</v>
      </c>
      <c r="X125" s="44">
        <v>2026958.4488139129</v>
      </c>
      <c r="Y125" s="44">
        <v>2027862.0288084566</v>
      </c>
      <c r="Z125" s="44">
        <v>2037113.1089536897</v>
      </c>
      <c r="AA125" s="44">
        <v>1994790.289720508</v>
      </c>
      <c r="AB125" s="44">
        <v>1900199.4180550713</v>
      </c>
      <c r="AC125" s="44">
        <v>1902798.928222219</v>
      </c>
      <c r="AD125" s="44">
        <v>1872594.9659970081</v>
      </c>
      <c r="AE125" s="44">
        <v>1864535.3255752483</v>
      </c>
      <c r="AF125" s="44">
        <v>1909528.73846745</v>
      </c>
      <c r="AG125" s="44">
        <v>1920183.6345359704</v>
      </c>
      <c r="AH125" s="44">
        <v>1906527.8276519293</v>
      </c>
      <c r="AI125" s="44">
        <v>1901864.0027307356</v>
      </c>
      <c r="AJ125" s="44">
        <v>1888067.3655012669</v>
      </c>
      <c r="AK125" s="44">
        <v>1884954.1091014615</v>
      </c>
      <c r="AL125" s="44">
        <v>1792520.0187005554</v>
      </c>
      <c r="AM125" s="44">
        <v>1792298.5326675542</v>
      </c>
      <c r="AN125" s="44">
        <v>1628247.1101169977</v>
      </c>
      <c r="AO125" s="44">
        <v>1611233.4352922214</v>
      </c>
      <c r="AP125" s="44">
        <v>1611648.8930074284</v>
      </c>
      <c r="AQ125" s="44">
        <v>1612418.4290045123</v>
      </c>
      <c r="AR125" s="44">
        <v>1695366.0815227397</v>
      </c>
      <c r="AS125" s="44">
        <v>1705465.5767734665</v>
      </c>
      <c r="AT125" s="44">
        <v>1681687.7554138964</v>
      </c>
      <c r="AU125" s="44">
        <v>1673877.9410726856</v>
      </c>
      <c r="AV125" s="44">
        <v>1701015.0159224628</v>
      </c>
      <c r="AW125" s="44">
        <v>1690128.2949827767</v>
      </c>
      <c r="AX125" s="44">
        <v>1700791.8756653569</v>
      </c>
      <c r="AY125" s="44">
        <v>1711998.1717540477</v>
      </c>
      <c r="AZ125" s="44">
        <v>1568263.3653614928</v>
      </c>
      <c r="BA125" s="44">
        <v>1542550.4125888117</v>
      </c>
      <c r="BB125" s="44">
        <v>1458289.321758802</v>
      </c>
      <c r="BC125" s="44">
        <v>1452566.7239453038</v>
      </c>
      <c r="BD125" s="44">
        <v>1355387.404850106</v>
      </c>
      <c r="BE125" s="44">
        <v>1344957.2810860728</v>
      </c>
      <c r="BF125" s="44">
        <v>1402743.5153251728</v>
      </c>
      <c r="BG125" s="44">
        <v>1395212.686926363</v>
      </c>
      <c r="BH125" s="44">
        <v>1445028.9068972724</v>
      </c>
      <c r="BI125" s="44">
        <v>1482547.0340757996</v>
      </c>
      <c r="BJ125" s="44">
        <v>1693950.8169205794</v>
      </c>
      <c r="BK125" s="44">
        <v>1691393.0848357165</v>
      </c>
      <c r="BL125" s="44">
        <v>2021594.6763775381</v>
      </c>
      <c r="BM125" s="44">
        <v>1768390.0418010375</v>
      </c>
      <c r="BN125" s="44">
        <v>211484.58630108298</v>
      </c>
      <c r="BO125" s="44">
        <v>0</v>
      </c>
      <c r="BP125" s="44">
        <v>0</v>
      </c>
      <c r="BQ125" s="44">
        <v>0</v>
      </c>
      <c r="BR125" s="44">
        <v>0</v>
      </c>
      <c r="BS125" s="44">
        <v>0</v>
      </c>
      <c r="BT125" s="44">
        <v>0</v>
      </c>
      <c r="BU125" s="44">
        <v>0</v>
      </c>
      <c r="BV125" s="44">
        <v>0</v>
      </c>
      <c r="BW125" s="44">
        <v>0</v>
      </c>
      <c r="BX125" s="44">
        <v>0</v>
      </c>
      <c r="BY125" s="44">
        <v>0</v>
      </c>
      <c r="BZ125" s="44">
        <v>0</v>
      </c>
    </row>
    <row r="126" spans="1:78" ht="5.25" customHeight="1" outlineLevel="1">
      <c r="A126" s="32"/>
      <c r="B126" s="32"/>
      <c r="C126" s="32"/>
      <c r="D126" s="32"/>
      <c r="E126" s="32"/>
      <c r="F126" s="29"/>
      <c r="G126" s="32"/>
      <c r="H126" s="32"/>
      <c r="I126" s="50"/>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row>
    <row r="127" spans="1:78" ht="13.15" outlineLevel="1">
      <c r="A127" s="22" t="s">
        <v>205</v>
      </c>
      <c r="B127" s="23"/>
      <c r="C127" s="23"/>
      <c r="D127" s="23"/>
      <c r="E127" s="23"/>
      <c r="F127" s="26">
        <v>0</v>
      </c>
      <c r="G127" s="23"/>
      <c r="H127" s="23"/>
      <c r="I127" s="25"/>
      <c r="J127" s="26"/>
      <c r="K127" s="26">
        <v>0</v>
      </c>
      <c r="L127" s="26">
        <v>0</v>
      </c>
      <c r="M127" s="26">
        <v>10861.619150585961</v>
      </c>
      <c r="N127" s="26">
        <v>10112.456070229411</v>
      </c>
      <c r="O127" s="26">
        <v>21837.576270652935</v>
      </c>
      <c r="P127" s="26">
        <v>6559.0259409286082</v>
      </c>
      <c r="Q127" s="26">
        <v>215153.67899436736</v>
      </c>
      <c r="R127" s="26">
        <v>30000</v>
      </c>
      <c r="S127" s="26">
        <v>22500</v>
      </c>
      <c r="T127" s="26">
        <v>22500</v>
      </c>
      <c r="U127" s="26">
        <v>15000</v>
      </c>
      <c r="V127" s="26">
        <v>15000</v>
      </c>
      <c r="W127" s="26">
        <v>15000</v>
      </c>
      <c r="X127" s="26">
        <v>15000</v>
      </c>
      <c r="Y127" s="26">
        <v>15000</v>
      </c>
      <c r="Z127" s="26">
        <v>15000</v>
      </c>
      <c r="AA127" s="26">
        <v>15000</v>
      </c>
      <c r="AB127" s="26">
        <v>15000</v>
      </c>
      <c r="AC127" s="26">
        <v>15000</v>
      </c>
      <c r="AD127" s="26">
        <v>15000</v>
      </c>
      <c r="AE127" s="26">
        <v>15000</v>
      </c>
      <c r="AF127" s="26">
        <v>15000</v>
      </c>
      <c r="AG127" s="26">
        <v>15000</v>
      </c>
      <c r="AH127" s="26">
        <v>15000</v>
      </c>
      <c r="AI127" s="26">
        <v>15000</v>
      </c>
      <c r="AJ127" s="26">
        <v>15000</v>
      </c>
      <c r="AK127" s="26">
        <v>15000</v>
      </c>
      <c r="AL127" s="26">
        <v>15000</v>
      </c>
      <c r="AM127" s="26">
        <v>15000</v>
      </c>
      <c r="AN127" s="26">
        <v>15000</v>
      </c>
      <c r="AO127" s="26">
        <v>15000</v>
      </c>
      <c r="AP127" s="26">
        <v>15000</v>
      </c>
      <c r="AQ127" s="26">
        <v>15000</v>
      </c>
      <c r="AR127" s="26">
        <v>15000</v>
      </c>
      <c r="AS127" s="26">
        <v>15000</v>
      </c>
      <c r="AT127" s="26">
        <v>15000</v>
      </c>
      <c r="AU127" s="26">
        <v>15000</v>
      </c>
      <c r="AV127" s="26">
        <v>15000</v>
      </c>
      <c r="AW127" s="26">
        <v>15000</v>
      </c>
      <c r="AX127" s="26">
        <v>15000</v>
      </c>
      <c r="AY127" s="26">
        <v>15000</v>
      </c>
      <c r="AZ127" s="26">
        <v>15000</v>
      </c>
      <c r="BA127" s="26">
        <v>15000</v>
      </c>
      <c r="BB127" s="26">
        <v>15000</v>
      </c>
      <c r="BC127" s="26">
        <v>15000</v>
      </c>
      <c r="BD127" s="26">
        <v>14999.749135498132</v>
      </c>
      <c r="BE127" s="26">
        <v>15000</v>
      </c>
      <c r="BF127" s="26">
        <v>14999.813211647124</v>
      </c>
      <c r="BG127" s="26">
        <v>14999.634525821108</v>
      </c>
      <c r="BH127" s="26">
        <v>14999.335177758505</v>
      </c>
      <c r="BI127" s="26">
        <v>14998.945545617753</v>
      </c>
      <c r="BJ127" s="26">
        <v>14999.403346991661</v>
      </c>
      <c r="BK127" s="26">
        <v>15000</v>
      </c>
      <c r="BL127" s="26">
        <v>15000</v>
      </c>
      <c r="BM127" s="26">
        <v>15000</v>
      </c>
      <c r="BN127" s="26">
        <v>15000</v>
      </c>
      <c r="BO127" s="26">
        <v>999.99999999928696</v>
      </c>
      <c r="BP127" s="26">
        <v>-7.1304384618997574E-10</v>
      </c>
      <c r="BQ127" s="26">
        <v>-7.1304384618997574E-10</v>
      </c>
      <c r="BR127" s="26">
        <v>-7.1304384618997574E-10</v>
      </c>
      <c r="BS127" s="26">
        <v>-7.1304384618997574E-10</v>
      </c>
      <c r="BT127" s="26">
        <v>-7.1304384618997574E-10</v>
      </c>
      <c r="BU127" s="26">
        <v>-7.1304384618997574E-10</v>
      </c>
      <c r="BV127" s="26">
        <v>-7.1304384618997574E-10</v>
      </c>
      <c r="BW127" s="26">
        <v>-7.1304384618997574E-10</v>
      </c>
      <c r="BX127" s="26">
        <v>-7.1304384618997574E-10</v>
      </c>
      <c r="BY127" s="26">
        <v>-7.1304384618997574E-10</v>
      </c>
      <c r="BZ127" s="26">
        <v>-7.1304384618997574E-10</v>
      </c>
    </row>
    <row r="128" spans="1:78" outlineLevel="1">
      <c r="A128" s="23"/>
      <c r="B128" s="23"/>
      <c r="C128" s="23"/>
      <c r="D128" s="23"/>
      <c r="E128" s="23"/>
      <c r="F128" s="26"/>
      <c r="G128" s="23"/>
      <c r="H128" s="23"/>
      <c r="I128" s="25"/>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row>
    <row r="129" spans="1:78" ht="13.15" outlineLevel="1">
      <c r="A129" s="42" t="s">
        <v>209</v>
      </c>
      <c r="B129" s="42"/>
      <c r="C129" s="42"/>
      <c r="D129" s="42"/>
      <c r="E129" s="42"/>
      <c r="F129" s="44">
        <v>39053252.018252112</v>
      </c>
      <c r="G129" s="42"/>
      <c r="H129" s="42"/>
      <c r="I129" s="43"/>
      <c r="J129" s="44"/>
      <c r="K129" s="44">
        <v>0</v>
      </c>
      <c r="L129" s="44">
        <v>-12522268.184029264</v>
      </c>
      <c r="M129" s="44">
        <v>-18504879.60795223</v>
      </c>
      <c r="N129" s="44">
        <v>-11479334.306132056</v>
      </c>
      <c r="O129" s="44">
        <v>-5451541.7504102979</v>
      </c>
      <c r="P129" s="44">
        <v>225553.62748337837</v>
      </c>
      <c r="Q129" s="44">
        <v>2141081.7501748707</v>
      </c>
      <c r="R129" s="44">
        <v>2142215.2169794147</v>
      </c>
      <c r="S129" s="44">
        <v>2084794.4923608217</v>
      </c>
      <c r="T129" s="44">
        <v>2090332.0561561403</v>
      </c>
      <c r="U129" s="44">
        <v>2079878.8411107173</v>
      </c>
      <c r="V129" s="44">
        <v>2074141.6047560491</v>
      </c>
      <c r="W129" s="44">
        <v>2076767.4510985361</v>
      </c>
      <c r="X129" s="44">
        <v>2041958.4488139129</v>
      </c>
      <c r="Y129" s="44">
        <v>2042862.0288084566</v>
      </c>
      <c r="Z129" s="44">
        <v>2052113.1089536897</v>
      </c>
      <c r="AA129" s="44">
        <v>2009790.289720508</v>
      </c>
      <c r="AB129" s="44">
        <v>1915199.4180550713</v>
      </c>
      <c r="AC129" s="44">
        <v>1917798.928222219</v>
      </c>
      <c r="AD129" s="44">
        <v>1887594.9659970081</v>
      </c>
      <c r="AE129" s="44">
        <v>1879535.3255752483</v>
      </c>
      <c r="AF129" s="44">
        <v>1924528.73846745</v>
      </c>
      <c r="AG129" s="44">
        <v>1935183.6345359704</v>
      </c>
      <c r="AH129" s="44">
        <v>1921527.8276519293</v>
      </c>
      <c r="AI129" s="44">
        <v>1916864.0027307356</v>
      </c>
      <c r="AJ129" s="44">
        <v>1903067.3655012669</v>
      </c>
      <c r="AK129" s="44">
        <v>1899954.1091014615</v>
      </c>
      <c r="AL129" s="44">
        <v>1807520.0187005554</v>
      </c>
      <c r="AM129" s="44">
        <v>1807298.5326675542</v>
      </c>
      <c r="AN129" s="44">
        <v>1643247.1101169977</v>
      </c>
      <c r="AO129" s="44">
        <v>1626233.4352922214</v>
      </c>
      <c r="AP129" s="44">
        <v>1626648.8930074284</v>
      </c>
      <c r="AQ129" s="44">
        <v>1627418.4290045123</v>
      </c>
      <c r="AR129" s="44">
        <v>1710366.0815227397</v>
      </c>
      <c r="AS129" s="44">
        <v>1720465.5767734665</v>
      </c>
      <c r="AT129" s="44">
        <v>1696687.7554138964</v>
      </c>
      <c r="AU129" s="44">
        <v>1688877.9410726856</v>
      </c>
      <c r="AV129" s="44">
        <v>1716015.0159224628</v>
      </c>
      <c r="AW129" s="44">
        <v>1705128.2949827767</v>
      </c>
      <c r="AX129" s="44">
        <v>1715791.8756653569</v>
      </c>
      <c r="AY129" s="44">
        <v>1726998.1717540477</v>
      </c>
      <c r="AZ129" s="44">
        <v>1583263.3653614928</v>
      </c>
      <c r="BA129" s="44">
        <v>1557550.4125888117</v>
      </c>
      <c r="BB129" s="44">
        <v>1473289.321758802</v>
      </c>
      <c r="BC129" s="44">
        <v>1467566.7239453038</v>
      </c>
      <c r="BD129" s="44">
        <v>1370387.1539856042</v>
      </c>
      <c r="BE129" s="44">
        <v>1359957.2810860728</v>
      </c>
      <c r="BF129" s="44">
        <v>1417743.3285368199</v>
      </c>
      <c r="BG129" s="44">
        <v>1410212.3214521841</v>
      </c>
      <c r="BH129" s="44">
        <v>1460028.2420750309</v>
      </c>
      <c r="BI129" s="44">
        <v>1497545.9796214174</v>
      </c>
      <c r="BJ129" s="44">
        <v>1708950.220267571</v>
      </c>
      <c r="BK129" s="44">
        <v>1706393.0848357165</v>
      </c>
      <c r="BL129" s="44">
        <v>2036594.6763775381</v>
      </c>
      <c r="BM129" s="44">
        <v>1783390.0418010375</v>
      </c>
      <c r="BN129" s="44">
        <v>226484.58630108298</v>
      </c>
      <c r="BO129" s="44">
        <v>999.99999999928696</v>
      </c>
      <c r="BP129" s="44">
        <v>-7.1304384618997574E-10</v>
      </c>
      <c r="BQ129" s="44">
        <v>-7.1304384618997574E-10</v>
      </c>
      <c r="BR129" s="44">
        <v>-7.1304384618997574E-10</v>
      </c>
      <c r="BS129" s="44">
        <v>-7.1304384618997574E-10</v>
      </c>
      <c r="BT129" s="44">
        <v>-7.1304384618997574E-10</v>
      </c>
      <c r="BU129" s="44">
        <v>-7.1304384618997574E-10</v>
      </c>
      <c r="BV129" s="44">
        <v>-7.1304384618997574E-10</v>
      </c>
      <c r="BW129" s="44">
        <v>-7.1304384618997574E-10</v>
      </c>
      <c r="BX129" s="44">
        <v>-7.1304384618997574E-10</v>
      </c>
      <c r="BY129" s="44">
        <v>-7.1304384618997574E-10</v>
      </c>
      <c r="BZ129" s="44">
        <v>-7.1304384618997574E-10</v>
      </c>
    </row>
    <row r="130" spans="1:78" ht="13.15" outlineLevel="1">
      <c r="A130" s="22" t="s">
        <v>210</v>
      </c>
      <c r="B130" s="23"/>
      <c r="C130" s="23"/>
      <c r="D130" s="23"/>
      <c r="E130" s="23"/>
      <c r="F130" s="31"/>
      <c r="G130" s="23"/>
      <c r="H130" s="23"/>
      <c r="I130" s="25"/>
      <c r="J130" s="31"/>
      <c r="K130" s="31"/>
      <c r="L130" s="31"/>
      <c r="M130" s="31"/>
      <c r="N130" s="31"/>
      <c r="O130" s="31"/>
      <c r="P130" s="1273"/>
      <c r="Q130" s="1273"/>
      <c r="R130" s="1273"/>
      <c r="S130" s="1273"/>
      <c r="T130" s="1273"/>
      <c r="U130" s="1273"/>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row>
    <row r="131" spans="1:78" outlineLevel="1">
      <c r="A131" s="23"/>
      <c r="B131" s="23" t="s">
        <v>381</v>
      </c>
      <c r="C131" s="23"/>
      <c r="D131" s="23"/>
      <c r="E131" s="23"/>
      <c r="F131" s="26">
        <v>48186750.541214272</v>
      </c>
      <c r="G131" s="23"/>
      <c r="H131" s="23"/>
      <c r="I131" s="25"/>
      <c r="J131" s="26"/>
      <c r="K131" s="26">
        <v>0</v>
      </c>
      <c r="L131" s="26">
        <v>9300000</v>
      </c>
      <c r="M131" s="26">
        <v>19150000</v>
      </c>
      <c r="N131" s="26">
        <v>12300000</v>
      </c>
      <c r="O131" s="26">
        <v>6350000</v>
      </c>
      <c r="P131" s="26">
        <v>918187.51926569361</v>
      </c>
      <c r="Q131" s="26">
        <v>168563.02194857821</v>
      </c>
      <c r="R131" s="26">
        <v>0</v>
      </c>
      <c r="S131" s="26">
        <v>0</v>
      </c>
      <c r="T131" s="26">
        <v>0</v>
      </c>
      <c r="U131" s="26">
        <v>0</v>
      </c>
      <c r="V131" s="26">
        <v>0</v>
      </c>
      <c r="W131" s="26">
        <v>0</v>
      </c>
      <c r="X131" s="26">
        <v>0</v>
      </c>
      <c r="Y131" s="26">
        <v>0</v>
      </c>
      <c r="Z131" s="26">
        <v>0</v>
      </c>
      <c r="AA131" s="26">
        <v>0</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0</v>
      </c>
      <c r="AX131" s="26">
        <v>0</v>
      </c>
      <c r="AY131" s="26">
        <v>0</v>
      </c>
      <c r="AZ131" s="26">
        <v>0</v>
      </c>
      <c r="BA131" s="26">
        <v>0</v>
      </c>
      <c r="BB131" s="26">
        <v>0</v>
      </c>
      <c r="BC131" s="26">
        <v>0</v>
      </c>
      <c r="BD131" s="26">
        <v>0</v>
      </c>
      <c r="BE131" s="26">
        <v>0</v>
      </c>
      <c r="BF131" s="26">
        <v>0</v>
      </c>
      <c r="BG131" s="26">
        <v>0</v>
      </c>
      <c r="BH131" s="26">
        <v>0</v>
      </c>
      <c r="BI131" s="26">
        <v>0</v>
      </c>
      <c r="BJ131" s="26">
        <v>0</v>
      </c>
      <c r="BK131" s="26">
        <v>0</v>
      </c>
      <c r="BL131" s="26">
        <v>0</v>
      </c>
      <c r="BM131" s="26">
        <v>0</v>
      </c>
      <c r="BN131" s="26">
        <v>0</v>
      </c>
      <c r="BO131" s="26">
        <v>0</v>
      </c>
      <c r="BP131" s="26">
        <v>0</v>
      </c>
      <c r="BQ131" s="26">
        <v>0</v>
      </c>
      <c r="BR131" s="26">
        <v>0</v>
      </c>
      <c r="BS131" s="26">
        <v>0</v>
      </c>
      <c r="BT131" s="26">
        <v>0</v>
      </c>
      <c r="BU131" s="26">
        <v>0</v>
      </c>
      <c r="BV131" s="26">
        <v>0</v>
      </c>
      <c r="BW131" s="26">
        <v>0</v>
      </c>
      <c r="BX131" s="26">
        <v>0</v>
      </c>
      <c r="BY131" s="26">
        <v>0</v>
      </c>
      <c r="BZ131" s="26">
        <v>0</v>
      </c>
    </row>
    <row r="132" spans="1:78" outlineLevel="1">
      <c r="A132" s="23"/>
      <c r="B132" s="23" t="s">
        <v>382</v>
      </c>
      <c r="C132" s="23"/>
      <c r="D132" s="23"/>
      <c r="E132" s="23"/>
      <c r="F132" s="26">
        <v>-48186750.541214272</v>
      </c>
      <c r="G132" s="23"/>
      <c r="H132" s="23"/>
      <c r="I132" s="25"/>
      <c r="J132" s="26"/>
      <c r="K132" s="26">
        <v>0</v>
      </c>
      <c r="L132" s="26">
        <v>0</v>
      </c>
      <c r="M132" s="26">
        <v>0</v>
      </c>
      <c r="N132" s="26">
        <v>0</v>
      </c>
      <c r="O132" s="26">
        <v>0</v>
      </c>
      <c r="P132" s="26">
        <v>0</v>
      </c>
      <c r="Q132" s="26">
        <v>-869282</v>
      </c>
      <c r="R132" s="26">
        <v>-909481</v>
      </c>
      <c r="S132" s="26">
        <v>-888073</v>
      </c>
      <c r="T132" s="26">
        <v>-905528</v>
      </c>
      <c r="U132" s="26">
        <v>-930027</v>
      </c>
      <c r="V132" s="26">
        <v>-933343</v>
      </c>
      <c r="W132" s="26">
        <v>-963471</v>
      </c>
      <c r="X132" s="26">
        <v>-941912</v>
      </c>
      <c r="Y132" s="26">
        <v>-970953</v>
      </c>
      <c r="Z132" s="26">
        <v>-987602</v>
      </c>
      <c r="AA132" s="26">
        <v>-980191</v>
      </c>
      <c r="AB132" s="26">
        <v>-906466</v>
      </c>
      <c r="AC132" s="26">
        <v>-936800</v>
      </c>
      <c r="AD132" s="26">
        <v>-917959</v>
      </c>
      <c r="AE132" s="26">
        <v>-939510</v>
      </c>
      <c r="AF132" s="26">
        <v>-985841</v>
      </c>
      <c r="AG132" s="26">
        <v>-1025252</v>
      </c>
      <c r="AH132" s="26">
        <v>-1021971</v>
      </c>
      <c r="AI132" s="26">
        <v>-1049038</v>
      </c>
      <c r="AJ132" s="26">
        <v>-1045814</v>
      </c>
      <c r="AK132" s="26">
        <v>-1074974</v>
      </c>
      <c r="AL132" s="26">
        <v>-1003583</v>
      </c>
      <c r="AM132" s="26">
        <v>-1034728</v>
      </c>
      <c r="AN132" s="26">
        <v>-899983</v>
      </c>
      <c r="AO132" s="26">
        <v>-914814</v>
      </c>
      <c r="AP132" s="26">
        <v>-920453</v>
      </c>
      <c r="AQ132" s="26">
        <v>-951448</v>
      </c>
      <c r="AR132" s="26">
        <v>-1029254</v>
      </c>
      <c r="AS132" s="26">
        <v>-1070784</v>
      </c>
      <c r="AT132" s="26">
        <v>-1057781</v>
      </c>
      <c r="AU132" s="26">
        <v>-1084611</v>
      </c>
      <c r="AV132" s="26">
        <v>-1115822</v>
      </c>
      <c r="AW132" s="26">
        <v>-1141430</v>
      </c>
      <c r="AX132" s="26">
        <v>-1159083</v>
      </c>
      <c r="AY132" s="26">
        <v>-1205078</v>
      </c>
      <c r="AZ132" s="26">
        <v>-1089361</v>
      </c>
      <c r="BA132" s="26">
        <v>-1102244</v>
      </c>
      <c r="BB132" s="26">
        <v>-1027590</v>
      </c>
      <c r="BC132" s="26">
        <v>-1058429</v>
      </c>
      <c r="BD132" s="26">
        <v>-964741</v>
      </c>
      <c r="BE132" s="26">
        <v>-990069</v>
      </c>
      <c r="BF132" s="26">
        <v>-1049595</v>
      </c>
      <c r="BG132" s="26">
        <v>-1079894</v>
      </c>
      <c r="BH132" s="26">
        <v>-1132756</v>
      </c>
      <c r="BI132" s="26">
        <v>-1210153</v>
      </c>
      <c r="BJ132" s="26">
        <v>-1407452</v>
      </c>
      <c r="BK132" s="26">
        <v>-1302126.5412142724</v>
      </c>
      <c r="BL132" s="26">
        <v>0</v>
      </c>
      <c r="BM132" s="26">
        <v>0</v>
      </c>
      <c r="BN132" s="26">
        <v>0</v>
      </c>
      <c r="BO132" s="26">
        <v>0</v>
      </c>
      <c r="BP132" s="26">
        <v>0</v>
      </c>
      <c r="BQ132" s="26">
        <v>0</v>
      </c>
      <c r="BR132" s="26">
        <v>0</v>
      </c>
      <c r="BS132" s="26">
        <v>0</v>
      </c>
      <c r="BT132" s="26">
        <v>0</v>
      </c>
      <c r="BU132" s="26">
        <v>0</v>
      </c>
      <c r="BV132" s="26">
        <v>0</v>
      </c>
      <c r="BW132" s="26">
        <v>0</v>
      </c>
      <c r="BX132" s="26">
        <v>0</v>
      </c>
      <c r="BY132" s="26">
        <v>0</v>
      </c>
      <c r="BZ132" s="26">
        <v>0</v>
      </c>
    </row>
    <row r="133" spans="1:78" outlineLevel="1">
      <c r="A133" s="23"/>
      <c r="B133" s="23" t="s">
        <v>404</v>
      </c>
      <c r="C133" s="23"/>
      <c r="D133" s="23"/>
      <c r="E133" s="23"/>
      <c r="F133" s="26">
        <v>-26286606.307333093</v>
      </c>
      <c r="G133" s="23"/>
      <c r="H133" s="23"/>
      <c r="I133" s="25"/>
      <c r="J133" s="26"/>
      <c r="K133" s="26">
        <v>0</v>
      </c>
      <c r="L133" s="26">
        <v>-71934.136986301382</v>
      </c>
      <c r="M133" s="26">
        <v>-347358.32876712328</v>
      </c>
      <c r="N133" s="26">
        <v>-652605.36986301374</v>
      </c>
      <c r="O133" s="26">
        <v>-845515.78082191781</v>
      </c>
      <c r="P133" s="26">
        <v>-910061.39442858903</v>
      </c>
      <c r="Q133" s="26">
        <v>-952014.3780865334</v>
      </c>
      <c r="R133" s="26">
        <v>-917958.88969955686</v>
      </c>
      <c r="S133" s="26">
        <v>-900314.95829955686</v>
      </c>
      <c r="T133" s="26">
        <v>-883086.34209955693</v>
      </c>
      <c r="U133" s="26">
        <v>-865519.09889955691</v>
      </c>
      <c r="V133" s="26">
        <v>-847476.57509955694</v>
      </c>
      <c r="W133" s="26">
        <v>-829369.72089955688</v>
      </c>
      <c r="X133" s="26">
        <v>-810678.38349955692</v>
      </c>
      <c r="Y133" s="26">
        <v>-792405.29069955694</v>
      </c>
      <c r="Z133" s="26">
        <v>-773568.80249955691</v>
      </c>
      <c r="AA133" s="26">
        <v>-754409.32369955687</v>
      </c>
      <c r="AB133" s="26">
        <v>-735393.6182995569</v>
      </c>
      <c r="AC133" s="26">
        <v>-717808.17789955693</v>
      </c>
      <c r="AD133" s="26">
        <v>-699634.25789955689</v>
      </c>
      <c r="AE133" s="26">
        <v>-681825.85329955688</v>
      </c>
      <c r="AF133" s="26">
        <v>-663599.35929955693</v>
      </c>
      <c r="AG133" s="26">
        <v>-644474.04389955685</v>
      </c>
      <c r="AH133" s="26">
        <v>-624584.1550995569</v>
      </c>
      <c r="AI133" s="26">
        <v>-604757.91769955691</v>
      </c>
      <c r="AJ133" s="26">
        <v>-584406.58049955685</v>
      </c>
      <c r="AK133" s="26">
        <v>-564117.78889955685</v>
      </c>
      <c r="AL133" s="26">
        <v>-543263.29329955694</v>
      </c>
      <c r="AM133" s="26">
        <v>-523793.78309955692</v>
      </c>
      <c r="AN133" s="26">
        <v>-503720.05989955692</v>
      </c>
      <c r="AO133" s="26">
        <v>-486260.38969955692</v>
      </c>
      <c r="AP133" s="26">
        <v>-468512.99809955689</v>
      </c>
      <c r="AQ133" s="26">
        <v>-450656.20989955688</v>
      </c>
      <c r="AR133" s="26">
        <v>-432198.11869955692</v>
      </c>
      <c r="AS133" s="26">
        <v>-412230.59109955688</v>
      </c>
      <c r="AT133" s="26">
        <v>-391457.38149955688</v>
      </c>
      <c r="AU133" s="26">
        <v>-370936.43009955692</v>
      </c>
      <c r="AV133" s="26">
        <v>-349894.97669955692</v>
      </c>
      <c r="AW133" s="26">
        <v>-328248.02989955689</v>
      </c>
      <c r="AX133" s="26">
        <v>-306104.28789955692</v>
      </c>
      <c r="AY133" s="26">
        <v>-283618.07769955689</v>
      </c>
      <c r="AZ133" s="26">
        <v>-260239.5644995569</v>
      </c>
      <c r="BA133" s="26">
        <v>-239105.96109955688</v>
      </c>
      <c r="BB133" s="26">
        <v>-217722.42749955688</v>
      </c>
      <c r="BC133" s="26">
        <v>-197787.1814995569</v>
      </c>
      <c r="BD133" s="26">
        <v>-177253.6588995569</v>
      </c>
      <c r="BE133" s="26">
        <v>-158537.68349955688</v>
      </c>
      <c r="BF133" s="26">
        <v>-139330.34489955689</v>
      </c>
      <c r="BG133" s="26">
        <v>-118968.20189955689</v>
      </c>
      <c r="BH133" s="26">
        <v>-98018.258299556881</v>
      </c>
      <c r="BI133" s="26">
        <v>-76042.791899556891</v>
      </c>
      <c r="BJ133" s="26">
        <v>-52565.823699556888</v>
      </c>
      <c r="BK133" s="26">
        <v>-25261.254899556883</v>
      </c>
      <c r="BL133" s="26">
        <v>0</v>
      </c>
      <c r="BM133" s="26">
        <v>0</v>
      </c>
      <c r="BN133" s="26">
        <v>0</v>
      </c>
      <c r="BO133" s="26">
        <v>0</v>
      </c>
      <c r="BP133" s="26">
        <v>0</v>
      </c>
      <c r="BQ133" s="26">
        <v>0</v>
      </c>
      <c r="BR133" s="26">
        <v>0</v>
      </c>
      <c r="BS133" s="26">
        <v>0</v>
      </c>
      <c r="BT133" s="26">
        <v>0</v>
      </c>
      <c r="BU133" s="26">
        <v>0</v>
      </c>
      <c r="BV133" s="26">
        <v>0</v>
      </c>
      <c r="BW133" s="26">
        <v>0</v>
      </c>
      <c r="BX133" s="26">
        <v>0</v>
      </c>
      <c r="BY133" s="26">
        <v>0</v>
      </c>
      <c r="BZ133" s="26">
        <v>0</v>
      </c>
    </row>
    <row r="134" spans="1:78" outlineLevel="1">
      <c r="A134" s="23"/>
      <c r="B134" s="33" t="s">
        <v>405</v>
      </c>
      <c r="C134" s="33"/>
      <c r="D134" s="33"/>
      <c r="E134" s="33"/>
      <c r="F134" s="26">
        <v>-1442281.1096931489</v>
      </c>
      <c r="G134" s="33"/>
      <c r="H134" s="33"/>
      <c r="I134" s="1699"/>
      <c r="J134" s="26"/>
      <c r="K134" s="26">
        <v>0</v>
      </c>
      <c r="L134" s="26">
        <v>-617207.62298493809</v>
      </c>
      <c r="M134" s="26">
        <v>-287649.60721041728</v>
      </c>
      <c r="N134" s="26">
        <v>-146222.74773427699</v>
      </c>
      <c r="O134" s="26">
        <v>-46383.442826855637</v>
      </c>
      <c r="P134" s="26">
        <v>-18526.073326115573</v>
      </c>
      <c r="Q134" s="26">
        <v>-263.23540413901168</v>
      </c>
      <c r="R134" s="26">
        <v>-10659.947201236262</v>
      </c>
      <c r="S134" s="26">
        <v>0</v>
      </c>
      <c r="T134" s="26">
        <v>-10926.445881267169</v>
      </c>
      <c r="U134" s="26">
        <v>0</v>
      </c>
      <c r="V134" s="26">
        <v>-11199.607028298846</v>
      </c>
      <c r="W134" s="26">
        <v>0</v>
      </c>
      <c r="X134" s="26">
        <v>-11479.597204006315</v>
      </c>
      <c r="Y134" s="26">
        <v>0</v>
      </c>
      <c r="Z134" s="26">
        <v>-11766.587134106472</v>
      </c>
      <c r="AA134" s="26">
        <v>0</v>
      </c>
      <c r="AB134" s="26">
        <v>-12060.751812459132</v>
      </c>
      <c r="AC134" s="26">
        <v>0</v>
      </c>
      <c r="AD134" s="26">
        <v>-12362.27060777061</v>
      </c>
      <c r="AE134" s="26">
        <v>0</v>
      </c>
      <c r="AF134" s="26">
        <v>-12671.327372964874</v>
      </c>
      <c r="AG134" s="26">
        <v>0</v>
      </c>
      <c r="AH134" s="26">
        <v>-12988.110557288994</v>
      </c>
      <c r="AI134" s="26">
        <v>0</v>
      </c>
      <c r="AJ134" s="26">
        <v>-13312.813321221218</v>
      </c>
      <c r="AK134" s="26">
        <v>0</v>
      </c>
      <c r="AL134" s="26">
        <v>-13645.633654251747</v>
      </c>
      <c r="AM134" s="26">
        <v>0</v>
      </c>
      <c r="AN134" s="26">
        <v>-13986.774495608041</v>
      </c>
      <c r="AO134" s="26">
        <v>0</v>
      </c>
      <c r="AP134" s="26">
        <v>-14336.44385799824</v>
      </c>
      <c r="AQ134" s="26">
        <v>0</v>
      </c>
      <c r="AR134" s="26">
        <v>-14694.854954448196</v>
      </c>
      <c r="AS134" s="26">
        <v>0</v>
      </c>
      <c r="AT134" s="26">
        <v>-15062.226328309398</v>
      </c>
      <c r="AU134" s="26">
        <v>0</v>
      </c>
      <c r="AV134" s="26">
        <v>-15438.781986517131</v>
      </c>
      <c r="AW134" s="26">
        <v>0</v>
      </c>
      <c r="AX134" s="26">
        <v>-15824.75153618006</v>
      </c>
      <c r="AY134" s="26">
        <v>0</v>
      </c>
      <c r="AZ134" s="26">
        <v>-16220.370324584559</v>
      </c>
      <c r="BA134" s="26">
        <v>0</v>
      </c>
      <c r="BB134" s="26">
        <v>-16625.879582699174</v>
      </c>
      <c r="BC134" s="26">
        <v>0</v>
      </c>
      <c r="BD134" s="26">
        <v>-17041.526572266648</v>
      </c>
      <c r="BE134" s="26">
        <v>0</v>
      </c>
      <c r="BF134" s="26">
        <v>-17467.564736573317</v>
      </c>
      <c r="BG134" s="26">
        <v>0</v>
      </c>
      <c r="BH134" s="26">
        <v>-17904.253854987644</v>
      </c>
      <c r="BI134" s="26">
        <v>0</v>
      </c>
      <c r="BJ134" s="26">
        <v>-18351.860201362335</v>
      </c>
      <c r="BK134" s="26">
        <v>0</v>
      </c>
      <c r="BL134" s="26">
        <v>0</v>
      </c>
      <c r="BM134" s="26">
        <v>0</v>
      </c>
      <c r="BN134" s="26">
        <v>0</v>
      </c>
      <c r="BO134" s="26">
        <v>0</v>
      </c>
      <c r="BP134" s="26">
        <v>0</v>
      </c>
      <c r="BQ134" s="26">
        <v>0</v>
      </c>
      <c r="BR134" s="26">
        <v>0</v>
      </c>
      <c r="BS134" s="26">
        <v>0</v>
      </c>
      <c r="BT134" s="26">
        <v>0</v>
      </c>
      <c r="BU134" s="26">
        <v>0</v>
      </c>
      <c r="BV134" s="26">
        <v>0</v>
      </c>
      <c r="BW134" s="26">
        <v>0</v>
      </c>
      <c r="BX134" s="26">
        <v>0</v>
      </c>
      <c r="BY134" s="26">
        <v>0</v>
      </c>
      <c r="BZ134" s="26">
        <v>0</v>
      </c>
    </row>
    <row r="135" spans="1:78" outlineLevel="1">
      <c r="A135" s="23"/>
      <c r="B135" s="33" t="s">
        <v>10</v>
      </c>
      <c r="C135" s="33"/>
      <c r="D135" s="33"/>
      <c r="E135" s="33"/>
      <c r="F135" s="26">
        <v>0</v>
      </c>
      <c r="G135" s="33"/>
      <c r="H135" s="33"/>
      <c r="I135" s="1699"/>
      <c r="J135" s="26"/>
      <c r="K135" s="26">
        <v>0</v>
      </c>
      <c r="L135" s="26">
        <v>0</v>
      </c>
      <c r="M135" s="26">
        <v>0</v>
      </c>
      <c r="N135" s="26">
        <v>0</v>
      </c>
      <c r="O135" s="26">
        <v>0</v>
      </c>
      <c r="P135" s="26">
        <v>0</v>
      </c>
      <c r="Q135" s="26">
        <v>0</v>
      </c>
      <c r="R135" s="26">
        <v>0</v>
      </c>
      <c r="S135" s="26">
        <v>0</v>
      </c>
      <c r="T135" s="26">
        <v>0</v>
      </c>
      <c r="U135" s="26">
        <v>0</v>
      </c>
      <c r="V135" s="26">
        <v>0</v>
      </c>
      <c r="W135" s="26">
        <v>0</v>
      </c>
      <c r="X135" s="26">
        <v>0</v>
      </c>
      <c r="Y135" s="26">
        <v>0</v>
      </c>
      <c r="Z135" s="26">
        <v>0</v>
      </c>
      <c r="AA135" s="26">
        <v>0</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0</v>
      </c>
      <c r="AX135" s="26">
        <v>0</v>
      </c>
      <c r="AY135" s="26">
        <v>0</v>
      </c>
      <c r="AZ135" s="26">
        <v>0</v>
      </c>
      <c r="BA135" s="26">
        <v>0</v>
      </c>
      <c r="BB135" s="26">
        <v>0</v>
      </c>
      <c r="BC135" s="26">
        <v>0</v>
      </c>
      <c r="BD135" s="26">
        <v>0</v>
      </c>
      <c r="BE135" s="26">
        <v>0</v>
      </c>
      <c r="BF135" s="26">
        <v>0</v>
      </c>
      <c r="BG135" s="26">
        <v>0</v>
      </c>
      <c r="BH135" s="26">
        <v>0</v>
      </c>
      <c r="BI135" s="26">
        <v>0</v>
      </c>
      <c r="BJ135" s="26">
        <v>0</v>
      </c>
      <c r="BK135" s="26">
        <v>0</v>
      </c>
      <c r="BL135" s="26">
        <v>0</v>
      </c>
      <c r="BM135" s="26">
        <v>0</v>
      </c>
      <c r="BN135" s="26">
        <v>0</v>
      </c>
      <c r="BO135" s="26">
        <v>0</v>
      </c>
      <c r="BP135" s="26">
        <v>0</v>
      </c>
      <c r="BQ135" s="26">
        <v>0</v>
      </c>
      <c r="BR135" s="26">
        <v>0</v>
      </c>
      <c r="BS135" s="26">
        <v>0</v>
      </c>
      <c r="BT135" s="26">
        <v>0</v>
      </c>
      <c r="BU135" s="26">
        <v>0</v>
      </c>
      <c r="BV135" s="26">
        <v>0</v>
      </c>
      <c r="BW135" s="26">
        <v>0</v>
      </c>
      <c r="BX135" s="26">
        <v>0</v>
      </c>
      <c r="BY135" s="26">
        <v>0</v>
      </c>
      <c r="BZ135" s="26">
        <v>0</v>
      </c>
    </row>
    <row r="136" spans="1:78" ht="13.15" outlineLevel="1">
      <c r="A136" s="22"/>
      <c r="B136" s="42" t="s">
        <v>146</v>
      </c>
      <c r="C136" s="42"/>
      <c r="D136" s="42"/>
      <c r="E136" s="42"/>
      <c r="F136" s="30">
        <v>-27728887.41702624</v>
      </c>
      <c r="G136" s="42"/>
      <c r="H136" s="42"/>
      <c r="I136" s="43"/>
      <c r="J136" s="44"/>
      <c r="K136" s="30">
        <v>0</v>
      </c>
      <c r="L136" s="30">
        <v>8610858.2400287595</v>
      </c>
      <c r="M136" s="30">
        <v>18514992.064022459</v>
      </c>
      <c r="N136" s="30">
        <v>11501171.882402709</v>
      </c>
      <c r="O136" s="30">
        <v>5458100.7763512265</v>
      </c>
      <c r="P136" s="30">
        <v>-10399.948489010992</v>
      </c>
      <c r="Q136" s="30">
        <v>-1652996.591542094</v>
      </c>
      <c r="R136" s="30">
        <v>-1838099.836900793</v>
      </c>
      <c r="S136" s="30">
        <v>-1788387.9582995567</v>
      </c>
      <c r="T136" s="30">
        <v>-1799540.787980824</v>
      </c>
      <c r="U136" s="30">
        <v>-1795546.0988995568</v>
      </c>
      <c r="V136" s="30">
        <v>-1792019.1821278557</v>
      </c>
      <c r="W136" s="30">
        <v>-1792840.7208995568</v>
      </c>
      <c r="X136" s="30">
        <v>-1764069.9807035632</v>
      </c>
      <c r="Y136" s="30">
        <v>-1763358.2906995569</v>
      </c>
      <c r="Z136" s="30">
        <v>-1772937.3896336635</v>
      </c>
      <c r="AA136" s="30">
        <v>-1734600.3236995568</v>
      </c>
      <c r="AB136" s="30">
        <v>-1653920.3701120161</v>
      </c>
      <c r="AC136" s="30">
        <v>-1654608.1778995569</v>
      </c>
      <c r="AD136" s="30">
        <v>-1629955.5285073274</v>
      </c>
      <c r="AE136" s="30">
        <v>-1621335.8532995568</v>
      </c>
      <c r="AF136" s="30">
        <v>-1662111.6866725218</v>
      </c>
      <c r="AG136" s="30">
        <v>-1669726.0438995569</v>
      </c>
      <c r="AH136" s="30">
        <v>-1659543.2656568459</v>
      </c>
      <c r="AI136" s="30">
        <v>-1653795.9176995568</v>
      </c>
      <c r="AJ136" s="30">
        <v>-1643533.393820778</v>
      </c>
      <c r="AK136" s="30">
        <v>-1639091.7888995567</v>
      </c>
      <c r="AL136" s="30">
        <v>-1560491.9269538086</v>
      </c>
      <c r="AM136" s="30">
        <v>-1558521.7830995568</v>
      </c>
      <c r="AN136" s="30">
        <v>-1417689.8343951649</v>
      </c>
      <c r="AO136" s="30">
        <v>-1401074.3896995569</v>
      </c>
      <c r="AP136" s="30">
        <v>-1403302.4419575552</v>
      </c>
      <c r="AQ136" s="30">
        <v>-1402104.2098995568</v>
      </c>
      <c r="AR136" s="30">
        <v>-1476146.9736540052</v>
      </c>
      <c r="AS136" s="30">
        <v>-1483014.591099557</v>
      </c>
      <c r="AT136" s="30">
        <v>-1464300.6078278662</v>
      </c>
      <c r="AU136" s="30">
        <v>-1455547.4300995569</v>
      </c>
      <c r="AV136" s="30">
        <v>-1481155.7586860741</v>
      </c>
      <c r="AW136" s="30">
        <v>-1469678.0298995569</v>
      </c>
      <c r="AX136" s="30">
        <v>-1481012.0394357371</v>
      </c>
      <c r="AY136" s="30">
        <v>-1488696.0776995569</v>
      </c>
      <c r="AZ136" s="30">
        <v>-1365820.9348241417</v>
      </c>
      <c r="BA136" s="30">
        <v>-1341349.9610995569</v>
      </c>
      <c r="BB136" s="30">
        <v>-1261938.3070822561</v>
      </c>
      <c r="BC136" s="30">
        <v>-1256216.1814995569</v>
      </c>
      <c r="BD136" s="30">
        <v>-1159036.1854718234</v>
      </c>
      <c r="BE136" s="30">
        <v>-1148606.683499557</v>
      </c>
      <c r="BF136" s="30">
        <v>-1206392.9096361301</v>
      </c>
      <c r="BG136" s="30">
        <v>-1198862.2018995569</v>
      </c>
      <c r="BH136" s="30">
        <v>-1248678.5121545445</v>
      </c>
      <c r="BI136" s="30">
        <v>-1286195.791899557</v>
      </c>
      <c r="BJ136" s="30">
        <v>-1478369.6839009193</v>
      </c>
      <c r="BK136" s="30">
        <v>-1327387.7961138294</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row>
    <row r="137" spans="1:78" ht="13.15" outlineLevel="1">
      <c r="A137" s="42" t="s">
        <v>211</v>
      </c>
      <c r="B137" s="42"/>
      <c r="C137" s="42"/>
      <c r="D137" s="42"/>
      <c r="E137" s="42"/>
      <c r="F137" s="43">
        <v>11324364.601225872</v>
      </c>
      <c r="G137" s="42"/>
      <c r="H137" s="42"/>
      <c r="I137" s="43"/>
      <c r="J137" s="43"/>
      <c r="K137" s="43">
        <v>0</v>
      </c>
      <c r="L137" s="43">
        <v>-3911409.9440005049</v>
      </c>
      <c r="M137" s="43">
        <v>10112.456070229411</v>
      </c>
      <c r="N137" s="43">
        <v>21837.576270652935</v>
      </c>
      <c r="O137" s="43">
        <v>6559.0259409286082</v>
      </c>
      <c r="P137" s="43">
        <v>215153.67899436736</v>
      </c>
      <c r="Q137" s="43">
        <v>488085.1586327767</v>
      </c>
      <c r="R137" s="43">
        <v>304115.38007862167</v>
      </c>
      <c r="S137" s="43">
        <v>296406.53406126495</v>
      </c>
      <c r="T137" s="43">
        <v>290791.26817531628</v>
      </c>
      <c r="U137" s="43">
        <v>284332.74221116048</v>
      </c>
      <c r="V137" s="43">
        <v>282122.4226281934</v>
      </c>
      <c r="W137" s="43">
        <v>283926.73019897938</v>
      </c>
      <c r="X137" s="43">
        <v>277888.46811034973</v>
      </c>
      <c r="Y137" s="43">
        <v>279503.73810889968</v>
      </c>
      <c r="Z137" s="43">
        <v>279175.71932002623</v>
      </c>
      <c r="AA137" s="43">
        <v>275189.96602095128</v>
      </c>
      <c r="AB137" s="43">
        <v>261279.04794305516</v>
      </c>
      <c r="AC137" s="43">
        <v>263190.75032266206</v>
      </c>
      <c r="AD137" s="43">
        <v>257639.43748968071</v>
      </c>
      <c r="AE137" s="43">
        <v>258199.47227569157</v>
      </c>
      <c r="AF137" s="43">
        <v>262417.05179492827</v>
      </c>
      <c r="AG137" s="43">
        <v>265457.59063641354</v>
      </c>
      <c r="AH137" s="43">
        <v>261984.56199508347</v>
      </c>
      <c r="AI137" s="43">
        <v>263068.08503117878</v>
      </c>
      <c r="AJ137" s="43">
        <v>259533.9716804889</v>
      </c>
      <c r="AK137" s="43">
        <v>260862.32020190475</v>
      </c>
      <c r="AL137" s="43">
        <v>247028.0917467468</v>
      </c>
      <c r="AM137" s="43">
        <v>248776.74956799741</v>
      </c>
      <c r="AN137" s="43">
        <v>225557.27572183288</v>
      </c>
      <c r="AO137" s="43">
        <v>225159.04559266451</v>
      </c>
      <c r="AP137" s="43">
        <v>223346.45104987314</v>
      </c>
      <c r="AQ137" s="43">
        <v>225314.21910495544</v>
      </c>
      <c r="AR137" s="43">
        <v>234219.10786873451</v>
      </c>
      <c r="AS137" s="43">
        <v>237450.98567390954</v>
      </c>
      <c r="AT137" s="43">
        <v>232387.14758603019</v>
      </c>
      <c r="AU137" s="43">
        <v>233330.51097312872</v>
      </c>
      <c r="AV137" s="43">
        <v>234859.25723638874</v>
      </c>
      <c r="AW137" s="43">
        <v>235450.26508321986</v>
      </c>
      <c r="AX137" s="43">
        <v>234779.8362296198</v>
      </c>
      <c r="AY137" s="43">
        <v>238302.09405449079</v>
      </c>
      <c r="AZ137" s="43">
        <v>217442.43053735117</v>
      </c>
      <c r="BA137" s="43">
        <v>216200.45148925483</v>
      </c>
      <c r="BB137" s="43">
        <v>211351.01467654598</v>
      </c>
      <c r="BC137" s="43">
        <v>211350.54244574695</v>
      </c>
      <c r="BD137" s="43">
        <v>211350.96851378074</v>
      </c>
      <c r="BE137" s="43">
        <v>211350.59758651583</v>
      </c>
      <c r="BF137" s="43">
        <v>211350.41890068981</v>
      </c>
      <c r="BG137" s="43">
        <v>211350.11955262721</v>
      </c>
      <c r="BH137" s="43">
        <v>211349.72992048645</v>
      </c>
      <c r="BI137" s="43">
        <v>211350.18772186036</v>
      </c>
      <c r="BJ137" s="43">
        <v>230580.53636665177</v>
      </c>
      <c r="BK137" s="43">
        <v>379005.28872188716</v>
      </c>
      <c r="BL137" s="43">
        <v>2036594.6763775381</v>
      </c>
      <c r="BM137" s="43">
        <v>1783390.0418010375</v>
      </c>
      <c r="BN137" s="43">
        <v>226484.58630108298</v>
      </c>
      <c r="BO137" s="43">
        <v>999.99999999928696</v>
      </c>
      <c r="BP137" s="43">
        <v>-7.1304384618997574E-10</v>
      </c>
      <c r="BQ137" s="43">
        <v>-7.1304384618997574E-10</v>
      </c>
      <c r="BR137" s="43">
        <v>-7.1304384618997574E-10</v>
      </c>
      <c r="BS137" s="43">
        <v>-7.1304384618997574E-10</v>
      </c>
      <c r="BT137" s="43">
        <v>-7.1304384618997574E-10</v>
      </c>
      <c r="BU137" s="43">
        <v>-7.1304384618997574E-10</v>
      </c>
      <c r="BV137" s="43">
        <v>-7.1304384618997574E-10</v>
      </c>
      <c r="BW137" s="43">
        <v>-7.1304384618997574E-10</v>
      </c>
      <c r="BX137" s="43">
        <v>-7.1304384618997574E-10</v>
      </c>
      <c r="BY137" s="43">
        <v>-7.1304384618997574E-10</v>
      </c>
      <c r="BZ137" s="43">
        <v>-7.1304384618997574E-10</v>
      </c>
    </row>
    <row r="138" spans="1:78" outlineLevel="1">
      <c r="A138" s="23"/>
      <c r="B138" s="23" t="s">
        <v>621</v>
      </c>
      <c r="C138" s="23"/>
      <c r="D138" s="23"/>
      <c r="E138" s="23"/>
      <c r="F138" s="26">
        <v>0</v>
      </c>
      <c r="G138" s="23"/>
      <c r="H138" s="23"/>
      <c r="I138" s="25"/>
      <c r="J138" s="26"/>
      <c r="K138" s="26">
        <v>0</v>
      </c>
      <c r="L138" s="26">
        <v>0</v>
      </c>
      <c r="M138" s="26">
        <v>0</v>
      </c>
      <c r="N138" s="26">
        <v>0</v>
      </c>
      <c r="O138" s="26">
        <v>0</v>
      </c>
      <c r="P138" s="26">
        <v>0</v>
      </c>
      <c r="Q138" s="26">
        <v>0</v>
      </c>
      <c r="R138" s="26">
        <v>0</v>
      </c>
      <c r="S138" s="26">
        <v>0</v>
      </c>
      <c r="T138" s="26">
        <v>0</v>
      </c>
      <c r="U138" s="26">
        <v>0</v>
      </c>
      <c r="V138" s="26">
        <v>0</v>
      </c>
      <c r="W138" s="26">
        <v>0</v>
      </c>
      <c r="X138" s="26">
        <v>0</v>
      </c>
      <c r="Y138" s="26">
        <v>0</v>
      </c>
      <c r="Z138" s="26">
        <v>0</v>
      </c>
      <c r="AA138" s="26">
        <v>0</v>
      </c>
      <c r="AB138" s="26">
        <v>0</v>
      </c>
      <c r="AC138" s="26">
        <v>0</v>
      </c>
      <c r="AD138" s="26">
        <v>0</v>
      </c>
      <c r="AE138" s="26">
        <v>0</v>
      </c>
      <c r="AF138" s="26">
        <v>0</v>
      </c>
      <c r="AG138" s="26">
        <v>0</v>
      </c>
      <c r="AH138" s="26">
        <v>0</v>
      </c>
      <c r="AI138" s="26">
        <v>0</v>
      </c>
      <c r="AJ138" s="26">
        <v>0</v>
      </c>
      <c r="AK138" s="26">
        <v>0</v>
      </c>
      <c r="AL138" s="26">
        <v>0</v>
      </c>
      <c r="AM138" s="26">
        <v>0</v>
      </c>
      <c r="AN138" s="26">
        <v>0</v>
      </c>
      <c r="AO138" s="26">
        <v>0</v>
      </c>
      <c r="AP138" s="26">
        <v>0</v>
      </c>
      <c r="AQ138" s="26">
        <v>0</v>
      </c>
      <c r="AR138" s="26">
        <v>0</v>
      </c>
      <c r="AS138" s="26">
        <v>0</v>
      </c>
      <c r="AT138" s="26">
        <v>0</v>
      </c>
      <c r="AU138" s="26">
        <v>0</v>
      </c>
      <c r="AV138" s="26">
        <v>0</v>
      </c>
      <c r="AW138" s="26">
        <v>0</v>
      </c>
      <c r="AX138" s="26">
        <v>0</v>
      </c>
      <c r="AY138" s="26">
        <v>0</v>
      </c>
      <c r="AZ138" s="26">
        <v>0</v>
      </c>
      <c r="BA138" s="26">
        <v>0</v>
      </c>
      <c r="BB138" s="26">
        <v>0</v>
      </c>
      <c r="BC138" s="26">
        <v>0</v>
      </c>
      <c r="BD138" s="26">
        <v>0</v>
      </c>
      <c r="BE138" s="26">
        <v>0</v>
      </c>
      <c r="BF138" s="26">
        <v>0</v>
      </c>
      <c r="BG138" s="26">
        <v>0</v>
      </c>
      <c r="BH138" s="26">
        <v>0</v>
      </c>
      <c r="BI138" s="26">
        <v>0</v>
      </c>
      <c r="BJ138" s="26">
        <v>0</v>
      </c>
      <c r="BK138" s="26">
        <v>0</v>
      </c>
      <c r="BL138" s="26">
        <v>0</v>
      </c>
      <c r="BM138" s="26">
        <v>0</v>
      </c>
      <c r="BN138" s="26">
        <v>0</v>
      </c>
      <c r="BO138" s="26">
        <v>0</v>
      </c>
      <c r="BP138" s="26">
        <v>0</v>
      </c>
      <c r="BQ138" s="26">
        <v>0</v>
      </c>
      <c r="BR138" s="26">
        <v>0</v>
      </c>
      <c r="BS138" s="26">
        <v>0</v>
      </c>
      <c r="BT138" s="26">
        <v>0</v>
      </c>
      <c r="BU138" s="26">
        <v>0</v>
      </c>
      <c r="BV138" s="26">
        <v>0</v>
      </c>
      <c r="BW138" s="26">
        <v>0</v>
      </c>
      <c r="BX138" s="26">
        <v>0</v>
      </c>
      <c r="BY138" s="26">
        <v>0</v>
      </c>
      <c r="BZ138" s="26">
        <v>0</v>
      </c>
    </row>
    <row r="139" spans="1:78" outlineLevel="1">
      <c r="A139" s="23"/>
      <c r="B139" s="23" t="s">
        <v>622</v>
      </c>
      <c r="C139" s="23"/>
      <c r="D139" s="23"/>
      <c r="E139" s="23"/>
      <c r="F139" s="26">
        <v>0</v>
      </c>
      <c r="G139" s="23"/>
      <c r="H139" s="23"/>
      <c r="I139" s="25"/>
      <c r="J139" s="26"/>
      <c r="K139" s="26">
        <v>0</v>
      </c>
      <c r="L139" s="26">
        <v>0</v>
      </c>
      <c r="M139" s="26">
        <v>0</v>
      </c>
      <c r="N139" s="26">
        <v>0</v>
      </c>
      <c r="O139" s="26">
        <v>0</v>
      </c>
      <c r="P139" s="26">
        <v>0</v>
      </c>
      <c r="Q139" s="26">
        <v>0</v>
      </c>
      <c r="R139" s="26">
        <v>0</v>
      </c>
      <c r="S139" s="26">
        <v>0</v>
      </c>
      <c r="T139" s="26">
        <v>0</v>
      </c>
      <c r="U139" s="26">
        <v>0</v>
      </c>
      <c r="V139" s="26">
        <v>0</v>
      </c>
      <c r="W139" s="26">
        <v>0</v>
      </c>
      <c r="X139" s="26">
        <v>0</v>
      </c>
      <c r="Y139" s="26">
        <v>0</v>
      </c>
      <c r="Z139" s="26">
        <v>0</v>
      </c>
      <c r="AA139" s="26">
        <v>0</v>
      </c>
      <c r="AB139" s="26">
        <v>0</v>
      </c>
      <c r="AC139" s="26">
        <v>0</v>
      </c>
      <c r="AD139" s="26">
        <v>0</v>
      </c>
      <c r="AE139" s="26">
        <v>0</v>
      </c>
      <c r="AF139" s="26">
        <v>0</v>
      </c>
      <c r="AG139" s="26">
        <v>0</v>
      </c>
      <c r="AH139" s="26">
        <v>0</v>
      </c>
      <c r="AI139" s="26">
        <v>0</v>
      </c>
      <c r="AJ139" s="26">
        <v>0</v>
      </c>
      <c r="AK139" s="26">
        <v>0</v>
      </c>
      <c r="AL139" s="26">
        <v>0</v>
      </c>
      <c r="AM139" s="26">
        <v>0</v>
      </c>
      <c r="AN139" s="26">
        <v>0</v>
      </c>
      <c r="AO139" s="26">
        <v>0</v>
      </c>
      <c r="AP139" s="26">
        <v>0</v>
      </c>
      <c r="AQ139" s="26">
        <v>0</v>
      </c>
      <c r="AR139" s="26">
        <v>0</v>
      </c>
      <c r="AS139" s="26">
        <v>0</v>
      </c>
      <c r="AT139" s="26">
        <v>0</v>
      </c>
      <c r="AU139" s="26">
        <v>0</v>
      </c>
      <c r="AV139" s="26">
        <v>0</v>
      </c>
      <c r="AW139" s="26">
        <v>0</v>
      </c>
      <c r="AX139" s="26">
        <v>0</v>
      </c>
      <c r="AY139" s="26">
        <v>0</v>
      </c>
      <c r="AZ139" s="26">
        <v>0</v>
      </c>
      <c r="BA139" s="26">
        <v>0</v>
      </c>
      <c r="BB139" s="26">
        <v>0</v>
      </c>
      <c r="BC139" s="26">
        <v>0</v>
      </c>
      <c r="BD139" s="26">
        <v>0</v>
      </c>
      <c r="BE139" s="26">
        <v>0</v>
      </c>
      <c r="BF139" s="26">
        <v>0</v>
      </c>
      <c r="BG139" s="26">
        <v>0</v>
      </c>
      <c r="BH139" s="26">
        <v>0</v>
      </c>
      <c r="BI139" s="26">
        <v>0</v>
      </c>
      <c r="BJ139" s="26">
        <v>0</v>
      </c>
      <c r="BK139" s="26">
        <v>0</v>
      </c>
      <c r="BL139" s="26">
        <v>0</v>
      </c>
      <c r="BM139" s="26">
        <v>0</v>
      </c>
      <c r="BN139" s="26">
        <v>0</v>
      </c>
      <c r="BO139" s="26">
        <v>0</v>
      </c>
      <c r="BP139" s="26">
        <v>0</v>
      </c>
      <c r="BQ139" s="26">
        <v>0</v>
      </c>
      <c r="BR139" s="26">
        <v>0</v>
      </c>
      <c r="BS139" s="26">
        <v>0</v>
      </c>
      <c r="BT139" s="26">
        <v>0</v>
      </c>
      <c r="BU139" s="26">
        <v>0</v>
      </c>
      <c r="BV139" s="26">
        <v>0</v>
      </c>
      <c r="BW139" s="26">
        <v>0</v>
      </c>
      <c r="BX139" s="26">
        <v>0</v>
      </c>
      <c r="BY139" s="26">
        <v>0</v>
      </c>
      <c r="BZ139" s="26">
        <v>0</v>
      </c>
    </row>
    <row r="140" spans="1:78" outlineLevel="1">
      <c r="A140" s="23"/>
      <c r="B140" s="49" t="s">
        <v>623</v>
      </c>
      <c r="C140" s="49"/>
      <c r="D140" s="49"/>
      <c r="E140" s="49"/>
      <c r="F140" s="26">
        <v>0</v>
      </c>
      <c r="G140" s="49"/>
      <c r="H140" s="49"/>
      <c r="I140" s="1700"/>
      <c r="J140" s="26"/>
      <c r="K140" s="26">
        <v>0</v>
      </c>
      <c r="L140" s="26">
        <v>0</v>
      </c>
      <c r="M140" s="26">
        <v>0</v>
      </c>
      <c r="N140" s="26">
        <v>0</v>
      </c>
      <c r="O140" s="26">
        <v>0</v>
      </c>
      <c r="P140" s="26">
        <v>0</v>
      </c>
      <c r="Q140" s="26">
        <v>0</v>
      </c>
      <c r="R140" s="26">
        <v>0</v>
      </c>
      <c r="S140" s="26">
        <v>0</v>
      </c>
      <c r="T140" s="26">
        <v>0</v>
      </c>
      <c r="U140" s="26">
        <v>0</v>
      </c>
      <c r="V140" s="26">
        <v>0</v>
      </c>
      <c r="W140" s="26">
        <v>0</v>
      </c>
      <c r="X140" s="26">
        <v>0</v>
      </c>
      <c r="Y140" s="26">
        <v>0</v>
      </c>
      <c r="Z140" s="26">
        <v>0</v>
      </c>
      <c r="AA140" s="26">
        <v>0</v>
      </c>
      <c r="AB140" s="26">
        <v>0</v>
      </c>
      <c r="AC140" s="26">
        <v>0</v>
      </c>
      <c r="AD140" s="26">
        <v>0</v>
      </c>
      <c r="AE140" s="26">
        <v>0</v>
      </c>
      <c r="AF140" s="26">
        <v>0</v>
      </c>
      <c r="AG140" s="26">
        <v>0</v>
      </c>
      <c r="AH140" s="26">
        <v>0</v>
      </c>
      <c r="AI140" s="26">
        <v>0</v>
      </c>
      <c r="AJ140" s="26">
        <v>0</v>
      </c>
      <c r="AK140" s="26">
        <v>0</v>
      </c>
      <c r="AL140" s="26">
        <v>0</v>
      </c>
      <c r="AM140" s="26">
        <v>0</v>
      </c>
      <c r="AN140" s="26">
        <v>0</v>
      </c>
      <c r="AO140" s="26">
        <v>0</v>
      </c>
      <c r="AP140" s="26">
        <v>0</v>
      </c>
      <c r="AQ140" s="26">
        <v>0</v>
      </c>
      <c r="AR140" s="26">
        <v>0</v>
      </c>
      <c r="AS140" s="26">
        <v>0</v>
      </c>
      <c r="AT140" s="26">
        <v>0</v>
      </c>
      <c r="AU140" s="26">
        <v>0</v>
      </c>
      <c r="AV140" s="26">
        <v>0</v>
      </c>
      <c r="AW140" s="26">
        <v>0</v>
      </c>
      <c r="AX140" s="26">
        <v>0</v>
      </c>
      <c r="AY140" s="26">
        <v>0</v>
      </c>
      <c r="AZ140" s="26">
        <v>0</v>
      </c>
      <c r="BA140" s="26">
        <v>0</v>
      </c>
      <c r="BB140" s="26">
        <v>0</v>
      </c>
      <c r="BC140" s="26">
        <v>0</v>
      </c>
      <c r="BD140" s="26">
        <v>0</v>
      </c>
      <c r="BE140" s="26">
        <v>0</v>
      </c>
      <c r="BF140" s="26">
        <v>0</v>
      </c>
      <c r="BG140" s="26">
        <v>0</v>
      </c>
      <c r="BH140" s="26">
        <v>0</v>
      </c>
      <c r="BI140" s="26">
        <v>0</v>
      </c>
      <c r="BJ140" s="26">
        <v>0</v>
      </c>
      <c r="BK140" s="26">
        <v>0</v>
      </c>
      <c r="BL140" s="26">
        <v>0</v>
      </c>
      <c r="BM140" s="26">
        <v>0</v>
      </c>
      <c r="BN140" s="26">
        <v>0</v>
      </c>
      <c r="BO140" s="26">
        <v>0</v>
      </c>
      <c r="BP140" s="26">
        <v>0</v>
      </c>
      <c r="BQ140" s="26">
        <v>0</v>
      </c>
      <c r="BR140" s="26">
        <v>0</v>
      </c>
      <c r="BS140" s="26">
        <v>0</v>
      </c>
      <c r="BT140" s="26">
        <v>0</v>
      </c>
      <c r="BU140" s="26">
        <v>0</v>
      </c>
      <c r="BV140" s="26">
        <v>0</v>
      </c>
      <c r="BW140" s="26">
        <v>0</v>
      </c>
      <c r="BX140" s="26">
        <v>0</v>
      </c>
      <c r="BY140" s="26">
        <v>0</v>
      </c>
      <c r="BZ140" s="26">
        <v>0</v>
      </c>
    </row>
    <row r="141" spans="1:78" ht="13.15" outlineLevel="1">
      <c r="A141" s="22"/>
      <c r="B141" s="22" t="s">
        <v>146</v>
      </c>
      <c r="C141" s="22"/>
      <c r="D141" s="22"/>
      <c r="E141" s="22"/>
      <c r="F141" s="30">
        <v>0</v>
      </c>
      <c r="G141" s="22"/>
      <c r="H141" s="22"/>
      <c r="I141" s="50"/>
      <c r="J141" s="30"/>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row>
    <row r="142" spans="1:78" outlineLevel="1">
      <c r="A142" s="23"/>
      <c r="B142" s="23" t="s">
        <v>212</v>
      </c>
      <c r="C142" s="23"/>
      <c r="D142" s="23"/>
      <c r="E142" s="23"/>
      <c r="F142" s="26">
        <v>3921271.5631510909</v>
      </c>
      <c r="G142" s="23"/>
      <c r="H142" s="23"/>
      <c r="I142" s="25"/>
      <c r="J142" s="26"/>
      <c r="K142" s="26">
        <v>0</v>
      </c>
      <c r="L142" s="26">
        <v>3921271.5631510909</v>
      </c>
      <c r="M142" s="26">
        <v>0</v>
      </c>
      <c r="N142" s="26">
        <v>0</v>
      </c>
      <c r="O142" s="26">
        <v>0</v>
      </c>
      <c r="P142" s="26">
        <v>0</v>
      </c>
      <c r="Q142" s="26">
        <v>0</v>
      </c>
      <c r="R142" s="26">
        <v>0</v>
      </c>
      <c r="S142" s="26">
        <v>0</v>
      </c>
      <c r="T142" s="26">
        <v>0</v>
      </c>
      <c r="U142" s="26">
        <v>0</v>
      </c>
      <c r="V142" s="26">
        <v>0</v>
      </c>
      <c r="W142" s="26">
        <v>0</v>
      </c>
      <c r="X142" s="26">
        <v>0</v>
      </c>
      <c r="Y142" s="26">
        <v>0</v>
      </c>
      <c r="Z142" s="26">
        <v>0</v>
      </c>
      <c r="AA142" s="26">
        <v>0</v>
      </c>
      <c r="AB142" s="26">
        <v>0</v>
      </c>
      <c r="AC142" s="26">
        <v>0</v>
      </c>
      <c r="AD142" s="26">
        <v>0</v>
      </c>
      <c r="AE142" s="26">
        <v>0</v>
      </c>
      <c r="AF142" s="26">
        <v>0</v>
      </c>
      <c r="AG142" s="26">
        <v>0</v>
      </c>
      <c r="AH142" s="26">
        <v>0</v>
      </c>
      <c r="AI142" s="26">
        <v>0</v>
      </c>
      <c r="AJ142" s="26">
        <v>0</v>
      </c>
      <c r="AK142" s="26">
        <v>0</v>
      </c>
      <c r="AL142" s="26">
        <v>0</v>
      </c>
      <c r="AM142" s="26">
        <v>0</v>
      </c>
      <c r="AN142" s="26">
        <v>0</v>
      </c>
      <c r="AO142" s="26">
        <v>0</v>
      </c>
      <c r="AP142" s="26">
        <v>0</v>
      </c>
      <c r="AQ142" s="26">
        <v>0</v>
      </c>
      <c r="AR142" s="26">
        <v>0</v>
      </c>
      <c r="AS142" s="26">
        <v>0</v>
      </c>
      <c r="AT142" s="26">
        <v>0</v>
      </c>
      <c r="AU142" s="26">
        <v>0</v>
      </c>
      <c r="AV142" s="26">
        <v>0</v>
      </c>
      <c r="AW142" s="26">
        <v>0</v>
      </c>
      <c r="AX142" s="26">
        <v>0</v>
      </c>
      <c r="AY142" s="26">
        <v>0</v>
      </c>
      <c r="AZ142" s="26">
        <v>0</v>
      </c>
      <c r="BA142" s="26">
        <v>0</v>
      </c>
      <c r="BB142" s="26">
        <v>0</v>
      </c>
      <c r="BC142" s="26">
        <v>0</v>
      </c>
      <c r="BD142" s="26">
        <v>0</v>
      </c>
      <c r="BE142" s="26">
        <v>0</v>
      </c>
      <c r="BF142" s="26">
        <v>0</v>
      </c>
      <c r="BG142" s="26">
        <v>0</v>
      </c>
      <c r="BH142" s="26">
        <v>0</v>
      </c>
      <c r="BI142" s="26">
        <v>0</v>
      </c>
      <c r="BJ142" s="26">
        <v>0</v>
      </c>
      <c r="BK142" s="26">
        <v>0</v>
      </c>
      <c r="BL142" s="26">
        <v>0</v>
      </c>
      <c r="BM142" s="26">
        <v>0</v>
      </c>
      <c r="BN142" s="26">
        <v>0</v>
      </c>
      <c r="BO142" s="26">
        <v>0</v>
      </c>
      <c r="BP142" s="26">
        <v>0</v>
      </c>
      <c r="BQ142" s="26">
        <v>0</v>
      </c>
      <c r="BR142" s="26">
        <v>0</v>
      </c>
      <c r="BS142" s="26">
        <v>0</v>
      </c>
      <c r="BT142" s="26">
        <v>0</v>
      </c>
      <c r="BU142" s="26">
        <v>0</v>
      </c>
      <c r="BV142" s="26">
        <v>0</v>
      </c>
      <c r="BW142" s="26">
        <v>0</v>
      </c>
      <c r="BX142" s="26">
        <v>0</v>
      </c>
      <c r="BY142" s="26">
        <v>0</v>
      </c>
      <c r="BZ142" s="26">
        <v>0</v>
      </c>
    </row>
    <row r="143" spans="1:78" outlineLevel="1">
      <c r="A143" s="23"/>
      <c r="B143" s="23" t="s">
        <v>213</v>
      </c>
      <c r="C143" s="23"/>
      <c r="D143" s="944" t="s">
        <v>47</v>
      </c>
      <c r="E143" s="943">
        <v>7</v>
      </c>
      <c r="F143" s="26">
        <v>-4977144.9999999981</v>
      </c>
      <c r="G143" s="23"/>
      <c r="H143" s="23"/>
      <c r="I143" s="25"/>
      <c r="J143" s="26"/>
      <c r="K143" s="26">
        <v>0</v>
      </c>
      <c r="L143" s="26">
        <v>0</v>
      </c>
      <c r="M143" s="26">
        <v>0</v>
      </c>
      <c r="N143" s="26">
        <v>0</v>
      </c>
      <c r="O143" s="26">
        <v>0</v>
      </c>
      <c r="P143" s="26">
        <v>0</v>
      </c>
      <c r="Q143" s="26">
        <v>-245281.52885195473</v>
      </c>
      <c r="R143" s="26">
        <v>-40290.343050071446</v>
      </c>
      <c r="S143" s="26">
        <v>-34636.304528268345</v>
      </c>
      <c r="T143" s="26">
        <v>-38287.490173261351</v>
      </c>
      <c r="U143" s="26">
        <v>-33781.62620794191</v>
      </c>
      <c r="V143" s="26">
        <v>-33294.169561579853</v>
      </c>
      <c r="W143" s="26">
        <v>-36796.479780006397</v>
      </c>
      <c r="X143" s="26">
        <v>-32634.838160157087</v>
      </c>
      <c r="Y143" s="26">
        <v>-35914.484904875048</v>
      </c>
      <c r="Z143" s="26">
        <v>-37418.104846150236</v>
      </c>
      <c r="AA143" s="26">
        <v>-35340.674894228956</v>
      </c>
      <c r="AB143" s="26">
        <v>-23232.13123593849</v>
      </c>
      <c r="AC143" s="26">
        <v>-26328.672308578272</v>
      </c>
      <c r="AD143" s="26">
        <v>-22120.121763334406</v>
      </c>
      <c r="AE143" s="26">
        <v>-23808.282759275316</v>
      </c>
      <c r="AF143" s="26">
        <v>-29240.084699235042</v>
      </c>
      <c r="AG143" s="26">
        <v>-33771.867860381317</v>
      </c>
      <c r="AH143" s="26">
        <v>-32021.20447993069</v>
      </c>
      <c r="AI143" s="26">
        <v>-34737.808944502496</v>
      </c>
      <c r="AJ143" s="26">
        <v>-32975.323849982233</v>
      </c>
      <c r="AK143" s="26">
        <v>-35985.413887747156</v>
      </c>
      <c r="AL143" s="26">
        <v>-23986.441540864296</v>
      </c>
      <c r="AM143" s="26">
        <v>-26958.407880699</v>
      </c>
      <c r="AN143" s="26">
        <v>-5113.8128364501172</v>
      </c>
      <c r="AO143" s="26">
        <v>-4976.3871619406855</v>
      </c>
      <c r="AP143" s="26">
        <v>-3417.5883644082933</v>
      </c>
      <c r="AQ143" s="26">
        <v>-5559.6534260754415</v>
      </c>
      <c r="AR143" s="26">
        <v>-14748.084514584334</v>
      </c>
      <c r="AS143" s="26">
        <v>-18732.114630003169</v>
      </c>
      <c r="AT143" s="26">
        <v>-14623.614388253976</v>
      </c>
      <c r="AU143" s="26">
        <v>-16312.782109153457</v>
      </c>
      <c r="AV143" s="26">
        <v>-18673.480259980308</v>
      </c>
      <c r="AW143" s="26">
        <v>-20216.835600070423</v>
      </c>
      <c r="AX143" s="26">
        <v>-20577.46536207397</v>
      </c>
      <c r="AY143" s="26">
        <v>-25149.173920410714</v>
      </c>
      <c r="AZ143" s="26">
        <v>-5572.1182732120506</v>
      </c>
      <c r="BA143" s="26">
        <v>-4614.3172570495226</v>
      </c>
      <c r="BB143" s="26">
        <v>-0.21062445017741993</v>
      </c>
      <c r="BC143" s="26">
        <v>0</v>
      </c>
      <c r="BD143" s="26">
        <v>-0.17520353192230687</v>
      </c>
      <c r="BE143" s="26">
        <v>0</v>
      </c>
      <c r="BF143" s="26">
        <v>0</v>
      </c>
      <c r="BG143" s="26">
        <v>0</v>
      </c>
      <c r="BH143" s="26">
        <v>0</v>
      </c>
      <c r="BI143" s="26">
        <v>0</v>
      </c>
      <c r="BJ143" s="26">
        <v>-19229.751991783065</v>
      </c>
      <c r="BK143" s="26">
        <v>-168635.22169859943</v>
      </c>
      <c r="BL143" s="26">
        <v>-1834825.005660879</v>
      </c>
      <c r="BM143" s="26">
        <v>-1681853.1317607942</v>
      </c>
      <c r="BN143" s="26">
        <v>-145472.26878733048</v>
      </c>
      <c r="BO143" s="26">
        <v>0</v>
      </c>
      <c r="BP143" s="26">
        <v>0</v>
      </c>
      <c r="BQ143" s="26">
        <v>0</v>
      </c>
      <c r="BR143" s="26">
        <v>0</v>
      </c>
      <c r="BS143" s="26">
        <v>0</v>
      </c>
      <c r="BT143" s="26">
        <v>0</v>
      </c>
      <c r="BU143" s="26">
        <v>0</v>
      </c>
      <c r="BV143" s="26">
        <v>0</v>
      </c>
      <c r="BW143" s="26">
        <v>0</v>
      </c>
      <c r="BX143" s="26">
        <v>0</v>
      </c>
      <c r="BY143" s="26">
        <v>0</v>
      </c>
      <c r="BZ143" s="26">
        <v>0</v>
      </c>
    </row>
    <row r="144" spans="1:78" outlineLevel="1">
      <c r="A144" s="23"/>
      <c r="B144" s="49" t="s">
        <v>214</v>
      </c>
      <c r="C144" s="49"/>
      <c r="D144" s="49"/>
      <c r="E144" s="49"/>
      <c r="F144" s="26">
        <v>-10188478.84686319</v>
      </c>
      <c r="G144" s="49"/>
      <c r="H144" s="49"/>
      <c r="I144" s="1700"/>
      <c r="J144" s="26"/>
      <c r="K144" s="26">
        <v>0</v>
      </c>
      <c r="L144" s="26">
        <v>0</v>
      </c>
      <c r="M144" s="26">
        <v>0</v>
      </c>
      <c r="N144" s="26">
        <v>0</v>
      </c>
      <c r="O144" s="26">
        <v>0</v>
      </c>
      <c r="P144" s="26">
        <v>0</v>
      </c>
      <c r="Q144" s="26">
        <v>-212803.62978082197</v>
      </c>
      <c r="R144" s="26">
        <v>-241325.03702855023</v>
      </c>
      <c r="S144" s="26">
        <v>-239270.2295329966</v>
      </c>
      <c r="T144" s="26">
        <v>-237503.77800205493</v>
      </c>
      <c r="U144" s="26">
        <v>-235551.11600321857</v>
      </c>
      <c r="V144" s="26">
        <v>-233828.25306661354</v>
      </c>
      <c r="W144" s="26">
        <v>-232130.25041897298</v>
      </c>
      <c r="X144" s="26">
        <v>-230253.62995019264</v>
      </c>
      <c r="Y144" s="26">
        <v>-228589.25320402463</v>
      </c>
      <c r="Z144" s="26">
        <v>-226757.61447387599</v>
      </c>
      <c r="AA144" s="26">
        <v>-224849.29112672232</v>
      </c>
      <c r="AB144" s="26">
        <v>-223046.91670711667</v>
      </c>
      <c r="AC144" s="26">
        <v>-221862.07801408379</v>
      </c>
      <c r="AD144" s="26">
        <v>-220519.31572634631</v>
      </c>
      <c r="AE144" s="26">
        <v>-219391.18951641626</v>
      </c>
      <c r="AF144" s="26">
        <v>-218176.96709569322</v>
      </c>
      <c r="AG144" s="26">
        <v>-216685.72277603223</v>
      </c>
      <c r="AH144" s="26">
        <v>-214963.35751515278</v>
      </c>
      <c r="AI144" s="26">
        <v>-213330.27608667628</v>
      </c>
      <c r="AJ144" s="26">
        <v>-211558.64783050667</v>
      </c>
      <c r="AK144" s="26">
        <v>-209876.90631415759</v>
      </c>
      <c r="AL144" s="26">
        <v>-208041.6502058825</v>
      </c>
      <c r="AM144" s="26">
        <v>-206818.34168729841</v>
      </c>
      <c r="AN144" s="26">
        <v>-205443.46288538276</v>
      </c>
      <c r="AO144" s="26">
        <v>-205182.65843072382</v>
      </c>
      <c r="AP144" s="26">
        <v>-204928.86268546485</v>
      </c>
      <c r="AQ144" s="26">
        <v>-204754.56567888</v>
      </c>
      <c r="AR144" s="26">
        <v>-204471.02335415018</v>
      </c>
      <c r="AS144" s="26">
        <v>-203718.87104390637</v>
      </c>
      <c r="AT144" s="26">
        <v>-202763.53319777621</v>
      </c>
      <c r="AU144" s="26">
        <v>-202017.72886397527</v>
      </c>
      <c r="AV144" s="26">
        <v>-201185.77697640844</v>
      </c>
      <c r="AW144" s="26">
        <v>-200233.42948314943</v>
      </c>
      <c r="AX144" s="26">
        <v>-199202.37086754583</v>
      </c>
      <c r="AY144" s="26">
        <v>-198152.92013408008</v>
      </c>
      <c r="AZ144" s="26">
        <v>-196870.31226413912</v>
      </c>
      <c r="BA144" s="26">
        <v>-196586.13423220531</v>
      </c>
      <c r="BB144" s="26">
        <v>-196350.8040520958</v>
      </c>
      <c r="BC144" s="26">
        <v>-196350.79331024882</v>
      </c>
      <c r="BD144" s="26">
        <v>-196350.79331024882</v>
      </c>
      <c r="BE144" s="26">
        <v>-196350.7843748687</v>
      </c>
      <c r="BF144" s="26">
        <v>-196350.7843748687</v>
      </c>
      <c r="BG144" s="26">
        <v>-196350.7843748687</v>
      </c>
      <c r="BH144" s="26">
        <v>-196350.7843748687</v>
      </c>
      <c r="BI144" s="26">
        <v>-196350.7843748687</v>
      </c>
      <c r="BJ144" s="26">
        <v>-196350.7843748687</v>
      </c>
      <c r="BK144" s="26">
        <v>-195370.06702328773</v>
      </c>
      <c r="BL144" s="26">
        <v>-186769.67071665917</v>
      </c>
      <c r="BM144" s="26">
        <v>-86536.910040243325</v>
      </c>
      <c r="BN144" s="26">
        <v>0</v>
      </c>
      <c r="BO144" s="26">
        <v>0</v>
      </c>
      <c r="BP144" s="26">
        <v>0</v>
      </c>
      <c r="BQ144" s="26">
        <v>0</v>
      </c>
      <c r="BR144" s="26">
        <v>0</v>
      </c>
      <c r="BS144" s="26">
        <v>0</v>
      </c>
      <c r="BT144" s="26">
        <v>0</v>
      </c>
      <c r="BU144" s="26">
        <v>0</v>
      </c>
      <c r="BV144" s="26">
        <v>0</v>
      </c>
      <c r="BW144" s="26">
        <v>0</v>
      </c>
      <c r="BX144" s="26">
        <v>0</v>
      </c>
      <c r="BY144" s="26">
        <v>0</v>
      </c>
      <c r="BZ144" s="26">
        <v>0</v>
      </c>
    </row>
    <row r="145" spans="1:89" ht="13.15" outlineLevel="1">
      <c r="A145" s="22"/>
      <c r="B145" s="22" t="s">
        <v>146</v>
      </c>
      <c r="C145" s="22"/>
      <c r="D145" s="22"/>
      <c r="E145" s="22"/>
      <c r="F145" s="30">
        <v>-11244352.283712097</v>
      </c>
      <c r="G145" s="22"/>
      <c r="H145" s="22"/>
      <c r="I145" s="50"/>
      <c r="J145" s="30"/>
      <c r="K145" s="30">
        <v>0</v>
      </c>
      <c r="L145" s="30">
        <v>3921271.5631510909</v>
      </c>
      <c r="M145" s="30">
        <v>0</v>
      </c>
      <c r="N145" s="30">
        <v>0</v>
      </c>
      <c r="O145" s="30">
        <v>0</v>
      </c>
      <c r="P145" s="30">
        <v>0</v>
      </c>
      <c r="Q145" s="30">
        <v>-458085.1586327767</v>
      </c>
      <c r="R145" s="30">
        <v>-281615.38007862167</v>
      </c>
      <c r="S145" s="30">
        <v>-273906.53406126495</v>
      </c>
      <c r="T145" s="30">
        <v>-275791.26817531628</v>
      </c>
      <c r="U145" s="30">
        <v>-269332.74221116048</v>
      </c>
      <c r="V145" s="30">
        <v>-267122.4226281934</v>
      </c>
      <c r="W145" s="30">
        <v>-268926.73019897938</v>
      </c>
      <c r="X145" s="30">
        <v>-262888.46811034973</v>
      </c>
      <c r="Y145" s="30">
        <v>-264503.73810889968</v>
      </c>
      <c r="Z145" s="30">
        <v>-264175.71932002623</v>
      </c>
      <c r="AA145" s="30">
        <v>-260189.96602095128</v>
      </c>
      <c r="AB145" s="30">
        <v>-246279.04794305516</v>
      </c>
      <c r="AC145" s="30">
        <v>-248190.75032266206</v>
      </c>
      <c r="AD145" s="30">
        <v>-242639.43748968071</v>
      </c>
      <c r="AE145" s="30">
        <v>-243199.47227569157</v>
      </c>
      <c r="AF145" s="30">
        <v>-247417.05179492827</v>
      </c>
      <c r="AG145" s="30">
        <v>-250457.59063641354</v>
      </c>
      <c r="AH145" s="30">
        <v>-246984.56199508347</v>
      </c>
      <c r="AI145" s="30">
        <v>-248068.08503117878</v>
      </c>
      <c r="AJ145" s="30">
        <v>-244533.9716804889</v>
      </c>
      <c r="AK145" s="30">
        <v>-245862.32020190475</v>
      </c>
      <c r="AL145" s="30">
        <v>-232028.0917467468</v>
      </c>
      <c r="AM145" s="30">
        <v>-233776.74956799741</v>
      </c>
      <c r="AN145" s="30">
        <v>-210557.27572183288</v>
      </c>
      <c r="AO145" s="30">
        <v>-210159.04559266451</v>
      </c>
      <c r="AP145" s="30">
        <v>-208346.45104987314</v>
      </c>
      <c r="AQ145" s="30">
        <v>-210314.21910495544</v>
      </c>
      <c r="AR145" s="30">
        <v>-219219.10786873451</v>
      </c>
      <c r="AS145" s="30">
        <v>-222450.98567390954</v>
      </c>
      <c r="AT145" s="30">
        <v>-217387.14758603019</v>
      </c>
      <c r="AU145" s="30">
        <v>-218330.51097312872</v>
      </c>
      <c r="AV145" s="30">
        <v>-219859.25723638874</v>
      </c>
      <c r="AW145" s="30">
        <v>-220450.26508321986</v>
      </c>
      <c r="AX145" s="30">
        <v>-219779.8362296198</v>
      </c>
      <c r="AY145" s="30">
        <v>-223302.09405449079</v>
      </c>
      <c r="AZ145" s="30">
        <v>-202442.43053735117</v>
      </c>
      <c r="BA145" s="30">
        <v>-201200.45148925483</v>
      </c>
      <c r="BB145" s="30">
        <v>-196351.01467654598</v>
      </c>
      <c r="BC145" s="30">
        <v>-196350.79331024882</v>
      </c>
      <c r="BD145" s="30">
        <v>-196350.96851378074</v>
      </c>
      <c r="BE145" s="30">
        <v>-196350.7843748687</v>
      </c>
      <c r="BF145" s="30">
        <v>-196350.7843748687</v>
      </c>
      <c r="BG145" s="30">
        <v>-196350.7843748687</v>
      </c>
      <c r="BH145" s="30">
        <v>-196350.7843748687</v>
      </c>
      <c r="BI145" s="30">
        <v>-196350.7843748687</v>
      </c>
      <c r="BJ145" s="30">
        <v>-215580.53636665177</v>
      </c>
      <c r="BK145" s="30">
        <v>-364005.28872188716</v>
      </c>
      <c r="BL145" s="30">
        <v>-2021594.6763775381</v>
      </c>
      <c r="BM145" s="30">
        <v>-1768390.0418010375</v>
      </c>
      <c r="BN145" s="30">
        <v>-145472.26878733048</v>
      </c>
      <c r="BO145" s="30">
        <v>0</v>
      </c>
      <c r="BP145" s="30">
        <v>0</v>
      </c>
      <c r="BQ145" s="30">
        <v>0</v>
      </c>
      <c r="BR145" s="30">
        <v>0</v>
      </c>
      <c r="BS145" s="30">
        <v>0</v>
      </c>
      <c r="BT145" s="30">
        <v>0</v>
      </c>
      <c r="BU145" s="30">
        <v>0</v>
      </c>
      <c r="BV145" s="30">
        <v>0</v>
      </c>
      <c r="BW145" s="30">
        <v>0</v>
      </c>
      <c r="BX145" s="30">
        <v>0</v>
      </c>
      <c r="BY145" s="30">
        <v>0</v>
      </c>
      <c r="BZ145" s="30">
        <v>0</v>
      </c>
    </row>
    <row r="146" spans="1:89" ht="13.15" outlineLevel="1">
      <c r="A146" s="42" t="s">
        <v>215</v>
      </c>
      <c r="B146" s="42"/>
      <c r="C146" s="42"/>
      <c r="D146" s="42"/>
      <c r="E146" s="42"/>
      <c r="F146" s="43">
        <v>80012.31751377508</v>
      </c>
      <c r="G146" s="42"/>
      <c r="H146" s="42"/>
      <c r="I146" s="43"/>
      <c r="J146" s="43"/>
      <c r="K146" s="43">
        <v>0</v>
      </c>
      <c r="L146" s="43">
        <v>9861.6191505859606</v>
      </c>
      <c r="M146" s="43">
        <v>10112.456070229411</v>
      </c>
      <c r="N146" s="43">
        <v>21837.576270652935</v>
      </c>
      <c r="O146" s="43">
        <v>6559.0259409286082</v>
      </c>
      <c r="P146" s="43">
        <v>215153.67899436736</v>
      </c>
      <c r="Q146" s="43">
        <v>30000</v>
      </c>
      <c r="R146" s="43">
        <v>22500</v>
      </c>
      <c r="S146" s="43">
        <v>22500</v>
      </c>
      <c r="T146" s="43">
        <v>15000</v>
      </c>
      <c r="U146" s="43">
        <v>15000</v>
      </c>
      <c r="V146" s="43">
        <v>15000</v>
      </c>
      <c r="W146" s="43">
        <v>15000</v>
      </c>
      <c r="X146" s="43">
        <v>15000</v>
      </c>
      <c r="Y146" s="43">
        <v>15000</v>
      </c>
      <c r="Z146" s="43">
        <v>15000</v>
      </c>
      <c r="AA146" s="43">
        <v>15000</v>
      </c>
      <c r="AB146" s="43">
        <v>15000</v>
      </c>
      <c r="AC146" s="43">
        <v>15000</v>
      </c>
      <c r="AD146" s="43">
        <v>15000</v>
      </c>
      <c r="AE146" s="43">
        <v>15000</v>
      </c>
      <c r="AF146" s="43">
        <v>15000</v>
      </c>
      <c r="AG146" s="43">
        <v>15000</v>
      </c>
      <c r="AH146" s="43">
        <v>15000</v>
      </c>
      <c r="AI146" s="43">
        <v>15000</v>
      </c>
      <c r="AJ146" s="43">
        <v>15000</v>
      </c>
      <c r="AK146" s="43">
        <v>15000</v>
      </c>
      <c r="AL146" s="43">
        <v>15000</v>
      </c>
      <c r="AM146" s="43">
        <v>15000</v>
      </c>
      <c r="AN146" s="43">
        <v>15000</v>
      </c>
      <c r="AO146" s="43">
        <v>15000</v>
      </c>
      <c r="AP146" s="43">
        <v>15000</v>
      </c>
      <c r="AQ146" s="43">
        <v>15000</v>
      </c>
      <c r="AR146" s="43">
        <v>15000</v>
      </c>
      <c r="AS146" s="43">
        <v>15000</v>
      </c>
      <c r="AT146" s="43">
        <v>15000</v>
      </c>
      <c r="AU146" s="43">
        <v>15000</v>
      </c>
      <c r="AV146" s="43">
        <v>15000</v>
      </c>
      <c r="AW146" s="43">
        <v>15000</v>
      </c>
      <c r="AX146" s="43">
        <v>15000</v>
      </c>
      <c r="AY146" s="43">
        <v>15000</v>
      </c>
      <c r="AZ146" s="43">
        <v>15000</v>
      </c>
      <c r="BA146" s="43">
        <v>15000</v>
      </c>
      <c r="BB146" s="43">
        <v>15000</v>
      </c>
      <c r="BC146" s="43">
        <v>14999.749135498132</v>
      </c>
      <c r="BD146" s="43">
        <v>15000</v>
      </c>
      <c r="BE146" s="43">
        <v>14999.813211647124</v>
      </c>
      <c r="BF146" s="43">
        <v>14999.634525821108</v>
      </c>
      <c r="BG146" s="43">
        <v>14999.335177758505</v>
      </c>
      <c r="BH146" s="43">
        <v>14998.945545617753</v>
      </c>
      <c r="BI146" s="43">
        <v>14999.403346991661</v>
      </c>
      <c r="BJ146" s="43">
        <v>15000</v>
      </c>
      <c r="BK146" s="43">
        <v>15000</v>
      </c>
      <c r="BL146" s="43">
        <v>15000</v>
      </c>
      <c r="BM146" s="43">
        <v>15000</v>
      </c>
      <c r="BN146" s="43">
        <v>81012.317513752496</v>
      </c>
      <c r="BO146" s="43">
        <v>999.99999999928696</v>
      </c>
      <c r="BP146" s="43">
        <v>-7.1304384618997574E-10</v>
      </c>
      <c r="BQ146" s="43">
        <v>-7.1304384618997574E-10</v>
      </c>
      <c r="BR146" s="43">
        <v>-7.1304384618997574E-10</v>
      </c>
      <c r="BS146" s="43">
        <v>-7.1304384618997574E-10</v>
      </c>
      <c r="BT146" s="43">
        <v>-7.1304384618997574E-10</v>
      </c>
      <c r="BU146" s="43">
        <v>-7.1304384618997574E-10</v>
      </c>
      <c r="BV146" s="43">
        <v>-7.1304384618997574E-10</v>
      </c>
      <c r="BW146" s="43">
        <v>-7.1304384618997574E-10</v>
      </c>
      <c r="BX146" s="43">
        <v>-7.1304384618997574E-10</v>
      </c>
      <c r="BY146" s="43">
        <v>-7.1304384618997574E-10</v>
      </c>
      <c r="BZ146" s="43">
        <v>-7.1304384618997574E-10</v>
      </c>
    </row>
    <row r="147" spans="1:89" outlineLevel="1">
      <c r="A147" s="23"/>
      <c r="B147" s="23" t="s">
        <v>216</v>
      </c>
      <c r="C147" s="23"/>
      <c r="D147" s="23"/>
      <c r="E147" s="23"/>
      <c r="F147" s="26">
        <v>0</v>
      </c>
      <c r="G147" s="23"/>
      <c r="H147" s="23"/>
      <c r="I147" s="25"/>
      <c r="J147" s="26"/>
      <c r="K147" s="26">
        <v>0</v>
      </c>
      <c r="L147" s="26">
        <v>1000</v>
      </c>
      <c r="M147" s="26">
        <v>0</v>
      </c>
      <c r="N147" s="26">
        <v>0</v>
      </c>
      <c r="O147" s="26">
        <v>0</v>
      </c>
      <c r="P147" s="26">
        <v>0</v>
      </c>
      <c r="Q147" s="26">
        <v>0</v>
      </c>
      <c r="R147" s="26">
        <v>0</v>
      </c>
      <c r="S147" s="26">
        <v>0</v>
      </c>
      <c r="T147" s="26">
        <v>0</v>
      </c>
      <c r="U147" s="26">
        <v>0</v>
      </c>
      <c r="V147" s="26">
        <v>0</v>
      </c>
      <c r="W147" s="26">
        <v>0</v>
      </c>
      <c r="X147" s="26">
        <v>0</v>
      </c>
      <c r="Y147" s="26">
        <v>0</v>
      </c>
      <c r="Z147" s="26">
        <v>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0</v>
      </c>
      <c r="BN147" s="26">
        <v>-1000</v>
      </c>
      <c r="BO147" s="26">
        <v>0</v>
      </c>
      <c r="BP147" s="26">
        <v>0</v>
      </c>
      <c r="BQ147" s="26">
        <v>0</v>
      </c>
      <c r="BR147" s="26">
        <v>0</v>
      </c>
      <c r="BS147" s="26">
        <v>0</v>
      </c>
      <c r="BT147" s="26">
        <v>0</v>
      </c>
      <c r="BU147" s="26">
        <v>0</v>
      </c>
      <c r="BV147" s="26">
        <v>0</v>
      </c>
      <c r="BW147" s="26">
        <v>0</v>
      </c>
      <c r="BX147" s="26">
        <v>0</v>
      </c>
      <c r="BY147" s="26">
        <v>0</v>
      </c>
      <c r="BZ147" s="26">
        <v>0</v>
      </c>
    </row>
    <row r="148" spans="1:89" outlineLevel="1">
      <c r="A148" s="51"/>
      <c r="B148" s="51" t="s">
        <v>217</v>
      </c>
      <c r="C148" s="51"/>
      <c r="D148" s="51"/>
      <c r="E148" s="51"/>
      <c r="F148" s="38">
        <v>80012.31751377508</v>
      </c>
      <c r="G148" s="51"/>
      <c r="H148" s="51"/>
      <c r="I148" s="37"/>
      <c r="J148" s="38"/>
      <c r="K148" s="38">
        <v>0</v>
      </c>
      <c r="L148" s="38">
        <v>10861.619150585961</v>
      </c>
      <c r="M148" s="38">
        <v>-749.16308035654947</v>
      </c>
      <c r="N148" s="38">
        <v>11725.120200423524</v>
      </c>
      <c r="O148" s="38">
        <v>-15278.550329724327</v>
      </c>
      <c r="P148" s="38">
        <v>208594.65305343876</v>
      </c>
      <c r="Q148" s="38">
        <v>-185153.67899436736</v>
      </c>
      <c r="R148" s="38">
        <v>-7500</v>
      </c>
      <c r="S148" s="38">
        <v>0</v>
      </c>
      <c r="T148" s="38">
        <v>-7500</v>
      </c>
      <c r="U148" s="38">
        <v>0</v>
      </c>
      <c r="V148" s="38">
        <v>0</v>
      </c>
      <c r="W148" s="38">
        <v>0</v>
      </c>
      <c r="X148" s="38">
        <v>0</v>
      </c>
      <c r="Y148" s="38">
        <v>0</v>
      </c>
      <c r="Z148" s="38">
        <v>0</v>
      </c>
      <c r="AA148" s="38">
        <v>0</v>
      </c>
      <c r="AB148" s="38">
        <v>0</v>
      </c>
      <c r="AC148" s="38">
        <v>0</v>
      </c>
      <c r="AD148" s="38">
        <v>0</v>
      </c>
      <c r="AE148" s="38">
        <v>0</v>
      </c>
      <c r="AF148" s="38">
        <v>0</v>
      </c>
      <c r="AG148" s="38">
        <v>0</v>
      </c>
      <c r="AH148" s="38">
        <v>0</v>
      </c>
      <c r="AI148" s="38">
        <v>0</v>
      </c>
      <c r="AJ148" s="38">
        <v>0</v>
      </c>
      <c r="AK148" s="38">
        <v>0</v>
      </c>
      <c r="AL148" s="38">
        <v>0</v>
      </c>
      <c r="AM148" s="38">
        <v>0</v>
      </c>
      <c r="AN148" s="38">
        <v>0</v>
      </c>
      <c r="AO148" s="38">
        <v>0</v>
      </c>
      <c r="AP148" s="38">
        <v>0</v>
      </c>
      <c r="AQ148" s="38">
        <v>0</v>
      </c>
      <c r="AR148" s="38">
        <v>0</v>
      </c>
      <c r="AS148" s="38">
        <v>0</v>
      </c>
      <c r="AT148" s="38">
        <v>0</v>
      </c>
      <c r="AU148" s="38">
        <v>0</v>
      </c>
      <c r="AV148" s="38">
        <v>0</v>
      </c>
      <c r="AW148" s="38">
        <v>0</v>
      </c>
      <c r="AX148" s="38">
        <v>0</v>
      </c>
      <c r="AY148" s="38">
        <v>0</v>
      </c>
      <c r="AZ148" s="38">
        <v>0</v>
      </c>
      <c r="BA148" s="38">
        <v>0</v>
      </c>
      <c r="BB148" s="38">
        <v>0</v>
      </c>
      <c r="BC148" s="38">
        <v>-0.25086450186790898</v>
      </c>
      <c r="BD148" s="38">
        <v>0.25086450186790898</v>
      </c>
      <c r="BE148" s="38">
        <v>-0.18678835287573747</v>
      </c>
      <c r="BF148" s="38">
        <v>-0.17868582601659</v>
      </c>
      <c r="BG148" s="38">
        <v>-0.29934806260280311</v>
      </c>
      <c r="BH148" s="38">
        <v>-0.38963214075192809</v>
      </c>
      <c r="BI148" s="38">
        <v>0.45780137390829623</v>
      </c>
      <c r="BJ148" s="38">
        <v>0.59665300833876245</v>
      </c>
      <c r="BK148" s="38">
        <v>0</v>
      </c>
      <c r="BL148" s="38">
        <v>0</v>
      </c>
      <c r="BM148" s="38">
        <v>0</v>
      </c>
      <c r="BN148" s="38">
        <v>65012.317513752496</v>
      </c>
      <c r="BO148" s="38">
        <v>0</v>
      </c>
      <c r="BP148" s="38">
        <v>0</v>
      </c>
      <c r="BQ148" s="38">
        <v>0</v>
      </c>
      <c r="BR148" s="38">
        <v>0</v>
      </c>
      <c r="BS148" s="38">
        <v>0</v>
      </c>
      <c r="BT148" s="38">
        <v>0</v>
      </c>
      <c r="BU148" s="38">
        <v>0</v>
      </c>
      <c r="BV148" s="38">
        <v>0</v>
      </c>
      <c r="BW148" s="38">
        <v>0</v>
      </c>
      <c r="BX148" s="38">
        <v>0</v>
      </c>
      <c r="BY148" s="38">
        <v>0</v>
      </c>
      <c r="BZ148" s="38">
        <v>0</v>
      </c>
    </row>
    <row r="149" spans="1:89" ht="13.15" outlineLevel="1" thickBot="1">
      <c r="A149" s="23"/>
      <c r="B149" s="23" t="s">
        <v>218</v>
      </c>
      <c r="C149" s="23"/>
      <c r="D149" s="23"/>
      <c r="E149" s="23"/>
      <c r="F149" s="26">
        <v>-80012.317513753209</v>
      </c>
      <c r="G149" s="23"/>
      <c r="H149" s="23"/>
      <c r="I149" s="25"/>
      <c r="J149" s="26"/>
      <c r="K149" s="26">
        <v>0</v>
      </c>
      <c r="L149" s="26">
        <v>0</v>
      </c>
      <c r="M149" s="26">
        <v>0</v>
      </c>
      <c r="N149" s="26">
        <v>0</v>
      </c>
      <c r="O149" s="26">
        <v>0</v>
      </c>
      <c r="P149" s="26">
        <v>0</v>
      </c>
      <c r="Q149" s="26">
        <v>0</v>
      </c>
      <c r="R149" s="26">
        <v>0</v>
      </c>
      <c r="S149" s="26">
        <v>0</v>
      </c>
      <c r="T149" s="26">
        <v>0</v>
      </c>
      <c r="U149" s="26">
        <v>0</v>
      </c>
      <c r="V149" s="26">
        <v>0</v>
      </c>
      <c r="W149" s="26">
        <v>0</v>
      </c>
      <c r="X149" s="26">
        <v>0</v>
      </c>
      <c r="Y149" s="26">
        <v>0</v>
      </c>
      <c r="Z149" s="26">
        <v>0</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v>0</v>
      </c>
      <c r="AQ149" s="26">
        <v>0</v>
      </c>
      <c r="AR149" s="26">
        <v>0</v>
      </c>
      <c r="AS149" s="26">
        <v>0</v>
      </c>
      <c r="AT149" s="26">
        <v>0</v>
      </c>
      <c r="AU149" s="26">
        <v>0</v>
      </c>
      <c r="AV149" s="26">
        <v>0</v>
      </c>
      <c r="AW149" s="26">
        <v>0</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0</v>
      </c>
      <c r="BN149" s="26">
        <v>-79012.317513753209</v>
      </c>
      <c r="BO149" s="26">
        <v>-1000</v>
      </c>
      <c r="BP149" s="26">
        <v>0</v>
      </c>
      <c r="BQ149" s="26">
        <v>0</v>
      </c>
      <c r="BR149" s="26">
        <v>0</v>
      </c>
      <c r="BS149" s="26">
        <v>0</v>
      </c>
      <c r="BT149" s="26">
        <v>0</v>
      </c>
      <c r="BU149" s="26">
        <v>0</v>
      </c>
      <c r="BV149" s="26">
        <v>0</v>
      </c>
      <c r="BW149" s="26">
        <v>0</v>
      </c>
      <c r="BX149" s="26">
        <v>0</v>
      </c>
      <c r="BY149" s="26">
        <v>0</v>
      </c>
      <c r="BZ149" s="26">
        <v>0</v>
      </c>
    </row>
    <row r="150" spans="1:89" ht="13.5" outlineLevel="1" thickBot="1">
      <c r="A150" s="45" t="s">
        <v>219</v>
      </c>
      <c r="B150" s="52"/>
      <c r="C150" s="52"/>
      <c r="D150" s="609">
        <v>0</v>
      </c>
      <c r="E150" s="610">
        <v>0</v>
      </c>
      <c r="F150" s="46">
        <v>2.1871528588235378E-8</v>
      </c>
      <c r="G150" s="52"/>
      <c r="H150" s="52"/>
      <c r="I150" s="53"/>
      <c r="J150" s="46"/>
      <c r="K150" s="46">
        <v>0</v>
      </c>
      <c r="L150" s="46">
        <v>10861.619150585961</v>
      </c>
      <c r="M150" s="46">
        <v>10112.456070229411</v>
      </c>
      <c r="N150" s="46">
        <v>21837.576270652935</v>
      </c>
      <c r="O150" s="46">
        <v>6559.0259409286082</v>
      </c>
      <c r="P150" s="46">
        <v>215153.67899436736</v>
      </c>
      <c r="Q150" s="46">
        <v>30000</v>
      </c>
      <c r="R150" s="46">
        <v>22500</v>
      </c>
      <c r="S150" s="46">
        <v>22500</v>
      </c>
      <c r="T150" s="46">
        <v>15000</v>
      </c>
      <c r="U150" s="46">
        <v>15000</v>
      </c>
      <c r="V150" s="46">
        <v>15000</v>
      </c>
      <c r="W150" s="46">
        <v>15000</v>
      </c>
      <c r="X150" s="46">
        <v>15000</v>
      </c>
      <c r="Y150" s="46">
        <v>15000</v>
      </c>
      <c r="Z150" s="46">
        <v>15000</v>
      </c>
      <c r="AA150" s="46">
        <v>15000</v>
      </c>
      <c r="AB150" s="46">
        <v>15000</v>
      </c>
      <c r="AC150" s="46">
        <v>15000</v>
      </c>
      <c r="AD150" s="46">
        <v>15000</v>
      </c>
      <c r="AE150" s="46">
        <v>15000</v>
      </c>
      <c r="AF150" s="46">
        <v>15000</v>
      </c>
      <c r="AG150" s="46">
        <v>15000</v>
      </c>
      <c r="AH150" s="46">
        <v>15000</v>
      </c>
      <c r="AI150" s="46">
        <v>15000</v>
      </c>
      <c r="AJ150" s="46">
        <v>15000</v>
      </c>
      <c r="AK150" s="46">
        <v>15000</v>
      </c>
      <c r="AL150" s="46">
        <v>15000</v>
      </c>
      <c r="AM150" s="46">
        <v>15000</v>
      </c>
      <c r="AN150" s="46">
        <v>15000</v>
      </c>
      <c r="AO150" s="46">
        <v>15000</v>
      </c>
      <c r="AP150" s="46">
        <v>15000</v>
      </c>
      <c r="AQ150" s="46">
        <v>15000</v>
      </c>
      <c r="AR150" s="46">
        <v>15000</v>
      </c>
      <c r="AS150" s="46">
        <v>15000</v>
      </c>
      <c r="AT150" s="46">
        <v>15000</v>
      </c>
      <c r="AU150" s="46">
        <v>15000</v>
      </c>
      <c r="AV150" s="46">
        <v>15000</v>
      </c>
      <c r="AW150" s="46">
        <v>15000</v>
      </c>
      <c r="AX150" s="46">
        <v>15000</v>
      </c>
      <c r="AY150" s="46">
        <v>15000</v>
      </c>
      <c r="AZ150" s="46">
        <v>15000</v>
      </c>
      <c r="BA150" s="46">
        <v>15000</v>
      </c>
      <c r="BB150" s="46">
        <v>15000</v>
      </c>
      <c r="BC150" s="46">
        <v>14999.749135498132</v>
      </c>
      <c r="BD150" s="46">
        <v>15000</v>
      </c>
      <c r="BE150" s="46">
        <v>14999.813211647124</v>
      </c>
      <c r="BF150" s="46">
        <v>14999.634525821108</v>
      </c>
      <c r="BG150" s="46">
        <v>14999.335177758505</v>
      </c>
      <c r="BH150" s="46">
        <v>14998.945545617753</v>
      </c>
      <c r="BI150" s="46">
        <v>14999.403346991661</v>
      </c>
      <c r="BJ150" s="46">
        <v>15000</v>
      </c>
      <c r="BK150" s="46">
        <v>15000</v>
      </c>
      <c r="BL150" s="46">
        <v>15000</v>
      </c>
      <c r="BM150" s="46">
        <v>15000</v>
      </c>
      <c r="BN150" s="46">
        <v>999.99999999928696</v>
      </c>
      <c r="BO150" s="46">
        <v>-7.1304384618997574E-10</v>
      </c>
      <c r="BP150" s="46">
        <v>-7.1304384618997574E-10</v>
      </c>
      <c r="BQ150" s="46">
        <v>-7.1304384618997574E-10</v>
      </c>
      <c r="BR150" s="46">
        <v>-7.1304384618997574E-10</v>
      </c>
      <c r="BS150" s="46">
        <v>-7.1304384618997574E-10</v>
      </c>
      <c r="BT150" s="46">
        <v>-7.1304384618997574E-10</v>
      </c>
      <c r="BU150" s="46">
        <v>-7.1304384618997574E-10</v>
      </c>
      <c r="BV150" s="46">
        <v>-7.1304384618997574E-10</v>
      </c>
      <c r="BW150" s="46">
        <v>-7.1304384618997574E-10</v>
      </c>
      <c r="BX150" s="46">
        <v>-7.1304384618997574E-10</v>
      </c>
      <c r="BY150" s="46">
        <v>-7.1304384618997574E-10</v>
      </c>
      <c r="BZ150" s="46">
        <v>-7.1304384618997574E-10</v>
      </c>
    </row>
    <row r="151" spans="1:89" ht="13.5" outlineLevel="1" thickTop="1">
      <c r="A151" s="32" t="s">
        <v>403</v>
      </c>
      <c r="B151" s="33"/>
      <c r="C151" s="33"/>
      <c r="D151" s="33"/>
      <c r="E151" s="33"/>
      <c r="F151" s="26">
        <v>-0.11</v>
      </c>
      <c r="G151" s="33"/>
      <c r="H151" s="33"/>
      <c r="I151" s="34"/>
      <c r="J151" s="31"/>
      <c r="K151" s="31">
        <v>0</v>
      </c>
      <c r="L151" s="31">
        <v>0</v>
      </c>
      <c r="M151" s="31">
        <v>-0.03</v>
      </c>
      <c r="N151" s="31">
        <v>-0.08</v>
      </c>
      <c r="O151" s="31">
        <v>0</v>
      </c>
      <c r="P151" s="31">
        <v>0</v>
      </c>
      <c r="Q151" s="31">
        <v>0</v>
      </c>
      <c r="R151" s="31">
        <v>0</v>
      </c>
      <c r="S151" s="31">
        <v>0</v>
      </c>
      <c r="T151" s="31">
        <v>0</v>
      </c>
      <c r="U151" s="31">
        <v>0</v>
      </c>
      <c r="V151" s="31">
        <v>0</v>
      </c>
      <c r="W151" s="31">
        <v>0</v>
      </c>
      <c r="X151" s="31">
        <v>0</v>
      </c>
      <c r="Y151" s="31">
        <v>0</v>
      </c>
      <c r="Z151" s="31">
        <v>0</v>
      </c>
      <c r="AA151" s="31">
        <v>0</v>
      </c>
      <c r="AB151" s="31">
        <v>0</v>
      </c>
      <c r="AC151" s="31">
        <v>0</v>
      </c>
      <c r="AD151" s="31">
        <v>0</v>
      </c>
      <c r="AE151" s="31">
        <v>0</v>
      </c>
      <c r="AF151" s="31">
        <v>0</v>
      </c>
      <c r="AG151" s="31">
        <v>0</v>
      </c>
      <c r="AH151" s="31">
        <v>0</v>
      </c>
      <c r="AI151" s="31">
        <v>0</v>
      </c>
      <c r="AJ151" s="31">
        <v>0</v>
      </c>
      <c r="AK151" s="31">
        <v>0</v>
      </c>
      <c r="AL151" s="31">
        <v>0</v>
      </c>
      <c r="AM151" s="31">
        <v>0</v>
      </c>
      <c r="AN151" s="31">
        <v>0</v>
      </c>
      <c r="AO151" s="31">
        <v>0</v>
      </c>
      <c r="AP151" s="31">
        <v>0</v>
      </c>
      <c r="AQ151" s="31">
        <v>0</v>
      </c>
      <c r="AR151" s="31">
        <v>0</v>
      </c>
      <c r="AS151" s="31">
        <v>0</v>
      </c>
      <c r="AT151" s="31">
        <v>0</v>
      </c>
      <c r="AU151" s="31">
        <v>0</v>
      </c>
      <c r="AV151" s="31">
        <v>0</v>
      </c>
      <c r="AW151" s="31">
        <v>0</v>
      </c>
      <c r="AX151" s="31">
        <v>0</v>
      </c>
      <c r="AY151" s="31">
        <v>0</v>
      </c>
      <c r="AZ151" s="31">
        <v>0</v>
      </c>
      <c r="BA151" s="31">
        <v>0</v>
      </c>
      <c r="BB151" s="31">
        <v>0</v>
      </c>
      <c r="BC151" s="31">
        <v>0</v>
      </c>
      <c r="BD151" s="31">
        <v>0</v>
      </c>
      <c r="BE151" s="31">
        <v>0</v>
      </c>
      <c r="BF151" s="31">
        <v>0</v>
      </c>
      <c r="BG151" s="31">
        <v>0</v>
      </c>
      <c r="BH151" s="31">
        <v>0</v>
      </c>
      <c r="BI151" s="31">
        <v>0</v>
      </c>
      <c r="BJ151" s="31">
        <v>0</v>
      </c>
      <c r="BK151" s="31">
        <v>0</v>
      </c>
      <c r="BL151" s="31">
        <v>0</v>
      </c>
      <c r="BM151" s="31">
        <v>0</v>
      </c>
      <c r="BN151" s="31">
        <v>0</v>
      </c>
      <c r="BO151" s="31">
        <v>0</v>
      </c>
      <c r="BP151" s="31">
        <v>0</v>
      </c>
      <c r="BQ151" s="31">
        <v>0</v>
      </c>
      <c r="BR151" s="31">
        <v>0</v>
      </c>
      <c r="BS151" s="31">
        <v>0</v>
      </c>
      <c r="BT151" s="31">
        <v>0</v>
      </c>
      <c r="BU151" s="31">
        <v>0</v>
      </c>
      <c r="BV151" s="31">
        <v>0</v>
      </c>
      <c r="BW151" s="31">
        <v>0</v>
      </c>
      <c r="BX151" s="31">
        <v>0</v>
      </c>
      <c r="BY151" s="31">
        <v>0</v>
      </c>
      <c r="BZ151" s="31">
        <v>0</v>
      </c>
    </row>
    <row r="152" spans="1:89" ht="13.15">
      <c r="A152" s="20"/>
      <c r="B152" s="20"/>
      <c r="C152" s="20"/>
      <c r="D152" s="20"/>
      <c r="E152" s="20"/>
      <c r="F152" s="20"/>
      <c r="G152" s="20"/>
      <c r="H152" s="20"/>
      <c r="I152" s="1696"/>
      <c r="J152" s="20"/>
      <c r="K152" s="1523" t="s">
        <v>1794</v>
      </c>
      <c r="L152" s="1523" t="s">
        <v>1794</v>
      </c>
      <c r="M152" s="1523" t="s">
        <v>1794</v>
      </c>
      <c r="N152" s="1523" t="s">
        <v>1794</v>
      </c>
      <c r="O152" s="1523" t="s">
        <v>1794</v>
      </c>
      <c r="P152" s="1523" t="s">
        <v>1794</v>
      </c>
      <c r="Q152" s="1523" t="s">
        <v>1794</v>
      </c>
      <c r="R152" s="1523">
        <v>1.1499999054339041</v>
      </c>
      <c r="S152" s="1523">
        <v>1.1500000060677722</v>
      </c>
      <c r="T152" s="1523">
        <v>1.1499999279219681</v>
      </c>
      <c r="U152" s="1523">
        <v>1.1499999844417146</v>
      </c>
      <c r="V152" s="1523">
        <v>1.150000087725785</v>
      </c>
      <c r="W152" s="1523">
        <v>1.1500000303406861</v>
      </c>
      <c r="X152" s="1523">
        <v>1.1500001502354569</v>
      </c>
      <c r="Y152" s="1523">
        <v>1.1499999730056873</v>
      </c>
      <c r="Z152" s="1523">
        <v>1.1500000265139134</v>
      </c>
      <c r="AA152" s="1523">
        <v>1.1500000046945609</v>
      </c>
      <c r="AB152" s="1523">
        <v>1.1500000067123968</v>
      </c>
      <c r="AC152" s="1523">
        <v>1.149999887405498</v>
      </c>
      <c r="AD152" s="1523">
        <v>1.1499999915782921</v>
      </c>
      <c r="AE152" s="1523">
        <v>1.1499998589303813</v>
      </c>
      <c r="AF152" s="1523">
        <v>1.1500000281831428</v>
      </c>
      <c r="AG152" s="1523">
        <v>1.1499999041781921</v>
      </c>
      <c r="AH152" s="1523">
        <v>1.1499999917925023</v>
      </c>
      <c r="AI152" s="1523">
        <v>1.1499999957902647</v>
      </c>
      <c r="AJ152" s="1523">
        <v>1.1499998727112972</v>
      </c>
      <c r="AK152" s="1523">
        <v>1.1499998276311927</v>
      </c>
      <c r="AL152" s="1523">
        <v>1.149999905716556</v>
      </c>
      <c r="AM152" s="1523">
        <v>1.1499998808047505</v>
      </c>
      <c r="AN152" s="1523">
        <v>1.1500001008836194</v>
      </c>
      <c r="AO152" s="1523">
        <v>1.1499998944210816</v>
      </c>
      <c r="AP152" s="1523">
        <v>1.1499997987386377</v>
      </c>
      <c r="AQ152" s="1523">
        <v>1.1500000497855487</v>
      </c>
      <c r="AR152" s="1523">
        <v>1.1499999572852204</v>
      </c>
      <c r="AS152" s="1523">
        <v>1.150000029571663</v>
      </c>
      <c r="AT152" s="1523">
        <v>1.1500000638996957</v>
      </c>
      <c r="AU152" s="1523">
        <v>1.1499999266105241</v>
      </c>
      <c r="AV152" s="1523">
        <v>1.1500000366928957</v>
      </c>
      <c r="AW152" s="1523">
        <v>1.1500000924338092</v>
      </c>
      <c r="AX152" s="1523">
        <v>1.1500001034606155</v>
      </c>
      <c r="AY152" s="1523">
        <v>1.1499998054913869</v>
      </c>
      <c r="AZ152" s="1523">
        <v>1.1500000099573717</v>
      </c>
      <c r="BA152" s="1523">
        <v>1.1500001126690127</v>
      </c>
      <c r="BB152" s="1523">
        <v>1.1536928313173129</v>
      </c>
      <c r="BC152" s="1523">
        <v>1.1569846355982381</v>
      </c>
      <c r="BD152" s="1523">
        <v>1.1637478053258552</v>
      </c>
      <c r="BE152" s="1523">
        <v>1.1714404901873903</v>
      </c>
      <c r="BF152" s="1523">
        <v>1.1679982128606403</v>
      </c>
      <c r="BG152" s="1523">
        <v>1.1644623246495585</v>
      </c>
      <c r="BH152" s="1523">
        <v>1.1616294808719454</v>
      </c>
      <c r="BI152" s="1523">
        <v>1.1560215771689077</v>
      </c>
      <c r="BJ152" s="1523">
        <v>1.1500001212054423</v>
      </c>
      <c r="BK152" s="1523">
        <v>1.1726965003244114</v>
      </c>
      <c r="BL152" s="1523" t="s">
        <v>1794</v>
      </c>
      <c r="BM152" s="1523" t="s">
        <v>1794</v>
      </c>
      <c r="BN152" s="1523" t="s">
        <v>1794</v>
      </c>
      <c r="BO152" s="1523" t="s">
        <v>1794</v>
      </c>
      <c r="BP152" s="1523" t="s">
        <v>1794</v>
      </c>
      <c r="BQ152" s="1523" t="s">
        <v>1794</v>
      </c>
      <c r="BR152" s="1523" t="s">
        <v>1794</v>
      </c>
      <c r="BS152" s="1523" t="s">
        <v>1794</v>
      </c>
      <c r="BT152" s="1523" t="s">
        <v>1794</v>
      </c>
      <c r="BU152" s="1523" t="s">
        <v>1794</v>
      </c>
      <c r="BV152" s="1523" t="s">
        <v>1794</v>
      </c>
      <c r="BW152" s="1523" t="s">
        <v>1794</v>
      </c>
      <c r="BX152" s="1523" t="s">
        <v>1794</v>
      </c>
      <c r="BY152" s="1523" t="s">
        <v>1794</v>
      </c>
      <c r="BZ152" s="1523" t="s">
        <v>1794</v>
      </c>
    </row>
    <row r="153" spans="1:89" s="339" customFormat="1" ht="13.15" outlineLevel="1">
      <c r="A153" s="1" t="s">
        <v>538</v>
      </c>
      <c r="E153" s="339" t="s">
        <v>545</v>
      </c>
      <c r="F153" s="339" t="s">
        <v>146</v>
      </c>
      <c r="H153" s="237"/>
      <c r="I153" s="25"/>
      <c r="J153" s="403" t="s">
        <v>1795</v>
      </c>
      <c r="K153" s="403"/>
      <c r="L153" s="403"/>
      <c r="M153" s="403"/>
      <c r="N153" s="403"/>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403"/>
      <c r="BX153" s="403"/>
      <c r="BY153" s="403"/>
      <c r="BZ153" s="403"/>
      <c r="CC153"/>
      <c r="CD153"/>
      <c r="CE153"/>
      <c r="CF153"/>
      <c r="CG153"/>
      <c r="CH153"/>
      <c r="CI153"/>
      <c r="CJ153"/>
      <c r="CK153"/>
    </row>
    <row r="154" spans="1:89" ht="13.15" outlineLevel="1">
      <c r="A154" s="339"/>
      <c r="B154" s="1901" t="s">
        <v>1301</v>
      </c>
      <c r="C154" s="254">
        <v>6.087499999999979E-2</v>
      </c>
      <c r="D154" s="394"/>
      <c r="E154" s="394">
        <v>55097834.090691529</v>
      </c>
      <c r="F154" s="26">
        <v>123071452.31316745</v>
      </c>
      <c r="G154" s="339"/>
      <c r="H154" s="237"/>
      <c r="I154" s="25"/>
      <c r="J154" s="1901" t="s">
        <v>1301</v>
      </c>
      <c r="K154" s="26">
        <v>0</v>
      </c>
      <c r="L154" s="26">
        <v>0</v>
      </c>
      <c r="M154" s="26">
        <v>0</v>
      </c>
      <c r="N154" s="26">
        <v>0</v>
      </c>
      <c r="O154" s="26">
        <v>0</v>
      </c>
      <c r="P154" s="26">
        <v>0</v>
      </c>
      <c r="Q154" s="26">
        <v>4783347.0589276813</v>
      </c>
      <c r="R154" s="26">
        <v>1928086.1814970912</v>
      </c>
      <c r="S154" s="26">
        <v>2317769.9110788712</v>
      </c>
      <c r="T154" s="26">
        <v>2319573.9382406417</v>
      </c>
      <c r="U154" s="26">
        <v>2328942.8526341012</v>
      </c>
      <c r="V154" s="26">
        <v>2330791.9804749163</v>
      </c>
      <c r="W154" s="26">
        <v>2340395.1177282115</v>
      </c>
      <c r="X154" s="26">
        <v>2342290.4737650463</v>
      </c>
      <c r="Y154" s="26">
        <v>2352133.6894496749</v>
      </c>
      <c r="Z154" s="26">
        <v>2354076.4293874307</v>
      </c>
      <c r="AA154" s="26">
        <v>2364165.7254641745</v>
      </c>
      <c r="AB154" s="26">
        <v>2366157.0339003745</v>
      </c>
      <c r="AC154" s="26">
        <v>2376498.5623790366</v>
      </c>
      <c r="AD154" s="26">
        <v>2378539.6535261413</v>
      </c>
      <c r="AE154" s="26">
        <v>2389139.7202167707</v>
      </c>
      <c r="AF154" s="26">
        <v>2391231.8386425534</v>
      </c>
      <c r="AG154" s="26">
        <v>2402096.9070004476</v>
      </c>
      <c r="AH154" s="26">
        <v>2404241.3283868749</v>
      </c>
      <c r="AI154" s="26">
        <v>2415378.0234537171</v>
      </c>
      <c r="AJ154" s="26">
        <v>2417576.0553748049</v>
      </c>
      <c r="AK154" s="26">
        <v>2428991.1678183181</v>
      </c>
      <c r="AL154" s="26">
        <v>2431244.1505374322</v>
      </c>
      <c r="AM154" s="26">
        <v>2442944.6407920346</v>
      </c>
      <c r="AN154" s="26">
        <v>2445253.948079126</v>
      </c>
      <c r="AO154" s="26">
        <v>2457246.9505900927</v>
      </c>
      <c r="AP154" s="26">
        <v>2459613.9905593628</v>
      </c>
      <c r="AQ154" s="26">
        <v>2471906.8181331027</v>
      </c>
      <c r="AR154" s="26">
        <v>2474333.0341016045</v>
      </c>
      <c r="AS154" s="26">
        <v>2486933.1823646887</v>
      </c>
      <c r="AT154" s="26">
        <v>2489420.0537324026</v>
      </c>
      <c r="AU154" s="26">
        <v>2502335.2057020636</v>
      </c>
      <c r="AV154" s="26">
        <v>2504884.2488539703</v>
      </c>
      <c r="AW154" s="26">
        <v>2518122.2796228728</v>
      </c>
      <c r="AX154" s="26">
        <v>2520735.0488535776</v>
      </c>
      <c r="AY154" s="26">
        <v>2534304.0303917029</v>
      </c>
      <c r="AZ154" s="26">
        <v>2536982.1188531751</v>
      </c>
      <c r="BA154" s="26">
        <v>2550890.3249297538</v>
      </c>
      <c r="BB154" s="26">
        <v>2553635.3656027624</v>
      </c>
      <c r="BC154" s="26">
        <v>2567891.2768312553</v>
      </c>
      <c r="BD154" s="26">
        <v>2570704.9435210894</v>
      </c>
      <c r="BE154" s="26">
        <v>2585317.2525302945</v>
      </c>
      <c r="BF154" s="26">
        <v>2588201.2608873746</v>
      </c>
      <c r="BG154" s="26">
        <v>2603178.87762181</v>
      </c>
      <c r="BH154" s="26">
        <v>2606134.9861878166</v>
      </c>
      <c r="BI154" s="26">
        <v>2621487.0433406127</v>
      </c>
      <c r="BJ154" s="26">
        <v>2624517.0546207698</v>
      </c>
      <c r="BK154" s="26">
        <v>2640252.9132023859</v>
      </c>
      <c r="BL154" s="26">
        <v>2643358.674764547</v>
      </c>
      <c r="BM154" s="26">
        <v>2324041.5017623417</v>
      </c>
      <c r="BN154" s="26">
        <v>584157.48685057415</v>
      </c>
      <c r="BO154" s="26">
        <v>0</v>
      </c>
      <c r="BP154" s="26">
        <v>0</v>
      </c>
      <c r="BQ154" s="26">
        <v>0</v>
      </c>
      <c r="BR154" s="26">
        <v>0</v>
      </c>
      <c r="BS154" s="26">
        <v>0</v>
      </c>
      <c r="BT154" s="26">
        <v>0</v>
      </c>
      <c r="BU154" s="26">
        <v>0</v>
      </c>
      <c r="BV154" s="26">
        <v>0</v>
      </c>
      <c r="BW154" s="26">
        <v>0</v>
      </c>
      <c r="BX154" s="26">
        <v>0</v>
      </c>
      <c r="BY154" s="26">
        <v>0</v>
      </c>
      <c r="BZ154" s="26">
        <v>0</v>
      </c>
    </row>
    <row r="155" spans="1:89" ht="13.15" outlineLevel="1">
      <c r="A155" s="339"/>
      <c r="B155" s="339" t="s">
        <v>318</v>
      </c>
      <c r="C155" s="254">
        <v>6.087499999999979E-2</v>
      </c>
      <c r="D155" s="394"/>
      <c r="E155" s="394">
        <v>11072824.036596406</v>
      </c>
      <c r="F155" s="28">
        <v>24614290.462633505</v>
      </c>
      <c r="G155" s="339"/>
      <c r="H155" s="237"/>
      <c r="I155" s="25"/>
      <c r="J155" s="339" t="s">
        <v>318</v>
      </c>
      <c r="K155" s="28">
        <v>0</v>
      </c>
      <c r="L155" s="28">
        <v>0</v>
      </c>
      <c r="M155" s="28">
        <v>0</v>
      </c>
      <c r="N155" s="28">
        <v>0</v>
      </c>
      <c r="O155" s="28">
        <v>0</v>
      </c>
      <c r="P155" s="28">
        <v>2515121.1040067053</v>
      </c>
      <c r="Q155" s="28">
        <v>-2015103.6825757432</v>
      </c>
      <c r="R155" s="28">
        <v>842269.22665399243</v>
      </c>
      <c r="S155" s="28">
        <v>463553.98221577471</v>
      </c>
      <c r="T155" s="28">
        <v>463914.78764812835</v>
      </c>
      <c r="U155" s="28">
        <v>465788.57052682061</v>
      </c>
      <c r="V155" s="28">
        <v>466158.39609498251</v>
      </c>
      <c r="W155" s="28">
        <v>468079.02354564238</v>
      </c>
      <c r="X155" s="28">
        <v>468458.09475300927</v>
      </c>
      <c r="Y155" s="28">
        <v>470426.73788993526</v>
      </c>
      <c r="Z155" s="28">
        <v>470815.28587748623</v>
      </c>
      <c r="AA155" s="28">
        <v>472833.14509283472</v>
      </c>
      <c r="AB155" s="28">
        <v>473231.40678007435</v>
      </c>
      <c r="AC155" s="28">
        <v>475299.71247580787</v>
      </c>
      <c r="AD155" s="28">
        <v>475707.93070522835</v>
      </c>
      <c r="AE155" s="28">
        <v>477827.94404335413</v>
      </c>
      <c r="AF155" s="28">
        <v>478246.36772850994</v>
      </c>
      <c r="AG155" s="28">
        <v>480419.38140009018</v>
      </c>
      <c r="AH155" s="28">
        <v>480848.26567737479</v>
      </c>
      <c r="AI155" s="28">
        <v>483075.60469074314</v>
      </c>
      <c r="AJ155" s="28">
        <v>483515.21107496042</v>
      </c>
      <c r="AK155" s="28">
        <v>485798.23356366344</v>
      </c>
      <c r="AL155" s="28">
        <v>486248.83010748681</v>
      </c>
      <c r="AM155" s="28">
        <v>488588.92815840663</v>
      </c>
      <c r="AN155" s="28">
        <v>489050.78961582575</v>
      </c>
      <c r="AO155" s="28">
        <v>491449.39011801826</v>
      </c>
      <c r="AP155" s="28">
        <v>491922.79811187182</v>
      </c>
      <c r="AQ155" s="28">
        <v>494381.36362662073</v>
      </c>
      <c r="AR155" s="28">
        <v>494866.60682032071</v>
      </c>
      <c r="AS155" s="28">
        <v>497386.63647293765</v>
      </c>
      <c r="AT155" s="28">
        <v>497884.01074648043</v>
      </c>
      <c r="AU155" s="28">
        <v>500467.04114041245</v>
      </c>
      <c r="AV155" s="28">
        <v>500976.84977079416</v>
      </c>
      <c r="AW155" s="28">
        <v>503624.45592457522</v>
      </c>
      <c r="AX155" s="28">
        <v>504147.00977071561</v>
      </c>
      <c r="AY155" s="28">
        <v>506860.80607834039</v>
      </c>
      <c r="AZ155" s="28">
        <v>507396.42377063492</v>
      </c>
      <c r="BA155" s="28">
        <v>510178.06498595048</v>
      </c>
      <c r="BB155" s="28">
        <v>510727.07312055258</v>
      </c>
      <c r="BC155" s="28">
        <v>513578.25536625134</v>
      </c>
      <c r="BD155" s="28">
        <v>514140.98870421806</v>
      </c>
      <c r="BE155" s="28">
        <v>517063.45050605899</v>
      </c>
      <c r="BF155" s="28">
        <v>517640.25217747502</v>
      </c>
      <c r="BG155" s="28">
        <v>520635.77552436152</v>
      </c>
      <c r="BH155" s="28">
        <v>521226.99723756313</v>
      </c>
      <c r="BI155" s="28">
        <v>524297.40866812272</v>
      </c>
      <c r="BJ155" s="28">
        <v>524903.41092415387</v>
      </c>
      <c r="BK155" s="28">
        <v>528050.58264047699</v>
      </c>
      <c r="BL155" s="28">
        <v>528671.73495290941</v>
      </c>
      <c r="BM155" s="28">
        <v>639115.04240376735</v>
      </c>
      <c r="BN155" s="28">
        <v>-57475.244681183714</v>
      </c>
      <c r="BO155" s="28">
        <v>0</v>
      </c>
      <c r="BP155" s="28">
        <v>0</v>
      </c>
      <c r="BQ155" s="28">
        <v>0</v>
      </c>
      <c r="BR155" s="28">
        <v>0</v>
      </c>
      <c r="BS155" s="28">
        <v>0</v>
      </c>
      <c r="BT155" s="28">
        <v>0</v>
      </c>
      <c r="BU155" s="28">
        <v>0</v>
      </c>
      <c r="BV155" s="28">
        <v>0</v>
      </c>
      <c r="BW155" s="28">
        <v>0</v>
      </c>
      <c r="BX155" s="28">
        <v>0</v>
      </c>
      <c r="BY155" s="28">
        <v>0</v>
      </c>
      <c r="BZ155" s="28">
        <v>0</v>
      </c>
    </row>
    <row r="156" spans="1:89" s="339" customFormat="1" ht="13.15" outlineLevel="1">
      <c r="B156" s="404" t="s">
        <v>548</v>
      </c>
      <c r="C156" s="405">
        <v>6.087499999999979E-2</v>
      </c>
      <c r="D156" s="406"/>
      <c r="E156" s="406">
        <v>66170658.127287932</v>
      </c>
      <c r="F156" s="403">
        <v>147685742.77580094</v>
      </c>
      <c r="H156" s="237"/>
      <c r="I156" s="25"/>
      <c r="J156" s="404" t="s">
        <v>548</v>
      </c>
      <c r="K156" s="403">
        <v>0</v>
      </c>
      <c r="L156" s="403">
        <v>0</v>
      </c>
      <c r="M156" s="403">
        <v>0</v>
      </c>
      <c r="N156" s="403">
        <v>0</v>
      </c>
      <c r="O156" s="403">
        <v>0</v>
      </c>
      <c r="P156" s="403">
        <v>2515121.1040067053</v>
      </c>
      <c r="Q156" s="403">
        <v>2768243.3763519381</v>
      </c>
      <c r="R156" s="403">
        <v>2770355.4081510836</v>
      </c>
      <c r="S156" s="403">
        <v>2781323.8932946459</v>
      </c>
      <c r="T156" s="403">
        <v>2783488.7258887701</v>
      </c>
      <c r="U156" s="403">
        <v>2794731.4231609218</v>
      </c>
      <c r="V156" s="403">
        <v>2796950.3765698988</v>
      </c>
      <c r="W156" s="403">
        <v>2808474.1412738538</v>
      </c>
      <c r="X156" s="403">
        <v>2810748.5685180556</v>
      </c>
      <c r="Y156" s="403">
        <v>2822560.4273396102</v>
      </c>
      <c r="Z156" s="403">
        <v>2824891.7152649169</v>
      </c>
      <c r="AA156" s="403">
        <v>2836998.8705570092</v>
      </c>
      <c r="AB156" s="403">
        <v>2839388.4406804489</v>
      </c>
      <c r="AC156" s="403">
        <v>2851798.2748548444</v>
      </c>
      <c r="AD156" s="403">
        <v>2854247.5842313697</v>
      </c>
      <c r="AE156" s="403">
        <v>2866967.6642601248</v>
      </c>
      <c r="AF156" s="403">
        <v>2869478.2063710634</v>
      </c>
      <c r="AG156" s="403">
        <v>2882516.2884005378</v>
      </c>
      <c r="AH156" s="403">
        <v>2885089.5940642497</v>
      </c>
      <c r="AI156" s="403">
        <v>2898453.6281444603</v>
      </c>
      <c r="AJ156" s="403">
        <v>2901091.2664497653</v>
      </c>
      <c r="AK156" s="403">
        <v>2914789.4013819816</v>
      </c>
      <c r="AL156" s="403">
        <v>2917492.980644919</v>
      </c>
      <c r="AM156" s="403">
        <v>2931533.5689504412</v>
      </c>
      <c r="AN156" s="403">
        <v>2934304.7376949517</v>
      </c>
      <c r="AO156" s="403">
        <v>2948696.3407081109</v>
      </c>
      <c r="AP156" s="403">
        <v>2951536.7886712346</v>
      </c>
      <c r="AQ156" s="403">
        <v>2966288.1817597235</v>
      </c>
      <c r="AR156" s="403">
        <v>2969199.6409219252</v>
      </c>
      <c r="AS156" s="403">
        <v>2984319.8188376264</v>
      </c>
      <c r="AT156" s="403">
        <v>2987304.0644788831</v>
      </c>
      <c r="AU156" s="403">
        <v>3002802.2468424761</v>
      </c>
      <c r="AV156" s="403">
        <v>3005861.0986247645</v>
      </c>
      <c r="AW156" s="403">
        <v>3021746.735547448</v>
      </c>
      <c r="AX156" s="403">
        <v>3024882.0586242932</v>
      </c>
      <c r="AY156" s="403">
        <v>3041164.8364700433</v>
      </c>
      <c r="AZ156" s="403">
        <v>3044378.54262381</v>
      </c>
      <c r="BA156" s="403">
        <v>3061068.3899157043</v>
      </c>
      <c r="BB156" s="403">
        <v>3064362.438723315</v>
      </c>
      <c r="BC156" s="403">
        <v>3081469.5321975066</v>
      </c>
      <c r="BD156" s="403">
        <v>3084845.9322253074</v>
      </c>
      <c r="BE156" s="403">
        <v>3102380.7030363535</v>
      </c>
      <c r="BF156" s="403">
        <v>3105841.5130648497</v>
      </c>
      <c r="BG156" s="403">
        <v>3123814.6531461715</v>
      </c>
      <c r="BH156" s="403">
        <v>3127361.9834253797</v>
      </c>
      <c r="BI156" s="403">
        <v>3145784.4520087354</v>
      </c>
      <c r="BJ156" s="403">
        <v>3149420.4655449237</v>
      </c>
      <c r="BK156" s="403">
        <v>3168303.4958428629</v>
      </c>
      <c r="BL156" s="403">
        <v>3172030.4097174564</v>
      </c>
      <c r="BM156" s="403">
        <v>2963156.5441661091</v>
      </c>
      <c r="BN156" s="403">
        <v>526682.24216939043</v>
      </c>
      <c r="BO156" s="403">
        <v>0</v>
      </c>
      <c r="BP156" s="403">
        <v>0</v>
      </c>
      <c r="BQ156" s="403">
        <v>0</v>
      </c>
      <c r="BR156" s="403">
        <v>0</v>
      </c>
      <c r="BS156" s="403">
        <v>0</v>
      </c>
      <c r="BT156" s="403">
        <v>0</v>
      </c>
      <c r="BU156" s="403">
        <v>0</v>
      </c>
      <c r="BV156" s="403">
        <v>0</v>
      </c>
      <c r="BW156" s="403">
        <v>0</v>
      </c>
      <c r="BX156" s="403">
        <v>0</v>
      </c>
      <c r="BY156" s="403">
        <v>0</v>
      </c>
      <c r="BZ156" s="403">
        <v>0</v>
      </c>
      <c r="CC156"/>
      <c r="CD156"/>
      <c r="CE156"/>
      <c r="CF156"/>
      <c r="CG156"/>
      <c r="CH156"/>
      <c r="CI156"/>
      <c r="CJ156"/>
      <c r="CK156"/>
    </row>
    <row r="157" spans="1:89" ht="13.15" outlineLevel="1">
      <c r="A157" s="339"/>
      <c r="B157" s="339" t="s">
        <v>344</v>
      </c>
      <c r="C157" s="254">
        <v>6.087499999999979E-2</v>
      </c>
      <c r="D157" s="394"/>
      <c r="E157" s="394">
        <v>4378640.2634908743</v>
      </c>
      <c r="F157" s="26">
        <v>10336322.831364146</v>
      </c>
      <c r="G157" s="339"/>
      <c r="H157" s="237"/>
      <c r="I157" s="25"/>
      <c r="J157" s="339" t="s">
        <v>344</v>
      </c>
      <c r="K157" s="26">
        <v>0</v>
      </c>
      <c r="L157" s="26">
        <v>0</v>
      </c>
      <c r="M157" s="26">
        <v>0</v>
      </c>
      <c r="N157" s="26">
        <v>0</v>
      </c>
      <c r="O157" s="26">
        <v>0</v>
      </c>
      <c r="P157" s="26">
        <v>147884.8445162136</v>
      </c>
      <c r="Q157" s="26">
        <v>152508.81097749757</v>
      </c>
      <c r="R157" s="26">
        <v>153124.42781405905</v>
      </c>
      <c r="S157" s="26">
        <v>156321.531251935</v>
      </c>
      <c r="T157" s="26">
        <v>156952.53850941051</v>
      </c>
      <c r="U157" s="26">
        <v>160229.56953323336</v>
      </c>
      <c r="V157" s="26">
        <v>160876.35197214579</v>
      </c>
      <c r="W157" s="26">
        <v>164235.30877156416</v>
      </c>
      <c r="X157" s="26">
        <v>164898.26077144939</v>
      </c>
      <c r="Y157" s="26">
        <v>168341.19149085326</v>
      </c>
      <c r="Z157" s="26">
        <v>169020.7172907356</v>
      </c>
      <c r="AA157" s="26">
        <v>172549.72127812455</v>
      </c>
      <c r="AB157" s="26">
        <v>173246.23522300395</v>
      </c>
      <c r="AC157" s="26">
        <v>176863.46431007766</v>
      </c>
      <c r="AD157" s="26">
        <v>177577.39110357905</v>
      </c>
      <c r="AE157" s="26">
        <v>181285.05091782959</v>
      </c>
      <c r="AF157" s="26">
        <v>182016.82588116851</v>
      </c>
      <c r="AG157" s="26">
        <v>185817.17719077534</v>
      </c>
      <c r="AH157" s="26">
        <v>186567.24652819772</v>
      </c>
      <c r="AI157" s="26">
        <v>190462.60662054468</v>
      </c>
      <c r="AJ157" s="26">
        <v>191231.42769140264</v>
      </c>
      <c r="AK157" s="26">
        <v>195224.17178605829</v>
      </c>
      <c r="AL157" s="26">
        <v>196012.21338368772</v>
      </c>
      <c r="AM157" s="26">
        <v>200104.77608070971</v>
      </c>
      <c r="AN157" s="26">
        <v>200912.51871827987</v>
      </c>
      <c r="AO157" s="26">
        <v>205107.39548272747</v>
      </c>
      <c r="AP157" s="26">
        <v>205935.33168623684</v>
      </c>
      <c r="AQ157" s="26">
        <v>210235.08036979561</v>
      </c>
      <c r="AR157" s="26">
        <v>211083.71497839276</v>
      </c>
      <c r="AS157" s="26">
        <v>215490.95737904051</v>
      </c>
      <c r="AT157" s="26">
        <v>216360.80785285257</v>
      </c>
      <c r="AU157" s="26">
        <v>220878.23131351647</v>
      </c>
      <c r="AV157" s="26">
        <v>221769.82804917381</v>
      </c>
      <c r="AW157" s="26">
        <v>226400.18709635438</v>
      </c>
      <c r="AX157" s="26">
        <v>227314.07375040319</v>
      </c>
      <c r="AY157" s="26">
        <v>232060.19177376325</v>
      </c>
      <c r="AZ157" s="26">
        <v>232996.92559416324</v>
      </c>
      <c r="BA157" s="26">
        <v>237861.69656810729</v>
      </c>
      <c r="BB157" s="26">
        <v>238821.84873401732</v>
      </c>
      <c r="BC157" s="26">
        <v>243808.23898230997</v>
      </c>
      <c r="BD157" s="26">
        <v>244792.39495236773</v>
      </c>
      <c r="BE157" s="26">
        <v>249903.44495686769</v>
      </c>
      <c r="BF157" s="26">
        <v>250912.20482617689</v>
      </c>
      <c r="BG157" s="26">
        <v>256151.03108078934</v>
      </c>
      <c r="BH157" s="26">
        <v>257185.00994683127</v>
      </c>
      <c r="BI157" s="26">
        <v>262554.80685780908</v>
      </c>
      <c r="BJ157" s="26">
        <v>263614.63519550202</v>
      </c>
      <c r="BK157" s="26">
        <v>269118.67702925426</v>
      </c>
      <c r="BL157" s="26">
        <v>270205.00107538956</v>
      </c>
      <c r="BM157" s="26">
        <v>255882.98764079472</v>
      </c>
      <c r="BN157" s="26">
        <v>45613.748578974162</v>
      </c>
      <c r="BO157" s="26">
        <v>0</v>
      </c>
      <c r="BP157" s="26">
        <v>0</v>
      </c>
      <c r="BQ157" s="26">
        <v>0</v>
      </c>
      <c r="BR157" s="26">
        <v>0</v>
      </c>
      <c r="BS157" s="26">
        <v>0</v>
      </c>
      <c r="BT157" s="26">
        <v>0</v>
      </c>
      <c r="BU157" s="26">
        <v>0</v>
      </c>
      <c r="BV157" s="26">
        <v>0</v>
      </c>
      <c r="BW157" s="26">
        <v>0</v>
      </c>
      <c r="BX157" s="26">
        <v>0</v>
      </c>
      <c r="BY157" s="26">
        <v>0</v>
      </c>
      <c r="BZ157" s="26">
        <v>0</v>
      </c>
    </row>
    <row r="158" spans="1:89" ht="13.15" outlineLevel="1">
      <c r="A158" s="339"/>
      <c r="B158" s="339" t="s">
        <v>345</v>
      </c>
      <c r="C158" s="254">
        <v>6.087499999999979E-2</v>
      </c>
      <c r="D158" s="394"/>
      <c r="E158" s="394">
        <v>4286327.6687772023</v>
      </c>
      <c r="F158" s="26">
        <v>12325679.483087562</v>
      </c>
      <c r="G158" s="339"/>
      <c r="H158" s="237"/>
      <c r="I158" s="25"/>
      <c r="J158" s="339" t="s">
        <v>561</v>
      </c>
      <c r="K158" s="26">
        <v>0</v>
      </c>
      <c r="L158" s="26">
        <v>0</v>
      </c>
      <c r="M158" s="26">
        <v>0</v>
      </c>
      <c r="N158" s="26">
        <v>0</v>
      </c>
      <c r="O158" s="26">
        <v>49688.731054004165</v>
      </c>
      <c r="P158" s="26">
        <v>63763.960090525477</v>
      </c>
      <c r="Q158" s="26">
        <v>878.0102766082</v>
      </c>
      <c r="R158" s="26">
        <v>24269.352274970766</v>
      </c>
      <c r="S158" s="26">
        <v>39819.506832099723</v>
      </c>
      <c r="T158" s="26">
        <v>46329.816409876657</v>
      </c>
      <c r="U158" s="26">
        <v>48642.980913594554</v>
      </c>
      <c r="V158" s="26">
        <v>53387.387640021909</v>
      </c>
      <c r="W158" s="26">
        <v>58058.96451370373</v>
      </c>
      <c r="X158" s="26">
        <v>94576.009712886182</v>
      </c>
      <c r="Y158" s="26">
        <v>96327.617560716521</v>
      </c>
      <c r="Z158" s="26">
        <v>87529.76237566123</v>
      </c>
      <c r="AA158" s="26">
        <v>97206.600259365543</v>
      </c>
      <c r="AB158" s="26">
        <v>121084.52558243043</v>
      </c>
      <c r="AC158" s="26">
        <v>125969.25158453925</v>
      </c>
      <c r="AD158" s="26">
        <v>142378.00187432481</v>
      </c>
      <c r="AE158" s="26">
        <v>146674.61275431595</v>
      </c>
      <c r="AF158" s="26">
        <v>85002.71604583654</v>
      </c>
      <c r="AG158" s="26">
        <v>95650.310482104367</v>
      </c>
      <c r="AH158" s="26">
        <v>99960.952907767976</v>
      </c>
      <c r="AI158" s="26">
        <v>90782.880131658938</v>
      </c>
      <c r="AJ158" s="26">
        <v>97152.094582651363</v>
      </c>
      <c r="AK158" s="26">
        <v>95377.665436684285</v>
      </c>
      <c r="AL158" s="26">
        <v>177102.05569359291</v>
      </c>
      <c r="AM158" s="26">
        <v>182048.520451763</v>
      </c>
      <c r="AN158" s="26">
        <v>337543.26859171875</v>
      </c>
      <c r="AO158" s="26">
        <v>354725.18331161351</v>
      </c>
      <c r="AP158" s="26">
        <v>339505.00341702747</v>
      </c>
      <c r="AQ158" s="26">
        <v>382390.26916318701</v>
      </c>
      <c r="AR158" s="26">
        <v>287914.70740871219</v>
      </c>
      <c r="AS158" s="26">
        <v>308574.63608324213</v>
      </c>
      <c r="AT158" s="26">
        <v>333011.95500850567</v>
      </c>
      <c r="AU158" s="26">
        <v>323578.83168342174</v>
      </c>
      <c r="AV158" s="26">
        <v>292918.81052732817</v>
      </c>
      <c r="AW158" s="26">
        <v>294698.00435025914</v>
      </c>
      <c r="AX158" s="26">
        <v>275671.97248919017</v>
      </c>
      <c r="AY158" s="26">
        <v>281751.66233136051</v>
      </c>
      <c r="AZ158" s="26">
        <v>426205.63741983357</v>
      </c>
      <c r="BA158" s="26">
        <v>420986.97975261195</v>
      </c>
      <c r="BB158" s="26">
        <v>494697.25563611055</v>
      </c>
      <c r="BC158" s="26">
        <v>531781.49610692263</v>
      </c>
      <c r="BD158" s="26">
        <v>624539.01288819546</v>
      </c>
      <c r="BE158" s="26">
        <v>659332.30078058993</v>
      </c>
      <c r="BF158" s="26">
        <v>594295.03286732768</v>
      </c>
      <c r="BG158" s="26">
        <v>630735.54154689796</v>
      </c>
      <c r="BH158" s="26">
        <v>573783.99443119124</v>
      </c>
      <c r="BI158" s="26">
        <v>566587.3905259528</v>
      </c>
      <c r="BJ158" s="26">
        <v>361370.5581864441</v>
      </c>
      <c r="BK158" s="26">
        <v>320542.54883422039</v>
      </c>
      <c r="BL158" s="26">
        <v>-19668.431265146122</v>
      </c>
      <c r="BM158" s="26">
        <v>-3169.8240519254468</v>
      </c>
      <c r="BN158" s="26">
        <v>111713.39762106372</v>
      </c>
      <c r="BO158" s="26">
        <v>0</v>
      </c>
      <c r="BP158" s="26">
        <v>0</v>
      </c>
      <c r="BQ158" s="26">
        <v>0</v>
      </c>
      <c r="BR158" s="26">
        <v>0</v>
      </c>
      <c r="BS158" s="26">
        <v>0</v>
      </c>
      <c r="BT158" s="26">
        <v>0</v>
      </c>
      <c r="BU158" s="26">
        <v>0</v>
      </c>
      <c r="BV158" s="26">
        <v>0</v>
      </c>
      <c r="BW158" s="26">
        <v>0</v>
      </c>
      <c r="BX158" s="26">
        <v>0</v>
      </c>
      <c r="BY158" s="26">
        <v>0</v>
      </c>
      <c r="BZ158" s="26">
        <v>0</v>
      </c>
    </row>
    <row r="159" spans="1:89" ht="13.15" outlineLevel="1">
      <c r="A159" s="339"/>
      <c r="B159" s="339" t="s">
        <v>148</v>
      </c>
      <c r="C159" s="254">
        <v>6.087499999999979E-2</v>
      </c>
      <c r="D159" s="394"/>
      <c r="E159" s="394">
        <v>1524122.3979853592</v>
      </c>
      <c r="F159" s="26">
        <v>3597879.7508087135</v>
      </c>
      <c r="G159" s="339"/>
      <c r="H159" s="237"/>
      <c r="I159" s="25"/>
      <c r="J159" s="339" t="s">
        <v>148</v>
      </c>
      <c r="K159" s="26">
        <v>0</v>
      </c>
      <c r="L159" s="26">
        <v>0</v>
      </c>
      <c r="M159" s="26">
        <v>0</v>
      </c>
      <c r="N159" s="26">
        <v>0</v>
      </c>
      <c r="O159" s="26">
        <v>0</v>
      </c>
      <c r="P159" s="26">
        <v>51475.935515663368</v>
      </c>
      <c r="Q159" s="26">
        <v>53085.451353248383</v>
      </c>
      <c r="R159" s="26">
        <v>53299.736006181301</v>
      </c>
      <c r="S159" s="26">
        <v>54412.587637079589</v>
      </c>
      <c r="T159" s="26">
        <v>54632.229406335828</v>
      </c>
      <c r="U159" s="26">
        <v>55772.902328006574</v>
      </c>
      <c r="V159" s="26">
        <v>55998.035141494227</v>
      </c>
      <c r="W159" s="26">
        <v>57167.224886206735</v>
      </c>
      <c r="X159" s="26">
        <v>57397.986020031567</v>
      </c>
      <c r="Y159" s="26">
        <v>58596.405508361895</v>
      </c>
      <c r="Z159" s="26">
        <v>58832.935670532359</v>
      </c>
      <c r="AA159" s="26">
        <v>60061.315646070929</v>
      </c>
      <c r="AB159" s="26">
        <v>60303.759062295649</v>
      </c>
      <c r="AC159" s="26">
        <v>61562.848537222701</v>
      </c>
      <c r="AD159" s="26">
        <v>61811.353038853042</v>
      </c>
      <c r="AE159" s="26">
        <v>63101.919750653266</v>
      </c>
      <c r="AF159" s="26">
        <v>63356.636864824366</v>
      </c>
      <c r="AG159" s="26">
        <v>64679.467744419591</v>
      </c>
      <c r="AH159" s="26">
        <v>64940.552786444961</v>
      </c>
      <c r="AI159" s="26">
        <v>66296.454438030065</v>
      </c>
      <c r="AJ159" s="26">
        <v>66564.066606106077</v>
      </c>
      <c r="AK159" s="26">
        <v>67953.865798980813</v>
      </c>
      <c r="AL159" s="26">
        <v>68228.168271258721</v>
      </c>
      <c r="AM159" s="26">
        <v>69652.712443955344</v>
      </c>
      <c r="AN159" s="26">
        <v>69933.872478040197</v>
      </c>
      <c r="AO159" s="26">
        <v>71394.030255054211</v>
      </c>
      <c r="AP159" s="26">
        <v>71682.21928999119</v>
      </c>
      <c r="AQ159" s="26">
        <v>73178.881011430567</v>
      </c>
      <c r="AR159" s="26">
        <v>73474.274772240969</v>
      </c>
      <c r="AS159" s="26">
        <v>75008.353036716318</v>
      </c>
      <c r="AT159" s="26">
        <v>75311.131641546977</v>
      </c>
      <c r="AU159" s="26">
        <v>76883.561862634218</v>
      </c>
      <c r="AV159" s="26">
        <v>77193.909932585651</v>
      </c>
      <c r="AW159" s="26">
        <v>78805.650909200078</v>
      </c>
      <c r="AX159" s="26">
        <v>79123.757680900293</v>
      </c>
      <c r="AY159" s="26">
        <v>80775.792181930068</v>
      </c>
      <c r="AZ159" s="26">
        <v>81101.851622922783</v>
      </c>
      <c r="BA159" s="26">
        <v>82795.186986478308</v>
      </c>
      <c r="BB159" s="26">
        <v>83129.39791349585</v>
      </c>
      <c r="BC159" s="26">
        <v>84865.066661140256</v>
      </c>
      <c r="BD159" s="26">
        <v>85207.63286133323</v>
      </c>
      <c r="BE159" s="26">
        <v>86986.693327668763</v>
      </c>
      <c r="BF159" s="26">
        <v>87337.823682866569</v>
      </c>
      <c r="BG159" s="26">
        <v>89161.360660860475</v>
      </c>
      <c r="BH159" s="26">
        <v>89521.269274938211</v>
      </c>
      <c r="BI159" s="26">
        <v>91390.394677381992</v>
      </c>
      <c r="BJ159" s="26">
        <v>91759.301006811671</v>
      </c>
      <c r="BK159" s="26">
        <v>93675.154544316509</v>
      </c>
      <c r="BL159" s="26">
        <v>94053.283531981942</v>
      </c>
      <c r="BM159" s="26">
        <v>89068.059776123438</v>
      </c>
      <c r="BN159" s="26">
        <v>15877.288765864898</v>
      </c>
      <c r="BO159" s="26">
        <v>0</v>
      </c>
      <c r="BP159" s="26">
        <v>0</v>
      </c>
      <c r="BQ159" s="26">
        <v>0</v>
      </c>
      <c r="BR159" s="26">
        <v>0</v>
      </c>
      <c r="BS159" s="26">
        <v>0</v>
      </c>
      <c r="BT159" s="26">
        <v>0</v>
      </c>
      <c r="BU159" s="26">
        <v>0</v>
      </c>
      <c r="BV159" s="26">
        <v>0</v>
      </c>
      <c r="BW159" s="26">
        <v>0</v>
      </c>
      <c r="BX159" s="26">
        <v>0</v>
      </c>
      <c r="BY159" s="26">
        <v>0</v>
      </c>
      <c r="BZ159" s="26">
        <v>0</v>
      </c>
    </row>
    <row r="160" spans="1:89" ht="13.15" outlineLevel="1">
      <c r="A160" s="339"/>
      <c r="B160" s="339" t="s">
        <v>103</v>
      </c>
      <c r="C160" s="254">
        <v>6.087499999999979E-2</v>
      </c>
      <c r="D160" s="394"/>
      <c r="E160" s="394">
        <v>5883.7340576813576</v>
      </c>
      <c r="F160" s="26">
        <v>10728.282230225184</v>
      </c>
      <c r="G160" s="339"/>
      <c r="H160" s="237"/>
      <c r="I160" s="25"/>
      <c r="J160" s="339" t="s">
        <v>103</v>
      </c>
      <c r="K160" s="26">
        <v>0</v>
      </c>
      <c r="L160" s="26">
        <v>0</v>
      </c>
      <c r="M160" s="26">
        <v>0</v>
      </c>
      <c r="N160" s="26">
        <v>0</v>
      </c>
      <c r="O160" s="26">
        <v>0</v>
      </c>
      <c r="P160" s="26">
        <v>3008.5565271781788</v>
      </c>
      <c r="Q160" s="26">
        <v>0</v>
      </c>
      <c r="R160" s="26">
        <v>0</v>
      </c>
      <c r="S160" s="26">
        <v>0</v>
      </c>
      <c r="T160" s="26">
        <v>0</v>
      </c>
      <c r="U160" s="26">
        <v>0</v>
      </c>
      <c r="V160" s="26">
        <v>0</v>
      </c>
      <c r="W160" s="26">
        <v>0</v>
      </c>
      <c r="X160" s="26">
        <v>0</v>
      </c>
      <c r="Y160" s="26">
        <v>1326.6503735816748</v>
      </c>
      <c r="Z160" s="26">
        <v>261.83888952269899</v>
      </c>
      <c r="AA160" s="26">
        <v>0</v>
      </c>
      <c r="AB160" s="26">
        <v>0</v>
      </c>
      <c r="AC160" s="26">
        <v>0</v>
      </c>
      <c r="AD160" s="26">
        <v>0</v>
      </c>
      <c r="AE160" s="26">
        <v>0</v>
      </c>
      <c r="AF160" s="26">
        <v>0</v>
      </c>
      <c r="AG160" s="26">
        <v>0</v>
      </c>
      <c r="AH160" s="26">
        <v>0</v>
      </c>
      <c r="AI160" s="26">
        <v>1500.983128304722</v>
      </c>
      <c r="AJ160" s="26">
        <v>296.24667006014249</v>
      </c>
      <c r="AK160" s="26">
        <v>0</v>
      </c>
      <c r="AL160" s="26">
        <v>0</v>
      </c>
      <c r="AM160" s="26">
        <v>0</v>
      </c>
      <c r="AN160" s="26">
        <v>0</v>
      </c>
      <c r="AO160" s="26">
        <v>0</v>
      </c>
      <c r="AP160" s="26">
        <v>0</v>
      </c>
      <c r="AQ160" s="26">
        <v>0</v>
      </c>
      <c r="AR160" s="26">
        <v>0</v>
      </c>
      <c r="AS160" s="26">
        <v>1698.2246387742246</v>
      </c>
      <c r="AT160" s="26">
        <v>335.17591554754432</v>
      </c>
      <c r="AU160" s="26">
        <v>0</v>
      </c>
      <c r="AV160" s="26">
        <v>0</v>
      </c>
      <c r="AW160" s="26">
        <v>0</v>
      </c>
      <c r="AX160" s="26">
        <v>0</v>
      </c>
      <c r="AY160" s="26">
        <v>0</v>
      </c>
      <c r="AZ160" s="26">
        <v>0</v>
      </c>
      <c r="BA160" s="26">
        <v>0</v>
      </c>
      <c r="BB160" s="26">
        <v>0</v>
      </c>
      <c r="BC160" s="26">
        <v>1921.3853036423718</v>
      </c>
      <c r="BD160" s="26">
        <v>379.220783613626</v>
      </c>
      <c r="BE160" s="26">
        <v>0</v>
      </c>
      <c r="BF160" s="26">
        <v>0</v>
      </c>
      <c r="BG160" s="26">
        <v>0</v>
      </c>
      <c r="BH160" s="26">
        <v>0</v>
      </c>
      <c r="BI160" s="26">
        <v>0</v>
      </c>
      <c r="BJ160" s="26">
        <v>0</v>
      </c>
      <c r="BK160" s="26">
        <v>0</v>
      </c>
      <c r="BL160" s="26">
        <v>0</v>
      </c>
      <c r="BM160" s="26">
        <v>0</v>
      </c>
      <c r="BN160" s="26">
        <v>0</v>
      </c>
      <c r="BO160" s="26">
        <v>0</v>
      </c>
      <c r="BP160" s="26">
        <v>0</v>
      </c>
      <c r="BQ160" s="26">
        <v>0</v>
      </c>
      <c r="BR160" s="26">
        <v>0</v>
      </c>
      <c r="BS160" s="26">
        <v>0</v>
      </c>
      <c r="BT160" s="26">
        <v>0</v>
      </c>
      <c r="BU160" s="26">
        <v>0</v>
      </c>
      <c r="BV160" s="26">
        <v>0</v>
      </c>
      <c r="BW160" s="26">
        <v>0</v>
      </c>
      <c r="BX160" s="26">
        <v>0</v>
      </c>
      <c r="BY160" s="26">
        <v>0</v>
      </c>
      <c r="BZ160" s="26">
        <v>0</v>
      </c>
    </row>
    <row r="161" spans="1:89" ht="13.15" outlineLevel="1">
      <c r="A161" s="339"/>
      <c r="B161" s="339" t="s">
        <v>318</v>
      </c>
      <c r="C161" s="254">
        <v>6.087499999999979E-2</v>
      </c>
      <c r="D161" s="394"/>
      <c r="E161" s="394">
        <v>1945970.1228992823</v>
      </c>
      <c r="F161" s="26">
        <v>5231144.1632483657</v>
      </c>
      <c r="G161" s="339"/>
      <c r="H161" s="237"/>
      <c r="I161" s="25"/>
      <c r="J161" s="339" t="s">
        <v>318</v>
      </c>
      <c r="K161" s="28">
        <v>0</v>
      </c>
      <c r="L161" s="28">
        <v>0</v>
      </c>
      <c r="M161" s="28">
        <v>0</v>
      </c>
      <c r="N161" s="28">
        <v>0</v>
      </c>
      <c r="O161" s="28">
        <v>1684.7916552197801</v>
      </c>
      <c r="P161" s="28">
        <v>17553.376838621451</v>
      </c>
      <c r="Q161" s="28">
        <v>43567.96913004489</v>
      </c>
      <c r="R161" s="28">
        <v>46136.452154274099</v>
      </c>
      <c r="S161" s="28">
        <v>47555.604243997455</v>
      </c>
      <c r="T161" s="28">
        <v>47218.107500189304</v>
      </c>
      <c r="U161" s="28">
        <v>48430.189055736759</v>
      </c>
      <c r="V161" s="28">
        <v>53278.158490345522</v>
      </c>
      <c r="W161" s="28">
        <v>55149.176329833572</v>
      </c>
      <c r="X161" s="28">
        <v>52505.390763229108</v>
      </c>
      <c r="Y161" s="28">
        <v>54032.348467232485</v>
      </c>
      <c r="Z161" s="28">
        <v>59725.250412413443</v>
      </c>
      <c r="AA161" s="28">
        <v>62860.798263620643</v>
      </c>
      <c r="AB161" s="28">
        <v>66879.810580913618</v>
      </c>
      <c r="AC161" s="28">
        <v>68766.58256407571</v>
      </c>
      <c r="AD161" s="28">
        <v>65220.764498082863</v>
      </c>
      <c r="AE161" s="28">
        <v>66719.020811755734</v>
      </c>
      <c r="AF161" s="28">
        <v>79768.332961651962</v>
      </c>
      <c r="AG161" s="28">
        <v>83423.421635944454</v>
      </c>
      <c r="AH161" s="28">
        <v>74348.399437845103</v>
      </c>
      <c r="AI161" s="28">
        <v>74177.835853171069</v>
      </c>
      <c r="AJ161" s="28">
        <v>69143.928272949182</v>
      </c>
      <c r="AK161" s="28">
        <v>70043.555864349299</v>
      </c>
      <c r="AL161" s="28">
        <v>71846.317818219599</v>
      </c>
      <c r="AM161" s="28">
        <v>73530.411223384028</v>
      </c>
      <c r="AN161" s="28">
        <v>72308.475481972215</v>
      </c>
      <c r="AO161" s="28">
        <v>75573.102958894102</v>
      </c>
      <c r="AP161" s="28">
        <v>103371.82506056468</v>
      </c>
      <c r="AQ161" s="28">
        <v>112925.8076052682</v>
      </c>
      <c r="AR161" s="28">
        <v>133492.63308384467</v>
      </c>
      <c r="AS161" s="28">
        <v>140275.38839644054</v>
      </c>
      <c r="AT161" s="28">
        <v>126590.94737333083</v>
      </c>
      <c r="AU161" s="28">
        <v>126103.57728727313</v>
      </c>
      <c r="AV161" s="28">
        <v>118709.33773227944</v>
      </c>
      <c r="AW161" s="28">
        <v>120173.43967970915</v>
      </c>
      <c r="AX161" s="28">
        <v>130073.61995964311</v>
      </c>
      <c r="AY161" s="28">
        <v>133023.58398766024</v>
      </c>
      <c r="AZ161" s="28">
        <v>110876.80837894022</v>
      </c>
      <c r="BA161" s="28">
        <v>109859.53868056287</v>
      </c>
      <c r="BB161" s="28">
        <v>130773.34805879951</v>
      </c>
      <c r="BC161" s="28">
        <v>139783.19538891676</v>
      </c>
      <c r="BD161" s="28">
        <v>153481.1026238543</v>
      </c>
      <c r="BE161" s="28">
        <v>161402.87059529743</v>
      </c>
      <c r="BF161" s="28">
        <v>179132.49222562404</v>
      </c>
      <c r="BG161" s="28">
        <v>187809.7123292085</v>
      </c>
      <c r="BH161" s="28">
        <v>206070.57869877364</v>
      </c>
      <c r="BI161" s="28">
        <v>211682.12802915624</v>
      </c>
      <c r="BJ161" s="28">
        <v>181608.96034999774</v>
      </c>
      <c r="BK161" s="28">
        <v>180243.69437856798</v>
      </c>
      <c r="BL161" s="28">
        <v>201008.4460372834</v>
      </c>
      <c r="BM161" s="28">
        <v>284339.58076228015</v>
      </c>
      <c r="BN161" s="28">
        <v>-53116.026722876864</v>
      </c>
      <c r="BO161" s="28">
        <v>0</v>
      </c>
      <c r="BP161" s="28">
        <v>0</v>
      </c>
      <c r="BQ161" s="28">
        <v>0</v>
      </c>
      <c r="BR161" s="28">
        <v>0</v>
      </c>
      <c r="BS161" s="28">
        <v>0</v>
      </c>
      <c r="BT161" s="28">
        <v>0</v>
      </c>
      <c r="BU161" s="28">
        <v>0</v>
      </c>
      <c r="BV161" s="28">
        <v>0</v>
      </c>
      <c r="BW161" s="28">
        <v>0</v>
      </c>
      <c r="BX161" s="28">
        <v>0</v>
      </c>
      <c r="BY161" s="28">
        <v>0</v>
      </c>
      <c r="BZ161" s="28">
        <v>0</v>
      </c>
    </row>
    <row r="162" spans="1:89" s="339" customFormat="1" ht="13.15" outlineLevel="1">
      <c r="B162" s="404" t="s">
        <v>549</v>
      </c>
      <c r="C162" s="405">
        <v>6.087499999999979E-2</v>
      </c>
      <c r="D162" s="406"/>
      <c r="E162" s="406">
        <v>12140944.187210402</v>
      </c>
      <c r="F162" s="407">
        <v>31501754.510739014</v>
      </c>
      <c r="H162" s="237"/>
      <c r="I162" s="25"/>
      <c r="J162" s="404" t="s">
        <v>549</v>
      </c>
      <c r="K162" s="403">
        <v>0</v>
      </c>
      <c r="L162" s="403">
        <v>0</v>
      </c>
      <c r="M162" s="403">
        <v>0</v>
      </c>
      <c r="N162" s="403">
        <v>0</v>
      </c>
      <c r="O162" s="403">
        <v>51373.522709223944</v>
      </c>
      <c r="P162" s="403">
        <v>283686.67348820204</v>
      </c>
      <c r="Q162" s="403">
        <v>250040.24173739905</v>
      </c>
      <c r="R162" s="403">
        <v>276829.96824948525</v>
      </c>
      <c r="S162" s="403">
        <v>298109.22996511176</v>
      </c>
      <c r="T162" s="403">
        <v>305132.69182581233</v>
      </c>
      <c r="U162" s="403">
        <v>313075.64183057123</v>
      </c>
      <c r="V162" s="403">
        <v>323539.93324400746</v>
      </c>
      <c r="W162" s="403">
        <v>334610.67450130818</v>
      </c>
      <c r="X162" s="403">
        <v>369377.64726759627</v>
      </c>
      <c r="Y162" s="403">
        <v>378624.21340074582</v>
      </c>
      <c r="Z162" s="403">
        <v>375370.50463886536</v>
      </c>
      <c r="AA162" s="403">
        <v>392678.43544718169</v>
      </c>
      <c r="AB162" s="403">
        <v>421514.33044864365</v>
      </c>
      <c r="AC162" s="403">
        <v>433162.14699591533</v>
      </c>
      <c r="AD162" s="403">
        <v>446987.51051483973</v>
      </c>
      <c r="AE162" s="403">
        <v>457780.60423455457</v>
      </c>
      <c r="AF162" s="403">
        <v>410144.51175348135</v>
      </c>
      <c r="AG162" s="403">
        <v>429570.37705324375</v>
      </c>
      <c r="AH162" s="403">
        <v>425817.15166025574</v>
      </c>
      <c r="AI162" s="403">
        <v>423220.76017170947</v>
      </c>
      <c r="AJ162" s="403">
        <v>424387.7638231694</v>
      </c>
      <c r="AK162" s="403">
        <v>428599.25888607267</v>
      </c>
      <c r="AL162" s="403">
        <v>513188.75516675896</v>
      </c>
      <c r="AM162" s="403">
        <v>525336.42019981216</v>
      </c>
      <c r="AN162" s="403">
        <v>680698.13527001103</v>
      </c>
      <c r="AO162" s="403">
        <v>706799.71200828929</v>
      </c>
      <c r="AP162" s="403">
        <v>720494.37945382018</v>
      </c>
      <c r="AQ162" s="403">
        <v>778730.03814968129</v>
      </c>
      <c r="AR162" s="403">
        <v>705965.33024319063</v>
      </c>
      <c r="AS162" s="403">
        <v>741047.55953421374</v>
      </c>
      <c r="AT162" s="403">
        <v>751610.01779178355</v>
      </c>
      <c r="AU162" s="403">
        <v>747444.20214684564</v>
      </c>
      <c r="AV162" s="403">
        <v>710591.88624136709</v>
      </c>
      <c r="AW162" s="403">
        <v>720077.28203552274</v>
      </c>
      <c r="AX162" s="403">
        <v>712183.4238801368</v>
      </c>
      <c r="AY162" s="403">
        <v>727611.23027471406</v>
      </c>
      <c r="AZ162" s="403">
        <v>851181.22301585984</v>
      </c>
      <c r="BA162" s="403">
        <v>851503.40198776044</v>
      </c>
      <c r="BB162" s="403">
        <v>947421.85034242331</v>
      </c>
      <c r="BC162" s="403">
        <v>1002159.382442932</v>
      </c>
      <c r="BD162" s="403">
        <v>1108399.3641093643</v>
      </c>
      <c r="BE162" s="403">
        <v>1157625.309660424</v>
      </c>
      <c r="BF162" s="403">
        <v>1111677.5536019951</v>
      </c>
      <c r="BG162" s="403">
        <v>1163857.6456177563</v>
      </c>
      <c r="BH162" s="403">
        <v>1126560.8523517344</v>
      </c>
      <c r="BI162" s="403">
        <v>1132214.7200903001</v>
      </c>
      <c r="BJ162" s="403">
        <v>898353.45473875548</v>
      </c>
      <c r="BK162" s="403">
        <v>863580.0747863591</v>
      </c>
      <c r="BL162" s="403">
        <v>545598.29937950871</v>
      </c>
      <c r="BM162" s="403">
        <v>626120.80412727292</v>
      </c>
      <c r="BN162" s="403">
        <v>120088.4082430259</v>
      </c>
      <c r="BO162" s="403">
        <v>0</v>
      </c>
      <c r="BP162" s="403">
        <v>0</v>
      </c>
      <c r="BQ162" s="403">
        <v>0</v>
      </c>
      <c r="BR162" s="403">
        <v>0</v>
      </c>
      <c r="BS162" s="403">
        <v>0</v>
      </c>
      <c r="BT162" s="403">
        <v>0</v>
      </c>
      <c r="BU162" s="403">
        <v>0</v>
      </c>
      <c r="BV162" s="403">
        <v>0</v>
      </c>
      <c r="BW162" s="403">
        <v>0</v>
      </c>
      <c r="BX162" s="403">
        <v>0</v>
      </c>
      <c r="BY162" s="403">
        <v>0</v>
      </c>
      <c r="BZ162" s="403">
        <v>0</v>
      </c>
      <c r="CC162"/>
      <c r="CD162"/>
      <c r="CE162"/>
      <c r="CF162"/>
      <c r="CG162"/>
      <c r="CH162"/>
      <c r="CI162"/>
      <c r="CJ162"/>
      <c r="CK162"/>
    </row>
    <row r="163" spans="1:89" ht="13.15" outlineLevel="1">
      <c r="A163" s="32" t="s">
        <v>550</v>
      </c>
      <c r="B163" s="33"/>
      <c r="C163" s="33"/>
      <c r="D163" s="33" t="s">
        <v>551</v>
      </c>
      <c r="E163" s="33"/>
      <c r="F163" s="26">
        <v>4.6566128730773926E-10</v>
      </c>
      <c r="G163" s="33"/>
      <c r="H163" s="237"/>
      <c r="I163" s="25"/>
      <c r="J163" s="32" t="s">
        <v>550</v>
      </c>
      <c r="K163" s="31">
        <v>0</v>
      </c>
      <c r="L163" s="31">
        <v>0</v>
      </c>
      <c r="M163" s="31">
        <v>0</v>
      </c>
      <c r="N163" s="31">
        <v>0</v>
      </c>
      <c r="O163" s="31">
        <v>49688.731054004165</v>
      </c>
      <c r="P163" s="31">
        <v>52717.224328864104</v>
      </c>
      <c r="Q163" s="31">
        <v>-11438.123346926499</v>
      </c>
      <c r="R163" s="31">
        <v>-144.92614624265116</v>
      </c>
      <c r="S163" s="31">
        <v>12714.313075429935</v>
      </c>
      <c r="T163" s="31">
        <v>21859.622111745761</v>
      </c>
      <c r="U163" s="31">
        <v>22406.112664539367</v>
      </c>
      <c r="V163" s="31">
        <v>3566.6419037040323</v>
      </c>
      <c r="W163" s="31">
        <v>3655.8079512965633</v>
      </c>
      <c r="X163" s="31">
        <v>54534.314221144479</v>
      </c>
      <c r="Y163" s="31">
        <v>55897.672076673014</v>
      </c>
      <c r="Z163" s="31">
        <v>15034.426878458995</v>
      </c>
      <c r="AA163" s="31">
        <v>15410.287550420442</v>
      </c>
      <c r="AB163" s="31">
        <v>19989.582582550007</v>
      </c>
      <c r="AC163" s="31">
        <v>20489.322147113853</v>
      </c>
      <c r="AD163" s="31">
        <v>55914.95501646935</v>
      </c>
      <c r="AE163" s="31">
        <v>57312.828891881043</v>
      </c>
      <c r="AF163" s="31">
        <v>-69302.661392367445</v>
      </c>
      <c r="AG163" s="31">
        <v>-71035.227927176631</v>
      </c>
      <c r="AH163" s="31">
        <v>-19654.360785127443</v>
      </c>
      <c r="AI163" s="31">
        <v>-20145.719804755645</v>
      </c>
      <c r="AJ163" s="31">
        <v>8035.26029107254</v>
      </c>
      <c r="AK163" s="31">
        <v>8236.1417983493884</v>
      </c>
      <c r="AL163" s="31">
        <v>82012.377599529922</v>
      </c>
      <c r="AM163" s="31">
        <v>84062.687039518263</v>
      </c>
      <c r="AN163" s="31">
        <v>246948.2148025363</v>
      </c>
      <c r="AO163" s="31">
        <v>253121.92017259973</v>
      </c>
      <c r="AP163" s="31">
        <v>98461.20475455001</v>
      </c>
      <c r="AQ163" s="31">
        <v>100922.73487341311</v>
      </c>
      <c r="AR163" s="31">
        <v>-96307.732327588601</v>
      </c>
      <c r="AS163" s="31">
        <v>-98715.425635778462</v>
      </c>
      <c r="AT163" s="31">
        <v>-9080.2631420214893</v>
      </c>
      <c r="AU163" s="31">
        <v>-9307.2697205718141</v>
      </c>
      <c r="AV163" s="31">
        <v>-1143.4557779706083</v>
      </c>
      <c r="AW163" s="31">
        <v>-1172.0421724200714</v>
      </c>
      <c r="AX163" s="31">
        <v>-68873.788188717677</v>
      </c>
      <c r="AY163" s="31">
        <v>-70595.632893435541</v>
      </c>
      <c r="AZ163" s="31">
        <v>187410.76775446697</v>
      </c>
      <c r="BA163" s="31">
        <v>192096.03694832895</v>
      </c>
      <c r="BB163" s="31">
        <v>161440.86972836824</v>
      </c>
      <c r="BC163" s="31">
        <v>165476.89147157781</v>
      </c>
      <c r="BD163" s="31">
        <v>184298.16957568389</v>
      </c>
      <c r="BE163" s="31">
        <v>188905.62381507631</v>
      </c>
      <c r="BF163" s="31">
        <v>35765.150757923024</v>
      </c>
      <c r="BG163" s="31">
        <v>36659.279526870465</v>
      </c>
      <c r="BH163" s="31">
        <v>-111007.45794754312</v>
      </c>
      <c r="BI163" s="31">
        <v>-138007.91924391408</v>
      </c>
      <c r="BJ163" s="31">
        <v>-189267.72366864234</v>
      </c>
      <c r="BK163" s="31">
        <v>-218224.69160803908</v>
      </c>
      <c r="BL163" s="31">
        <v>-661763.60559520172</v>
      </c>
      <c r="BM163" s="31">
        <v>-629857.14603971876</v>
      </c>
      <c r="BN163" s="31">
        <v>0</v>
      </c>
      <c r="BO163" s="31">
        <v>0</v>
      </c>
      <c r="BP163" s="31">
        <v>0</v>
      </c>
      <c r="BQ163" s="31">
        <v>0</v>
      </c>
      <c r="BR163" s="31">
        <v>0</v>
      </c>
      <c r="BS163" s="31">
        <v>0</v>
      </c>
      <c r="BT163" s="31">
        <v>0</v>
      </c>
      <c r="BU163" s="31">
        <v>0</v>
      </c>
      <c r="BV163" s="31">
        <v>0</v>
      </c>
      <c r="BW163" s="31">
        <v>0</v>
      </c>
      <c r="BX163" s="31">
        <v>0</v>
      </c>
      <c r="BY163" s="31">
        <v>0</v>
      </c>
      <c r="BZ163" s="31">
        <v>0</v>
      </c>
    </row>
    <row r="164" spans="1:89" ht="13.15" outlineLevel="1">
      <c r="A164" s="339"/>
      <c r="B164" s="339" t="s">
        <v>364</v>
      </c>
      <c r="C164" s="254">
        <v>6.087499999999979E-2</v>
      </c>
      <c r="D164" s="394"/>
      <c r="E164" s="394">
        <v>14011445.140143324</v>
      </c>
      <c r="F164" s="26">
        <v>24782618.012419768</v>
      </c>
      <c r="G164" s="339"/>
      <c r="H164" s="237"/>
      <c r="I164" s="25"/>
      <c r="J164" s="339" t="s">
        <v>364</v>
      </c>
      <c r="K164" s="26">
        <v>0</v>
      </c>
      <c r="L164" s="26">
        <v>0</v>
      </c>
      <c r="M164" s="26">
        <v>0</v>
      </c>
      <c r="N164" s="26">
        <v>0</v>
      </c>
      <c r="O164" s="26">
        <v>68607.632588367196</v>
      </c>
      <c r="P164" s="26">
        <v>928587.46775470464</v>
      </c>
      <c r="Q164" s="26">
        <v>952277.61349067243</v>
      </c>
      <c r="R164" s="26">
        <v>928618.83690079313</v>
      </c>
      <c r="S164" s="26">
        <v>900314.95829955686</v>
      </c>
      <c r="T164" s="26">
        <v>894012.78798082413</v>
      </c>
      <c r="U164" s="26">
        <v>865519.09889955691</v>
      </c>
      <c r="V164" s="26">
        <v>858676.18212785583</v>
      </c>
      <c r="W164" s="26">
        <v>829369.72089955688</v>
      </c>
      <c r="X164" s="26">
        <v>822157.9807035632</v>
      </c>
      <c r="Y164" s="26">
        <v>792405.29069955694</v>
      </c>
      <c r="Z164" s="26">
        <v>785335.38963366335</v>
      </c>
      <c r="AA164" s="26">
        <v>754409.32369955687</v>
      </c>
      <c r="AB164" s="26">
        <v>747454.37011201598</v>
      </c>
      <c r="AC164" s="26">
        <v>717808.17789955693</v>
      </c>
      <c r="AD164" s="26">
        <v>711996.52850732754</v>
      </c>
      <c r="AE164" s="26">
        <v>681825.85329955688</v>
      </c>
      <c r="AF164" s="26">
        <v>676270.68667252176</v>
      </c>
      <c r="AG164" s="26">
        <v>644474.04389955685</v>
      </c>
      <c r="AH164" s="26">
        <v>637572.26565684588</v>
      </c>
      <c r="AI164" s="26">
        <v>604757.91769955691</v>
      </c>
      <c r="AJ164" s="26">
        <v>597719.39382077812</v>
      </c>
      <c r="AK164" s="26">
        <v>564117.78889955685</v>
      </c>
      <c r="AL164" s="26">
        <v>556908.92695380864</v>
      </c>
      <c r="AM164" s="26">
        <v>523793.78309955692</v>
      </c>
      <c r="AN164" s="26">
        <v>517706.83439516497</v>
      </c>
      <c r="AO164" s="26">
        <v>486260.38969955692</v>
      </c>
      <c r="AP164" s="26">
        <v>482849.44195755513</v>
      </c>
      <c r="AQ164" s="26">
        <v>450656.20989955688</v>
      </c>
      <c r="AR164" s="26">
        <v>446892.97365400509</v>
      </c>
      <c r="AS164" s="26">
        <v>412230.59109955688</v>
      </c>
      <c r="AT164" s="26">
        <v>406519.60782786628</v>
      </c>
      <c r="AU164" s="26">
        <v>370936.43009955692</v>
      </c>
      <c r="AV164" s="26">
        <v>365333.75868607406</v>
      </c>
      <c r="AW164" s="26">
        <v>328248.02989955689</v>
      </c>
      <c r="AX164" s="26">
        <v>321929.03943573695</v>
      </c>
      <c r="AY164" s="26">
        <v>283618.07769955689</v>
      </c>
      <c r="AZ164" s="26">
        <v>276459.93482414144</v>
      </c>
      <c r="BA164" s="26">
        <v>239105.96109955688</v>
      </c>
      <c r="BB164" s="26">
        <v>234348.30708225607</v>
      </c>
      <c r="BC164" s="26">
        <v>197787.1814995569</v>
      </c>
      <c r="BD164" s="26">
        <v>194295.18547182356</v>
      </c>
      <c r="BE164" s="26">
        <v>158537.68349955688</v>
      </c>
      <c r="BF164" s="26">
        <v>156797.90963613021</v>
      </c>
      <c r="BG164" s="26">
        <v>118968.20189955689</v>
      </c>
      <c r="BH164" s="26">
        <v>115922.51215454453</v>
      </c>
      <c r="BI164" s="26">
        <v>76042.791899556891</v>
      </c>
      <c r="BJ164" s="26">
        <v>70917.683900919219</v>
      </c>
      <c r="BK164" s="26">
        <v>25261.254899556883</v>
      </c>
      <c r="BL164" s="26">
        <v>0</v>
      </c>
      <c r="BM164" s="26">
        <v>0</v>
      </c>
      <c r="BN164" s="26">
        <v>0</v>
      </c>
      <c r="BO164" s="26">
        <v>0</v>
      </c>
      <c r="BP164" s="26">
        <v>0</v>
      </c>
      <c r="BQ164" s="26">
        <v>0</v>
      </c>
      <c r="BR164" s="26">
        <v>0</v>
      </c>
      <c r="BS164" s="26">
        <v>0</v>
      </c>
      <c r="BT164" s="26">
        <v>0</v>
      </c>
      <c r="BU164" s="26">
        <v>0</v>
      </c>
      <c r="BV164" s="26">
        <v>0</v>
      </c>
      <c r="BW164" s="26">
        <v>0</v>
      </c>
      <c r="BX164" s="26">
        <v>0</v>
      </c>
      <c r="BY164" s="26">
        <v>0</v>
      </c>
      <c r="BZ164" s="26">
        <v>0</v>
      </c>
    </row>
    <row r="165" spans="1:89" ht="13.15" outlineLevel="1">
      <c r="A165" s="339"/>
      <c r="B165" s="339" t="s">
        <v>559</v>
      </c>
      <c r="C165" s="254">
        <v>6.087499999999979E-2</v>
      </c>
      <c r="D165" s="394"/>
      <c r="E165" s="394">
        <v>21464104.314206641</v>
      </c>
      <c r="F165" s="26">
        <v>48186750.541214272</v>
      </c>
      <c r="G165" s="339"/>
      <c r="H165" s="237"/>
      <c r="I165" s="25"/>
      <c r="J165" s="339" t="s">
        <v>559</v>
      </c>
      <c r="K165" s="26">
        <v>0</v>
      </c>
      <c r="L165" s="26">
        <v>0</v>
      </c>
      <c r="M165" s="26">
        <v>0</v>
      </c>
      <c r="N165" s="26">
        <v>0</v>
      </c>
      <c r="O165" s="26">
        <v>0</v>
      </c>
      <c r="P165" s="26">
        <v>0</v>
      </c>
      <c r="Q165" s="26">
        <v>869282</v>
      </c>
      <c r="R165" s="26">
        <v>909481</v>
      </c>
      <c r="S165" s="26">
        <v>888073</v>
      </c>
      <c r="T165" s="26">
        <v>905528</v>
      </c>
      <c r="U165" s="26">
        <v>930027</v>
      </c>
      <c r="V165" s="26">
        <v>933343</v>
      </c>
      <c r="W165" s="26">
        <v>963471</v>
      </c>
      <c r="X165" s="26">
        <v>941912</v>
      </c>
      <c r="Y165" s="26">
        <v>970953</v>
      </c>
      <c r="Z165" s="26">
        <v>987602</v>
      </c>
      <c r="AA165" s="26">
        <v>980191</v>
      </c>
      <c r="AB165" s="26">
        <v>906466</v>
      </c>
      <c r="AC165" s="26">
        <v>936800</v>
      </c>
      <c r="AD165" s="26">
        <v>917959</v>
      </c>
      <c r="AE165" s="26">
        <v>939510</v>
      </c>
      <c r="AF165" s="26">
        <v>985841</v>
      </c>
      <c r="AG165" s="26">
        <v>1025252</v>
      </c>
      <c r="AH165" s="26">
        <v>1021971</v>
      </c>
      <c r="AI165" s="26">
        <v>1049038</v>
      </c>
      <c r="AJ165" s="26">
        <v>1045814</v>
      </c>
      <c r="AK165" s="26">
        <v>1074974</v>
      </c>
      <c r="AL165" s="26">
        <v>1003583</v>
      </c>
      <c r="AM165" s="26">
        <v>1034728</v>
      </c>
      <c r="AN165" s="26">
        <v>899983</v>
      </c>
      <c r="AO165" s="26">
        <v>914814</v>
      </c>
      <c r="AP165" s="26">
        <v>920453</v>
      </c>
      <c r="AQ165" s="26">
        <v>951448</v>
      </c>
      <c r="AR165" s="26">
        <v>1029254</v>
      </c>
      <c r="AS165" s="26">
        <v>1070784</v>
      </c>
      <c r="AT165" s="26">
        <v>1057781</v>
      </c>
      <c r="AU165" s="26">
        <v>1084611</v>
      </c>
      <c r="AV165" s="26">
        <v>1115822</v>
      </c>
      <c r="AW165" s="26">
        <v>1141430</v>
      </c>
      <c r="AX165" s="26">
        <v>1159083</v>
      </c>
      <c r="AY165" s="26">
        <v>1205078</v>
      </c>
      <c r="AZ165" s="26">
        <v>1089361</v>
      </c>
      <c r="BA165" s="26">
        <v>1102244</v>
      </c>
      <c r="BB165" s="26">
        <v>1027590</v>
      </c>
      <c r="BC165" s="26">
        <v>1058429</v>
      </c>
      <c r="BD165" s="26">
        <v>964741</v>
      </c>
      <c r="BE165" s="26">
        <v>990069</v>
      </c>
      <c r="BF165" s="26">
        <v>1049595</v>
      </c>
      <c r="BG165" s="26">
        <v>1079894</v>
      </c>
      <c r="BH165" s="26">
        <v>1132756</v>
      </c>
      <c r="BI165" s="26">
        <v>1210153</v>
      </c>
      <c r="BJ165" s="26">
        <v>1407452</v>
      </c>
      <c r="BK165" s="26">
        <v>1302126.5412142724</v>
      </c>
      <c r="BL165" s="26">
        <v>0</v>
      </c>
      <c r="BM165" s="26">
        <v>0</v>
      </c>
      <c r="BN165" s="26">
        <v>0</v>
      </c>
      <c r="BO165" s="26">
        <v>0</v>
      </c>
      <c r="BP165" s="26">
        <v>0</v>
      </c>
      <c r="BQ165" s="26">
        <v>0</v>
      </c>
      <c r="BR165" s="26">
        <v>0</v>
      </c>
      <c r="BS165" s="26">
        <v>0</v>
      </c>
      <c r="BT165" s="26">
        <v>0</v>
      </c>
      <c r="BU165" s="26">
        <v>0</v>
      </c>
      <c r="BV165" s="26">
        <v>0</v>
      </c>
      <c r="BW165" s="26">
        <v>0</v>
      </c>
      <c r="BX165" s="26">
        <v>0</v>
      </c>
      <c r="BY165" s="26">
        <v>0</v>
      </c>
      <c r="BZ165" s="26">
        <v>0</v>
      </c>
    </row>
    <row r="166" spans="1:89" ht="13.15" outlineLevel="1">
      <c r="A166" s="339"/>
      <c r="B166" s="339" t="s">
        <v>560</v>
      </c>
      <c r="C166" s="254">
        <v>6.087499999999979E-2</v>
      </c>
      <c r="D166" s="394"/>
      <c r="E166" s="394">
        <v>4722674.3718961449</v>
      </c>
      <c r="F166" s="26">
        <v>10188478.84686319</v>
      </c>
      <c r="G166" s="339"/>
      <c r="H166" s="237"/>
      <c r="I166" s="25"/>
      <c r="J166" s="339" t="s">
        <v>560</v>
      </c>
      <c r="K166" s="26">
        <v>0</v>
      </c>
      <c r="L166" s="26">
        <v>0</v>
      </c>
      <c r="M166" s="26">
        <v>0</v>
      </c>
      <c r="N166" s="26">
        <v>0</v>
      </c>
      <c r="O166" s="26">
        <v>0</v>
      </c>
      <c r="P166" s="26">
        <v>0</v>
      </c>
      <c r="Q166" s="26">
        <v>212803.62978082197</v>
      </c>
      <c r="R166" s="26">
        <v>241325.03702855023</v>
      </c>
      <c r="S166" s="26">
        <v>239270.2295329966</v>
      </c>
      <c r="T166" s="26">
        <v>237503.77800205493</v>
      </c>
      <c r="U166" s="26">
        <v>235551.11600321857</v>
      </c>
      <c r="V166" s="26">
        <v>233828.25306661354</v>
      </c>
      <c r="W166" s="26">
        <v>232130.25041897298</v>
      </c>
      <c r="X166" s="26">
        <v>230253.62995019264</v>
      </c>
      <c r="Y166" s="26">
        <v>228589.25320402463</v>
      </c>
      <c r="Z166" s="26">
        <v>226757.61447387599</v>
      </c>
      <c r="AA166" s="26">
        <v>224849.29112672232</v>
      </c>
      <c r="AB166" s="26">
        <v>223046.91670711667</v>
      </c>
      <c r="AC166" s="26">
        <v>221862.07801408379</v>
      </c>
      <c r="AD166" s="26">
        <v>220519.31572634631</v>
      </c>
      <c r="AE166" s="26">
        <v>219391.18951641626</v>
      </c>
      <c r="AF166" s="26">
        <v>218176.96709569322</v>
      </c>
      <c r="AG166" s="26">
        <v>216685.72277603223</v>
      </c>
      <c r="AH166" s="26">
        <v>214963.35751515278</v>
      </c>
      <c r="AI166" s="26">
        <v>213330.27608667628</v>
      </c>
      <c r="AJ166" s="26">
        <v>211558.64783050667</v>
      </c>
      <c r="AK166" s="26">
        <v>209876.90631415759</v>
      </c>
      <c r="AL166" s="26">
        <v>208041.6502058825</v>
      </c>
      <c r="AM166" s="26">
        <v>206818.34168729841</v>
      </c>
      <c r="AN166" s="26">
        <v>205443.46288538276</v>
      </c>
      <c r="AO166" s="26">
        <v>205182.65843072382</v>
      </c>
      <c r="AP166" s="26">
        <v>204928.86268546485</v>
      </c>
      <c r="AQ166" s="26">
        <v>204754.56567888</v>
      </c>
      <c r="AR166" s="26">
        <v>204471.02335415018</v>
      </c>
      <c r="AS166" s="26">
        <v>203718.87104390637</v>
      </c>
      <c r="AT166" s="26">
        <v>202763.53319777621</v>
      </c>
      <c r="AU166" s="26">
        <v>202017.72886397527</v>
      </c>
      <c r="AV166" s="26">
        <v>201185.77697640844</v>
      </c>
      <c r="AW166" s="26">
        <v>200233.42948314943</v>
      </c>
      <c r="AX166" s="26">
        <v>199202.37086754583</v>
      </c>
      <c r="AY166" s="26">
        <v>198152.92013408008</v>
      </c>
      <c r="AZ166" s="26">
        <v>196870.31226413912</v>
      </c>
      <c r="BA166" s="26">
        <v>196586.13423220531</v>
      </c>
      <c r="BB166" s="26">
        <v>196350.8040520958</v>
      </c>
      <c r="BC166" s="26">
        <v>196350.79331024882</v>
      </c>
      <c r="BD166" s="26">
        <v>196350.79331024882</v>
      </c>
      <c r="BE166" s="26">
        <v>196350.7843748687</v>
      </c>
      <c r="BF166" s="26">
        <v>196350.7843748687</v>
      </c>
      <c r="BG166" s="26">
        <v>196350.7843748687</v>
      </c>
      <c r="BH166" s="26">
        <v>196350.7843748687</v>
      </c>
      <c r="BI166" s="26">
        <v>196350.7843748687</v>
      </c>
      <c r="BJ166" s="26">
        <v>196350.7843748687</v>
      </c>
      <c r="BK166" s="26">
        <v>195370.06702328773</v>
      </c>
      <c r="BL166" s="26">
        <v>186769.67071665917</v>
      </c>
      <c r="BM166" s="26">
        <v>86536.910040243325</v>
      </c>
      <c r="BN166" s="26">
        <v>0</v>
      </c>
      <c r="BO166" s="26">
        <v>0</v>
      </c>
      <c r="BP166" s="26">
        <v>0</v>
      </c>
      <c r="BQ166" s="26">
        <v>0</v>
      </c>
      <c r="BR166" s="26">
        <v>0</v>
      </c>
      <c r="BS166" s="26">
        <v>0</v>
      </c>
      <c r="BT166" s="26">
        <v>0</v>
      </c>
      <c r="BU166" s="26">
        <v>0</v>
      </c>
      <c r="BV166" s="26">
        <v>0</v>
      </c>
      <c r="BW166" s="26">
        <v>0</v>
      </c>
      <c r="BX166" s="26">
        <v>0</v>
      </c>
      <c r="BY166" s="26">
        <v>0</v>
      </c>
      <c r="BZ166" s="26">
        <v>0</v>
      </c>
    </row>
    <row r="167" spans="1:89" ht="13.15" outlineLevel="1">
      <c r="A167" s="339"/>
      <c r="B167" s="339" t="s">
        <v>580</v>
      </c>
      <c r="C167" s="254">
        <v>6.087499999999979E-2</v>
      </c>
      <c r="D167" s="394"/>
      <c r="E167" s="394">
        <v>1492449.6637491661</v>
      </c>
      <c r="F167" s="26">
        <v>4977144.9999999981</v>
      </c>
      <c r="G167" s="339"/>
      <c r="H167" s="237"/>
      <c r="I167" s="25"/>
      <c r="J167" s="339" t="s">
        <v>580</v>
      </c>
      <c r="K167" s="26">
        <v>0</v>
      </c>
      <c r="L167" s="26">
        <v>0</v>
      </c>
      <c r="M167" s="26">
        <v>0</v>
      </c>
      <c r="N167" s="26">
        <v>0</v>
      </c>
      <c r="O167" s="26">
        <v>0</v>
      </c>
      <c r="P167" s="26">
        <v>0</v>
      </c>
      <c r="Q167" s="26">
        <v>245281.52885195473</v>
      </c>
      <c r="R167" s="26">
        <v>40290.343050071446</v>
      </c>
      <c r="S167" s="26">
        <v>34636.304528268345</v>
      </c>
      <c r="T167" s="26">
        <v>38287.490173261351</v>
      </c>
      <c r="U167" s="26">
        <v>33781.62620794191</v>
      </c>
      <c r="V167" s="26">
        <v>33294.169561579853</v>
      </c>
      <c r="W167" s="26">
        <v>36796.479780006397</v>
      </c>
      <c r="X167" s="26">
        <v>32634.838160157087</v>
      </c>
      <c r="Y167" s="26">
        <v>35914.484904875048</v>
      </c>
      <c r="Z167" s="26">
        <v>37418.104846150236</v>
      </c>
      <c r="AA167" s="26">
        <v>35340.674894228956</v>
      </c>
      <c r="AB167" s="26">
        <v>23232.13123593849</v>
      </c>
      <c r="AC167" s="26">
        <v>26328.672308578272</v>
      </c>
      <c r="AD167" s="26">
        <v>22120.121763334406</v>
      </c>
      <c r="AE167" s="26">
        <v>23808.282759275316</v>
      </c>
      <c r="AF167" s="26">
        <v>29240.084699235042</v>
      </c>
      <c r="AG167" s="26">
        <v>33771.867860381317</v>
      </c>
      <c r="AH167" s="26">
        <v>32021.20447993069</v>
      </c>
      <c r="AI167" s="26">
        <v>34737.808944502496</v>
      </c>
      <c r="AJ167" s="26">
        <v>32975.323849982233</v>
      </c>
      <c r="AK167" s="26">
        <v>35985.413887747156</v>
      </c>
      <c r="AL167" s="26">
        <v>23986.441540864296</v>
      </c>
      <c r="AM167" s="26">
        <v>26958.407880699</v>
      </c>
      <c r="AN167" s="26">
        <v>5113.8128364501172</v>
      </c>
      <c r="AO167" s="26">
        <v>4976.3871619406855</v>
      </c>
      <c r="AP167" s="26">
        <v>3417.5883644082933</v>
      </c>
      <c r="AQ167" s="26">
        <v>5559.6534260754415</v>
      </c>
      <c r="AR167" s="26">
        <v>14748.084514584334</v>
      </c>
      <c r="AS167" s="26">
        <v>18732.114630003169</v>
      </c>
      <c r="AT167" s="26">
        <v>14623.614388253976</v>
      </c>
      <c r="AU167" s="26">
        <v>16312.782109153457</v>
      </c>
      <c r="AV167" s="26">
        <v>18673.480259980308</v>
      </c>
      <c r="AW167" s="26">
        <v>20216.835600070423</v>
      </c>
      <c r="AX167" s="26">
        <v>20577.46536207397</v>
      </c>
      <c r="AY167" s="26">
        <v>25149.173920410714</v>
      </c>
      <c r="AZ167" s="26">
        <v>5572.1182732120506</v>
      </c>
      <c r="BA167" s="26">
        <v>4614.3172570495226</v>
      </c>
      <c r="BB167" s="26">
        <v>0.21062445017741993</v>
      </c>
      <c r="BC167" s="26">
        <v>0</v>
      </c>
      <c r="BD167" s="26">
        <v>0.17520353192230687</v>
      </c>
      <c r="BE167" s="26">
        <v>0</v>
      </c>
      <c r="BF167" s="26">
        <v>0</v>
      </c>
      <c r="BG167" s="26">
        <v>0</v>
      </c>
      <c r="BH167" s="26">
        <v>0</v>
      </c>
      <c r="BI167" s="26">
        <v>0</v>
      </c>
      <c r="BJ167" s="26">
        <v>19229.751991783065</v>
      </c>
      <c r="BK167" s="26">
        <v>168635.22169859943</v>
      </c>
      <c r="BL167" s="26">
        <v>1834825.005660879</v>
      </c>
      <c r="BM167" s="26">
        <v>1681853.1317607942</v>
      </c>
      <c r="BN167" s="26">
        <v>145472.26878733048</v>
      </c>
      <c r="BO167" s="26">
        <v>0</v>
      </c>
      <c r="BP167" s="26">
        <v>0</v>
      </c>
      <c r="BQ167" s="26">
        <v>0</v>
      </c>
      <c r="BR167" s="26">
        <v>0</v>
      </c>
      <c r="BS167" s="26">
        <v>0</v>
      </c>
      <c r="BT167" s="26">
        <v>0</v>
      </c>
      <c r="BU167" s="26">
        <v>0</v>
      </c>
      <c r="BV167" s="26">
        <v>0</v>
      </c>
      <c r="BW167" s="26">
        <v>0</v>
      </c>
      <c r="BX167" s="26">
        <v>0</v>
      </c>
      <c r="BY167" s="26">
        <v>0</v>
      </c>
      <c r="BZ167" s="26">
        <v>0</v>
      </c>
    </row>
    <row r="168" spans="1:89" ht="13.15" outlineLevel="1">
      <c r="A168" s="32"/>
      <c r="B168" s="33"/>
      <c r="C168" s="33"/>
      <c r="D168" s="33"/>
      <c r="E168" s="33"/>
      <c r="F168" s="26"/>
      <c r="G168" s="33"/>
      <c r="H168" s="237"/>
      <c r="I168" s="25"/>
      <c r="J168" s="32"/>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row>
    <row r="169" spans="1:89" ht="13.15" outlineLevel="1">
      <c r="A169" s="32"/>
      <c r="B169" s="33"/>
      <c r="C169" s="33"/>
      <c r="D169" s="33"/>
      <c r="E169" s="33"/>
      <c r="F169" s="26"/>
      <c r="G169" s="33"/>
      <c r="H169" s="237"/>
      <c r="I169" s="25"/>
      <c r="J169" s="32"/>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row>
    <row r="170" spans="1:89" ht="13.15" outlineLevel="1">
      <c r="A170" s="32"/>
      <c r="B170" s="33"/>
      <c r="C170" s="33"/>
      <c r="D170" s="33"/>
      <c r="E170" s="33"/>
      <c r="F170" s="26"/>
      <c r="G170" s="33"/>
      <c r="H170" s="237"/>
      <c r="I170" s="25"/>
      <c r="J170" s="32"/>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row>
    <row r="171" spans="1:89" ht="13.15" outlineLevel="1">
      <c r="A171" s="32"/>
      <c r="B171" s="33"/>
      <c r="C171" s="33"/>
      <c r="D171" s="33"/>
      <c r="E171" s="33"/>
      <c r="F171" s="26"/>
      <c r="G171" s="33"/>
      <c r="H171" s="237"/>
      <c r="I171" s="25"/>
      <c r="J171" s="32"/>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row>
    <row r="172" spans="1:89" ht="12" customHeight="1">
      <c r="A172" s="20"/>
      <c r="B172" s="20"/>
      <c r="C172" s="20"/>
      <c r="D172" s="20"/>
      <c r="E172" s="20"/>
      <c r="F172" s="20"/>
      <c r="G172" s="20"/>
      <c r="H172" s="20"/>
      <c r="I172" s="1696"/>
      <c r="J172" s="20"/>
      <c r="K172" s="20"/>
      <c r="L172" s="20"/>
      <c r="M172" s="20"/>
      <c r="N172" s="20"/>
      <c r="O172" s="2007"/>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row>
    <row r="173" spans="1:89" s="224" customFormat="1" ht="13.5" thickBot="1">
      <c r="A173" s="225" t="s">
        <v>383</v>
      </c>
      <c r="B173" s="222"/>
      <c r="C173" s="222"/>
      <c r="D173" s="223"/>
      <c r="E173" s="223"/>
      <c r="F173" s="223"/>
      <c r="G173" s="223"/>
      <c r="H173" s="223"/>
      <c r="I173" s="223"/>
      <c r="J173" s="223"/>
      <c r="K173" s="226"/>
      <c r="L173" s="226"/>
      <c r="M173" s="226"/>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C173"/>
      <c r="CD173"/>
      <c r="CE173"/>
      <c r="CF173"/>
      <c r="CG173"/>
      <c r="CH173"/>
      <c r="CI173"/>
      <c r="CJ173"/>
      <c r="CK173"/>
    </row>
    <row r="174" spans="1:89" s="224" customFormat="1" ht="13.15" outlineLevel="1">
      <c r="A174" s="225"/>
      <c r="B174" s="180" t="s">
        <v>347</v>
      </c>
      <c r="C174" s="179">
        <v>0</v>
      </c>
      <c r="D174" s="227">
        <v>29</v>
      </c>
      <c r="E174" s="187"/>
      <c r="F174" s="1108">
        <v>47558401.020000003</v>
      </c>
      <c r="G174" s="188"/>
      <c r="H174" s="187"/>
      <c r="I174" s="187"/>
      <c r="J174" s="187"/>
      <c r="K174" s="187">
        <v>0</v>
      </c>
      <c r="L174" s="187">
        <v>10356412</v>
      </c>
      <c r="M174" s="187">
        <v>18639092</v>
      </c>
      <c r="N174" s="187">
        <v>12077544.67</v>
      </c>
      <c r="O174" s="187">
        <v>4565622.3499999996</v>
      </c>
      <c r="P174" s="187">
        <v>1785010</v>
      </c>
      <c r="Q174" s="187">
        <v>134720</v>
      </c>
      <c r="R174" s="187">
        <v>0</v>
      </c>
      <c r="S174" s="187">
        <v>0</v>
      </c>
      <c r="T174" s="187">
        <v>0</v>
      </c>
      <c r="U174" s="187">
        <v>0</v>
      </c>
      <c r="V174" s="187">
        <v>0</v>
      </c>
      <c r="W174" s="187">
        <v>0</v>
      </c>
      <c r="X174" s="187">
        <v>0</v>
      </c>
      <c r="Y174" s="187">
        <v>0</v>
      </c>
      <c r="Z174" s="187">
        <v>0</v>
      </c>
      <c r="AA174" s="187">
        <v>0</v>
      </c>
      <c r="AB174" s="187">
        <v>0</v>
      </c>
      <c r="AC174" s="187">
        <v>0</v>
      </c>
      <c r="AD174" s="187">
        <v>0</v>
      </c>
      <c r="AE174" s="187">
        <v>0</v>
      </c>
      <c r="AF174" s="187">
        <v>0</v>
      </c>
      <c r="AG174" s="187">
        <v>0</v>
      </c>
      <c r="AH174" s="187">
        <v>0</v>
      </c>
      <c r="AI174" s="187">
        <v>0</v>
      </c>
      <c r="AJ174" s="187">
        <v>0</v>
      </c>
      <c r="AK174" s="187">
        <v>0</v>
      </c>
      <c r="AL174" s="187">
        <v>0</v>
      </c>
      <c r="AM174" s="187">
        <v>0</v>
      </c>
      <c r="AN174" s="187">
        <v>0</v>
      </c>
      <c r="AO174" s="187">
        <v>0</v>
      </c>
      <c r="AP174" s="187">
        <v>0</v>
      </c>
      <c r="AQ174" s="187">
        <v>0</v>
      </c>
      <c r="AR174" s="187">
        <v>0</v>
      </c>
      <c r="AS174" s="187">
        <v>0</v>
      </c>
      <c r="AT174" s="187">
        <v>0</v>
      </c>
      <c r="AU174" s="187">
        <v>0</v>
      </c>
      <c r="AV174" s="187">
        <v>0</v>
      </c>
      <c r="AW174" s="187">
        <v>0</v>
      </c>
      <c r="AX174" s="187">
        <v>0</v>
      </c>
      <c r="AY174" s="187">
        <v>0</v>
      </c>
      <c r="AZ174" s="187">
        <v>0</v>
      </c>
      <c r="BA174" s="187">
        <v>0</v>
      </c>
      <c r="BB174" s="187">
        <v>0</v>
      </c>
      <c r="BC174" s="187">
        <v>0</v>
      </c>
      <c r="BD174" s="187">
        <v>0</v>
      </c>
      <c r="BE174" s="187">
        <v>0</v>
      </c>
      <c r="BF174" s="187">
        <v>0</v>
      </c>
      <c r="BG174" s="187">
        <v>0</v>
      </c>
      <c r="BH174" s="187">
        <v>0</v>
      </c>
      <c r="BI174" s="187">
        <v>0</v>
      </c>
      <c r="BJ174" s="187">
        <v>0</v>
      </c>
      <c r="BK174" s="187">
        <v>0</v>
      </c>
      <c r="BL174" s="187">
        <v>0</v>
      </c>
      <c r="BM174" s="187">
        <v>0</v>
      </c>
      <c r="BN174" s="187">
        <v>0</v>
      </c>
      <c r="BO174" s="187">
        <v>0</v>
      </c>
      <c r="BP174" s="187">
        <v>0</v>
      </c>
      <c r="BQ174" s="187">
        <v>0</v>
      </c>
      <c r="BR174" s="187">
        <v>0</v>
      </c>
      <c r="BS174" s="187">
        <v>0</v>
      </c>
      <c r="BT174" s="187">
        <v>0</v>
      </c>
      <c r="BU174" s="187">
        <v>0</v>
      </c>
      <c r="BV174" s="187">
        <v>0</v>
      </c>
      <c r="BW174" s="187">
        <v>0</v>
      </c>
      <c r="BX174" s="187">
        <v>0</v>
      </c>
      <c r="BY174" s="187">
        <v>0</v>
      </c>
      <c r="BZ174" s="187">
        <v>0</v>
      </c>
      <c r="CC174"/>
      <c r="CD174"/>
      <c r="CE174"/>
      <c r="CF174"/>
      <c r="CG174"/>
      <c r="CH174"/>
      <c r="CI174"/>
      <c r="CJ174"/>
      <c r="CK174"/>
    </row>
    <row r="175" spans="1:89" s="224" customFormat="1" ht="13.15" outlineLevel="1">
      <c r="A175" s="225"/>
      <c r="B175" s="181" t="s">
        <v>106</v>
      </c>
      <c r="C175" s="182">
        <v>0.03</v>
      </c>
      <c r="D175" s="228">
        <v>0</v>
      </c>
      <c r="E175" s="189"/>
      <c r="F175" s="1109">
        <v>-1365711.1499999997</v>
      </c>
      <c r="G175" s="190"/>
      <c r="H175" s="189"/>
      <c r="I175" s="189"/>
      <c r="J175" s="189"/>
      <c r="K175" s="189">
        <v>0</v>
      </c>
      <c r="L175" s="189">
        <v>-259347.6</v>
      </c>
      <c r="M175" s="189">
        <v>-556465.55999999994</v>
      </c>
      <c r="N175" s="189">
        <v>-359557.14</v>
      </c>
      <c r="O175" s="189">
        <v>-133863.77999999997</v>
      </c>
      <c r="P175" s="189">
        <v>-52734.659999999996</v>
      </c>
      <c r="Q175" s="189">
        <v>-3742.41</v>
      </c>
      <c r="R175" s="189">
        <v>0</v>
      </c>
      <c r="S175" s="189">
        <v>0</v>
      </c>
      <c r="T175" s="189">
        <v>0</v>
      </c>
      <c r="U175" s="189">
        <v>0</v>
      </c>
      <c r="V175" s="189">
        <v>0</v>
      </c>
      <c r="W175" s="189">
        <v>0</v>
      </c>
      <c r="X175" s="189">
        <v>0</v>
      </c>
      <c r="Y175" s="189">
        <v>0</v>
      </c>
      <c r="Z175" s="189">
        <v>0</v>
      </c>
      <c r="AA175" s="189">
        <v>0</v>
      </c>
      <c r="AB175" s="189">
        <v>0</v>
      </c>
      <c r="AC175" s="189">
        <v>0</v>
      </c>
      <c r="AD175" s="189">
        <v>0</v>
      </c>
      <c r="AE175" s="189">
        <v>0</v>
      </c>
      <c r="AF175" s="189">
        <v>0</v>
      </c>
      <c r="AG175" s="189">
        <v>0</v>
      </c>
      <c r="AH175" s="189">
        <v>0</v>
      </c>
      <c r="AI175" s="189">
        <v>0</v>
      </c>
      <c r="AJ175" s="189">
        <v>0</v>
      </c>
      <c r="AK175" s="189">
        <v>0</v>
      </c>
      <c r="AL175" s="189">
        <v>0</v>
      </c>
      <c r="AM175" s="189">
        <v>0</v>
      </c>
      <c r="AN175" s="189">
        <v>0</v>
      </c>
      <c r="AO175" s="189">
        <v>0</v>
      </c>
      <c r="AP175" s="189">
        <v>0</v>
      </c>
      <c r="AQ175" s="189">
        <v>0</v>
      </c>
      <c r="AR175" s="189">
        <v>0</v>
      </c>
      <c r="AS175" s="189">
        <v>0</v>
      </c>
      <c r="AT175" s="189">
        <v>0</v>
      </c>
      <c r="AU175" s="189">
        <v>0</v>
      </c>
      <c r="AV175" s="189">
        <v>0</v>
      </c>
      <c r="AW175" s="189">
        <v>0</v>
      </c>
      <c r="AX175" s="189">
        <v>0</v>
      </c>
      <c r="AY175" s="189">
        <v>0</v>
      </c>
      <c r="AZ175" s="189">
        <v>0</v>
      </c>
      <c r="BA175" s="189">
        <v>0</v>
      </c>
      <c r="BB175" s="189">
        <v>0</v>
      </c>
      <c r="BC175" s="189">
        <v>0</v>
      </c>
      <c r="BD175" s="189">
        <v>0</v>
      </c>
      <c r="BE175" s="189">
        <v>0</v>
      </c>
      <c r="BF175" s="189">
        <v>0</v>
      </c>
      <c r="BG175" s="189">
        <v>0</v>
      </c>
      <c r="BH175" s="189">
        <v>0</v>
      </c>
      <c r="BI175" s="189">
        <v>0</v>
      </c>
      <c r="BJ175" s="189">
        <v>0</v>
      </c>
      <c r="BK175" s="189">
        <v>0</v>
      </c>
      <c r="BL175" s="189">
        <v>0</v>
      </c>
      <c r="BM175" s="189">
        <v>0</v>
      </c>
      <c r="BN175" s="189">
        <v>0</v>
      </c>
      <c r="BO175" s="189">
        <v>0</v>
      </c>
      <c r="BP175" s="189">
        <v>0</v>
      </c>
      <c r="BQ175" s="189">
        <v>0</v>
      </c>
      <c r="BR175" s="189">
        <v>0</v>
      </c>
      <c r="BS175" s="189">
        <v>0</v>
      </c>
      <c r="BT175" s="189">
        <v>0</v>
      </c>
      <c r="BU175" s="189">
        <v>0</v>
      </c>
      <c r="BV175" s="189">
        <v>0</v>
      </c>
      <c r="BW175" s="189">
        <v>0</v>
      </c>
      <c r="BX175" s="189">
        <v>0</v>
      </c>
      <c r="BY175" s="189">
        <v>0</v>
      </c>
      <c r="BZ175" s="189">
        <v>0</v>
      </c>
      <c r="CC175"/>
      <c r="CD175"/>
      <c r="CE175"/>
      <c r="CF175"/>
      <c r="CG175"/>
      <c r="CH175"/>
      <c r="CI175"/>
      <c r="CJ175"/>
      <c r="CK175"/>
    </row>
    <row r="176" spans="1:89" s="224" customFormat="1" ht="13.15" outlineLevel="1">
      <c r="A176" s="225"/>
      <c r="B176" s="181" t="s">
        <v>107</v>
      </c>
      <c r="C176" s="182">
        <v>0</v>
      </c>
      <c r="D176" s="228">
        <v>0</v>
      </c>
      <c r="E176" s="189"/>
      <c r="F176" s="1109">
        <v>1365711.1499999994</v>
      </c>
      <c r="G176" s="190"/>
      <c r="H176" s="189"/>
      <c r="I176" s="189"/>
      <c r="J176" s="189"/>
      <c r="K176" s="189">
        <v>0</v>
      </c>
      <c r="L176" s="189">
        <v>0</v>
      </c>
      <c r="M176" s="189">
        <v>0</v>
      </c>
      <c r="N176" s="189">
        <v>0</v>
      </c>
      <c r="O176" s="189">
        <v>1309234.0799999996</v>
      </c>
      <c r="P176" s="189">
        <v>0</v>
      </c>
      <c r="Q176" s="189">
        <v>56477.069999999832</v>
      </c>
      <c r="R176" s="189">
        <v>0</v>
      </c>
      <c r="S176" s="189">
        <v>0</v>
      </c>
      <c r="T176" s="189">
        <v>0</v>
      </c>
      <c r="U176" s="189">
        <v>0</v>
      </c>
      <c r="V176" s="189">
        <v>0</v>
      </c>
      <c r="W176" s="189">
        <v>0</v>
      </c>
      <c r="X176" s="189">
        <v>0</v>
      </c>
      <c r="Y176" s="189">
        <v>0</v>
      </c>
      <c r="Z176" s="189">
        <v>0</v>
      </c>
      <c r="AA176" s="189">
        <v>0</v>
      </c>
      <c r="AB176" s="189">
        <v>0</v>
      </c>
      <c r="AC176" s="189">
        <v>0</v>
      </c>
      <c r="AD176" s="189">
        <v>0</v>
      </c>
      <c r="AE176" s="189">
        <v>0</v>
      </c>
      <c r="AF176" s="189">
        <v>0</v>
      </c>
      <c r="AG176" s="189">
        <v>0</v>
      </c>
      <c r="AH176" s="189">
        <v>0</v>
      </c>
      <c r="AI176" s="189">
        <v>0</v>
      </c>
      <c r="AJ176" s="189">
        <v>0</v>
      </c>
      <c r="AK176" s="189">
        <v>0</v>
      </c>
      <c r="AL176" s="189">
        <v>0</v>
      </c>
      <c r="AM176" s="189">
        <v>0</v>
      </c>
      <c r="AN176" s="189">
        <v>0</v>
      </c>
      <c r="AO176" s="189">
        <v>0</v>
      </c>
      <c r="AP176" s="189">
        <v>0</v>
      </c>
      <c r="AQ176" s="189">
        <v>0</v>
      </c>
      <c r="AR176" s="189">
        <v>0</v>
      </c>
      <c r="AS176" s="189">
        <v>0</v>
      </c>
      <c r="AT176" s="189">
        <v>0</v>
      </c>
      <c r="AU176" s="189">
        <v>0</v>
      </c>
      <c r="AV176" s="189">
        <v>0</v>
      </c>
      <c r="AW176" s="189">
        <v>0</v>
      </c>
      <c r="AX176" s="189">
        <v>0</v>
      </c>
      <c r="AY176" s="189">
        <v>0</v>
      </c>
      <c r="AZ176" s="189">
        <v>0</v>
      </c>
      <c r="BA176" s="189">
        <v>0</v>
      </c>
      <c r="BB176" s="189">
        <v>0</v>
      </c>
      <c r="BC176" s="189">
        <v>0</v>
      </c>
      <c r="BD176" s="189">
        <v>0</v>
      </c>
      <c r="BE176" s="189">
        <v>0</v>
      </c>
      <c r="BF176" s="189">
        <v>0</v>
      </c>
      <c r="BG176" s="189">
        <v>0</v>
      </c>
      <c r="BH176" s="189">
        <v>0</v>
      </c>
      <c r="BI176" s="189">
        <v>0</v>
      </c>
      <c r="BJ176" s="189">
        <v>0</v>
      </c>
      <c r="BK176" s="189">
        <v>0</v>
      </c>
      <c r="BL176" s="189">
        <v>0</v>
      </c>
      <c r="BM176" s="189">
        <v>0</v>
      </c>
      <c r="BN176" s="189">
        <v>0</v>
      </c>
      <c r="BO176" s="189">
        <v>0</v>
      </c>
      <c r="BP176" s="189">
        <v>0</v>
      </c>
      <c r="BQ176" s="189">
        <v>0</v>
      </c>
      <c r="BR176" s="189">
        <v>0</v>
      </c>
      <c r="BS176" s="189">
        <v>0</v>
      </c>
      <c r="BT176" s="189">
        <v>0</v>
      </c>
      <c r="BU176" s="189">
        <v>0</v>
      </c>
      <c r="BV176" s="189">
        <v>0</v>
      </c>
      <c r="BW176" s="189">
        <v>0</v>
      </c>
      <c r="BX176" s="189">
        <v>0</v>
      </c>
      <c r="BY176" s="189">
        <v>0</v>
      </c>
      <c r="BZ176" s="189">
        <v>0</v>
      </c>
      <c r="CC176"/>
      <c r="CD176"/>
      <c r="CE176"/>
      <c r="CF176"/>
      <c r="CG176"/>
      <c r="CH176"/>
      <c r="CI176"/>
      <c r="CJ176"/>
      <c r="CK176"/>
    </row>
    <row r="177" spans="1:89" s="224" customFormat="1" ht="13.15" outlineLevel="1">
      <c r="A177" s="225"/>
      <c r="B177" s="181" t="s">
        <v>1405</v>
      </c>
      <c r="C177" s="189">
        <v>1583592.1600000001</v>
      </c>
      <c r="D177" s="228">
        <v>0</v>
      </c>
      <c r="E177" s="189"/>
      <c r="F177" s="1109">
        <v>1583592.1600000001</v>
      </c>
      <c r="G177" s="190"/>
      <c r="H177" s="189"/>
      <c r="I177" s="189"/>
      <c r="J177" s="189"/>
      <c r="K177" s="189">
        <v>0</v>
      </c>
      <c r="L177" s="189">
        <v>1583592.1600000001</v>
      </c>
      <c r="M177" s="189">
        <v>0</v>
      </c>
      <c r="N177" s="189">
        <v>0</v>
      </c>
      <c r="O177" s="189">
        <v>0</v>
      </c>
      <c r="P177" s="189">
        <v>0</v>
      </c>
      <c r="Q177" s="189">
        <v>0</v>
      </c>
      <c r="R177" s="189">
        <v>0</v>
      </c>
      <c r="S177" s="189">
        <v>0</v>
      </c>
      <c r="T177" s="189">
        <v>0</v>
      </c>
      <c r="U177" s="189">
        <v>0</v>
      </c>
      <c r="V177" s="189">
        <v>0</v>
      </c>
      <c r="W177" s="189">
        <v>0</v>
      </c>
      <c r="X177" s="189">
        <v>0</v>
      </c>
      <c r="Y177" s="189">
        <v>0</v>
      </c>
      <c r="Z177" s="189">
        <v>0</v>
      </c>
      <c r="AA177" s="189">
        <v>0</v>
      </c>
      <c r="AB177" s="189">
        <v>0</v>
      </c>
      <c r="AC177" s="189">
        <v>0</v>
      </c>
      <c r="AD177" s="189">
        <v>0</v>
      </c>
      <c r="AE177" s="189">
        <v>0</v>
      </c>
      <c r="AF177" s="189">
        <v>0</v>
      </c>
      <c r="AG177" s="189">
        <v>0</v>
      </c>
      <c r="AH177" s="189">
        <v>0</v>
      </c>
      <c r="AI177" s="189">
        <v>0</v>
      </c>
      <c r="AJ177" s="189">
        <v>0</v>
      </c>
      <c r="AK177" s="189">
        <v>0</v>
      </c>
      <c r="AL177" s="189">
        <v>0</v>
      </c>
      <c r="AM177" s="189">
        <v>0</v>
      </c>
      <c r="AN177" s="189">
        <v>0</v>
      </c>
      <c r="AO177" s="189">
        <v>0</v>
      </c>
      <c r="AP177" s="189">
        <v>0</v>
      </c>
      <c r="AQ177" s="189">
        <v>0</v>
      </c>
      <c r="AR177" s="189">
        <v>0</v>
      </c>
      <c r="AS177" s="189">
        <v>0</v>
      </c>
      <c r="AT177" s="189">
        <v>0</v>
      </c>
      <c r="AU177" s="189">
        <v>0</v>
      </c>
      <c r="AV177" s="189">
        <v>0</v>
      </c>
      <c r="AW177" s="189">
        <v>0</v>
      </c>
      <c r="AX177" s="189">
        <v>0</v>
      </c>
      <c r="AY177" s="189">
        <v>0</v>
      </c>
      <c r="AZ177" s="189">
        <v>0</v>
      </c>
      <c r="BA177" s="189">
        <v>0</v>
      </c>
      <c r="BB177" s="189">
        <v>0</v>
      </c>
      <c r="BC177" s="189">
        <v>0</v>
      </c>
      <c r="BD177" s="189">
        <v>0</v>
      </c>
      <c r="BE177" s="189">
        <v>0</v>
      </c>
      <c r="BF177" s="189">
        <v>0</v>
      </c>
      <c r="BG177" s="189">
        <v>0</v>
      </c>
      <c r="BH177" s="189">
        <v>0</v>
      </c>
      <c r="BI177" s="189">
        <v>0</v>
      </c>
      <c r="BJ177" s="189">
        <v>0</v>
      </c>
      <c r="BK177" s="189">
        <v>0</v>
      </c>
      <c r="BL177" s="189">
        <v>0</v>
      </c>
      <c r="BM177" s="189">
        <v>0</v>
      </c>
      <c r="BN177" s="189">
        <v>0</v>
      </c>
      <c r="BO177" s="189">
        <v>0</v>
      </c>
      <c r="BP177" s="189">
        <v>0</v>
      </c>
      <c r="BQ177" s="189">
        <v>0</v>
      </c>
      <c r="BR177" s="189">
        <v>0</v>
      </c>
      <c r="BS177" s="189">
        <v>0</v>
      </c>
      <c r="BT177" s="189">
        <v>0</v>
      </c>
      <c r="BU177" s="189">
        <v>0</v>
      </c>
      <c r="BV177" s="189">
        <v>0</v>
      </c>
      <c r="BW177" s="189">
        <v>0</v>
      </c>
      <c r="BX177" s="189">
        <v>0</v>
      </c>
      <c r="BY177" s="189">
        <v>0</v>
      </c>
      <c r="BZ177" s="189">
        <v>0</v>
      </c>
      <c r="CC177"/>
      <c r="CD177"/>
      <c r="CE177"/>
      <c r="CF177"/>
      <c r="CG177"/>
      <c r="CH177"/>
      <c r="CI177"/>
      <c r="CJ177"/>
      <c r="CK177"/>
    </row>
    <row r="178" spans="1:89" s="224" customFormat="1" ht="13.15" outlineLevel="1">
      <c r="A178" s="225"/>
      <c r="B178" s="181" t="s">
        <v>350</v>
      </c>
      <c r="C178" s="182">
        <v>0</v>
      </c>
      <c r="D178" s="228">
        <v>1</v>
      </c>
      <c r="E178" s="189"/>
      <c r="F178" s="1109">
        <v>43193.279999999999</v>
      </c>
      <c r="G178" s="190"/>
      <c r="H178" s="189"/>
      <c r="I178" s="189"/>
      <c r="J178" s="189"/>
      <c r="K178" s="189">
        <v>0</v>
      </c>
      <c r="L178" s="189">
        <v>43193.279999999999</v>
      </c>
      <c r="M178" s="189">
        <v>0</v>
      </c>
      <c r="N178" s="189">
        <v>0</v>
      </c>
      <c r="O178" s="189">
        <v>0</v>
      </c>
      <c r="P178" s="189">
        <v>0</v>
      </c>
      <c r="Q178" s="189">
        <v>0</v>
      </c>
      <c r="R178" s="189">
        <v>0</v>
      </c>
      <c r="S178" s="189">
        <v>0</v>
      </c>
      <c r="T178" s="189">
        <v>0</v>
      </c>
      <c r="U178" s="189">
        <v>0</v>
      </c>
      <c r="V178" s="189">
        <v>0</v>
      </c>
      <c r="W178" s="189">
        <v>0</v>
      </c>
      <c r="X178" s="189">
        <v>0</v>
      </c>
      <c r="Y178" s="189">
        <v>0</v>
      </c>
      <c r="Z178" s="189">
        <v>0</v>
      </c>
      <c r="AA178" s="189">
        <v>0</v>
      </c>
      <c r="AB178" s="189">
        <v>0</v>
      </c>
      <c r="AC178" s="189">
        <v>0</v>
      </c>
      <c r="AD178" s="189">
        <v>0</v>
      </c>
      <c r="AE178" s="189">
        <v>0</v>
      </c>
      <c r="AF178" s="189">
        <v>0</v>
      </c>
      <c r="AG178" s="189">
        <v>0</v>
      </c>
      <c r="AH178" s="189">
        <v>0</v>
      </c>
      <c r="AI178" s="189">
        <v>0</v>
      </c>
      <c r="AJ178" s="189">
        <v>0</v>
      </c>
      <c r="AK178" s="189">
        <v>0</v>
      </c>
      <c r="AL178" s="189">
        <v>0</v>
      </c>
      <c r="AM178" s="189">
        <v>0</v>
      </c>
      <c r="AN178" s="189">
        <v>0</v>
      </c>
      <c r="AO178" s="189">
        <v>0</v>
      </c>
      <c r="AP178" s="189">
        <v>0</v>
      </c>
      <c r="AQ178" s="189">
        <v>0</v>
      </c>
      <c r="AR178" s="189">
        <v>0</v>
      </c>
      <c r="AS178" s="189">
        <v>0</v>
      </c>
      <c r="AT178" s="189">
        <v>0</v>
      </c>
      <c r="AU178" s="189">
        <v>0</v>
      </c>
      <c r="AV178" s="189">
        <v>0</v>
      </c>
      <c r="AW178" s="189">
        <v>0</v>
      </c>
      <c r="AX178" s="189">
        <v>0</v>
      </c>
      <c r="AY178" s="189">
        <v>0</v>
      </c>
      <c r="AZ178" s="189">
        <v>0</v>
      </c>
      <c r="BA178" s="189">
        <v>0</v>
      </c>
      <c r="BB178" s="189">
        <v>0</v>
      </c>
      <c r="BC178" s="189">
        <v>0</v>
      </c>
      <c r="BD178" s="189">
        <v>0</v>
      </c>
      <c r="BE178" s="189">
        <v>0</v>
      </c>
      <c r="BF178" s="189">
        <v>0</v>
      </c>
      <c r="BG178" s="189">
        <v>0</v>
      </c>
      <c r="BH178" s="189">
        <v>0</v>
      </c>
      <c r="BI178" s="189">
        <v>0</v>
      </c>
      <c r="BJ178" s="189">
        <v>0</v>
      </c>
      <c r="BK178" s="189">
        <v>0</v>
      </c>
      <c r="BL178" s="189">
        <v>0</v>
      </c>
      <c r="BM178" s="189">
        <v>0</v>
      </c>
      <c r="BN178" s="189">
        <v>0</v>
      </c>
      <c r="BO178" s="189">
        <v>0</v>
      </c>
      <c r="BP178" s="189">
        <v>0</v>
      </c>
      <c r="BQ178" s="189">
        <v>0</v>
      </c>
      <c r="BR178" s="189">
        <v>0</v>
      </c>
      <c r="BS178" s="189">
        <v>0</v>
      </c>
      <c r="BT178" s="189">
        <v>0</v>
      </c>
      <c r="BU178" s="189">
        <v>0</v>
      </c>
      <c r="BV178" s="189">
        <v>0</v>
      </c>
      <c r="BW178" s="189">
        <v>0</v>
      </c>
      <c r="BX178" s="189">
        <v>0</v>
      </c>
      <c r="BY178" s="189">
        <v>0</v>
      </c>
      <c r="BZ178" s="189">
        <v>0</v>
      </c>
      <c r="CC178"/>
      <c r="CD178"/>
      <c r="CE178"/>
      <c r="CF178"/>
      <c r="CG178"/>
      <c r="CH178"/>
      <c r="CI178"/>
      <c r="CJ178"/>
      <c r="CK178"/>
    </row>
    <row r="179" spans="1:89" s="224" customFormat="1" ht="13.15" outlineLevel="1">
      <c r="A179" s="225"/>
      <c r="B179" s="183" t="s">
        <v>356</v>
      </c>
      <c r="C179" s="977">
        <v>0</v>
      </c>
      <c r="D179" s="229">
        <v>29</v>
      </c>
      <c r="E179" s="191"/>
      <c r="F179" s="1110">
        <v>360885.49768915976</v>
      </c>
      <c r="G179" s="192"/>
      <c r="H179" s="191"/>
      <c r="I179" s="191"/>
      <c r="J179" s="191"/>
      <c r="K179" s="191">
        <v>0</v>
      </c>
      <c r="L179" s="191">
        <v>100250</v>
      </c>
      <c r="M179" s="191">
        <v>76097.184065934067</v>
      </c>
      <c r="N179" s="191">
        <v>76097.184065934067</v>
      </c>
      <c r="O179" s="191">
        <v>77999.613667582409</v>
      </c>
      <c r="P179" s="191">
        <v>25999.871222527472</v>
      </c>
      <c r="Q179" s="191">
        <v>4441.6446671817748</v>
      </c>
      <c r="R179" s="191">
        <v>0</v>
      </c>
      <c r="S179" s="191">
        <v>0</v>
      </c>
      <c r="T179" s="191">
        <v>0</v>
      </c>
      <c r="U179" s="191">
        <v>0</v>
      </c>
      <c r="V179" s="191">
        <v>0</v>
      </c>
      <c r="W179" s="191">
        <v>0</v>
      </c>
      <c r="X179" s="191">
        <v>0</v>
      </c>
      <c r="Y179" s="191">
        <v>0</v>
      </c>
      <c r="Z179" s="191">
        <v>0</v>
      </c>
      <c r="AA179" s="191">
        <v>0</v>
      </c>
      <c r="AB179" s="191">
        <v>0</v>
      </c>
      <c r="AC179" s="191">
        <v>0</v>
      </c>
      <c r="AD179" s="191">
        <v>0</v>
      </c>
      <c r="AE179" s="191">
        <v>0</v>
      </c>
      <c r="AF179" s="191">
        <v>0</v>
      </c>
      <c r="AG179" s="191">
        <v>0</v>
      </c>
      <c r="AH179" s="191">
        <v>0</v>
      </c>
      <c r="AI179" s="191">
        <v>0</v>
      </c>
      <c r="AJ179" s="191">
        <v>0</v>
      </c>
      <c r="AK179" s="191">
        <v>0</v>
      </c>
      <c r="AL179" s="191">
        <v>0</v>
      </c>
      <c r="AM179" s="191">
        <v>0</v>
      </c>
      <c r="AN179" s="191">
        <v>0</v>
      </c>
      <c r="AO179" s="191">
        <v>0</v>
      </c>
      <c r="AP179" s="191">
        <v>0</v>
      </c>
      <c r="AQ179" s="191">
        <v>0</v>
      </c>
      <c r="AR179" s="191">
        <v>0</v>
      </c>
      <c r="AS179" s="191">
        <v>0</v>
      </c>
      <c r="AT179" s="191">
        <v>0</v>
      </c>
      <c r="AU179" s="191">
        <v>0</v>
      </c>
      <c r="AV179" s="191">
        <v>0</v>
      </c>
      <c r="AW179" s="191">
        <v>0</v>
      </c>
      <c r="AX179" s="191">
        <v>0</v>
      </c>
      <c r="AY179" s="191">
        <v>0</v>
      </c>
      <c r="AZ179" s="191">
        <v>0</v>
      </c>
      <c r="BA179" s="191">
        <v>0</v>
      </c>
      <c r="BB179" s="191">
        <v>0</v>
      </c>
      <c r="BC179" s="191">
        <v>0</v>
      </c>
      <c r="BD179" s="191">
        <v>0</v>
      </c>
      <c r="BE179" s="191">
        <v>0</v>
      </c>
      <c r="BF179" s="191">
        <v>0</v>
      </c>
      <c r="BG179" s="191">
        <v>0</v>
      </c>
      <c r="BH179" s="191">
        <v>0</v>
      </c>
      <c r="BI179" s="191">
        <v>0</v>
      </c>
      <c r="BJ179" s="191">
        <v>0</v>
      </c>
      <c r="BK179" s="191">
        <v>0</v>
      </c>
      <c r="BL179" s="191">
        <v>0</v>
      </c>
      <c r="BM179" s="191">
        <v>0</v>
      </c>
      <c r="BN179" s="191">
        <v>0</v>
      </c>
      <c r="BO179" s="191">
        <v>0</v>
      </c>
      <c r="BP179" s="191">
        <v>0</v>
      </c>
      <c r="BQ179" s="191">
        <v>0</v>
      </c>
      <c r="BR179" s="191">
        <v>0</v>
      </c>
      <c r="BS179" s="191">
        <v>0</v>
      </c>
      <c r="BT179" s="191">
        <v>0</v>
      </c>
      <c r="BU179" s="191">
        <v>0</v>
      </c>
      <c r="BV179" s="191">
        <v>0</v>
      </c>
      <c r="BW179" s="191">
        <v>0</v>
      </c>
      <c r="BX179" s="191">
        <v>0</v>
      </c>
      <c r="BY179" s="191">
        <v>0</v>
      </c>
      <c r="BZ179" s="191">
        <v>0</v>
      </c>
      <c r="CC179"/>
      <c r="CD179"/>
      <c r="CE179"/>
      <c r="CF179"/>
      <c r="CG179"/>
      <c r="CH179"/>
      <c r="CI179"/>
      <c r="CJ179"/>
      <c r="CK179"/>
    </row>
    <row r="180" spans="1:89" s="224" customFormat="1" ht="13.15" outlineLevel="1">
      <c r="A180" s="225"/>
      <c r="B180" s="183" t="s">
        <v>552</v>
      </c>
      <c r="C180" s="978">
        <v>0.2</v>
      </c>
      <c r="D180" s="229" t="s">
        <v>1089</v>
      </c>
      <c r="E180" s="191" t="s">
        <v>53</v>
      </c>
      <c r="F180" s="1110">
        <v>9878914.3915378321</v>
      </c>
      <c r="G180" s="192"/>
      <c r="H180" s="191"/>
      <c r="I180" s="191"/>
      <c r="J180" s="191"/>
      <c r="K180" s="191">
        <v>0</v>
      </c>
      <c r="L180" s="191">
        <v>2386389.4879999999</v>
      </c>
      <c r="M180" s="191">
        <v>3743037.8368131872</v>
      </c>
      <c r="N180" s="191">
        <v>2430728.3708131872</v>
      </c>
      <c r="O180" s="191">
        <v>928724.39273351664</v>
      </c>
      <c r="P180" s="191">
        <v>362201.97424450552</v>
      </c>
      <c r="Q180" s="191">
        <v>27832.328933436354</v>
      </c>
      <c r="R180" s="191">
        <v>0</v>
      </c>
      <c r="S180" s="191">
        <v>0</v>
      </c>
      <c r="T180" s="191">
        <v>0</v>
      </c>
      <c r="U180" s="191">
        <v>0</v>
      </c>
      <c r="V180" s="191">
        <v>0</v>
      </c>
      <c r="W180" s="191">
        <v>0</v>
      </c>
      <c r="X180" s="191">
        <v>0</v>
      </c>
      <c r="Y180" s="191">
        <v>0</v>
      </c>
      <c r="Z180" s="191">
        <v>0</v>
      </c>
      <c r="AA180" s="191">
        <v>0</v>
      </c>
      <c r="AB180" s="191">
        <v>0</v>
      </c>
      <c r="AC180" s="191">
        <v>0</v>
      </c>
      <c r="AD180" s="191">
        <v>0</v>
      </c>
      <c r="AE180" s="191">
        <v>0</v>
      </c>
      <c r="AF180" s="191">
        <v>0</v>
      </c>
      <c r="AG180" s="191">
        <v>0</v>
      </c>
      <c r="AH180" s="191">
        <v>0</v>
      </c>
      <c r="AI180" s="191">
        <v>0</v>
      </c>
      <c r="AJ180" s="191">
        <v>0</v>
      </c>
      <c r="AK180" s="191">
        <v>0</v>
      </c>
      <c r="AL180" s="191">
        <v>0</v>
      </c>
      <c r="AM180" s="191">
        <v>0</v>
      </c>
      <c r="AN180" s="191">
        <v>0</v>
      </c>
      <c r="AO180" s="191">
        <v>0</v>
      </c>
      <c r="AP180" s="191">
        <v>0</v>
      </c>
      <c r="AQ180" s="191">
        <v>0</v>
      </c>
      <c r="AR180" s="191">
        <v>0</v>
      </c>
      <c r="AS180" s="191">
        <v>0</v>
      </c>
      <c r="AT180" s="191">
        <v>0</v>
      </c>
      <c r="AU180" s="191">
        <v>0</v>
      </c>
      <c r="AV180" s="191">
        <v>0</v>
      </c>
      <c r="AW180" s="191">
        <v>0</v>
      </c>
      <c r="AX180" s="191">
        <v>0</v>
      </c>
      <c r="AY180" s="191">
        <v>0</v>
      </c>
      <c r="AZ180" s="191">
        <v>0</v>
      </c>
      <c r="BA180" s="191">
        <v>0</v>
      </c>
      <c r="BB180" s="191">
        <v>0</v>
      </c>
      <c r="BC180" s="191">
        <v>0</v>
      </c>
      <c r="BD180" s="191">
        <v>0</v>
      </c>
      <c r="BE180" s="191">
        <v>0</v>
      </c>
      <c r="BF180" s="191">
        <v>0</v>
      </c>
      <c r="BG180" s="191">
        <v>0</v>
      </c>
      <c r="BH180" s="191">
        <v>0</v>
      </c>
      <c r="BI180" s="191">
        <v>0</v>
      </c>
      <c r="BJ180" s="191">
        <v>0</v>
      </c>
      <c r="BK180" s="191">
        <v>0</v>
      </c>
      <c r="BL180" s="191">
        <v>0</v>
      </c>
      <c r="BM180" s="191">
        <v>0</v>
      </c>
      <c r="BN180" s="191">
        <v>0</v>
      </c>
      <c r="BO180" s="191">
        <v>0</v>
      </c>
      <c r="BP180" s="191">
        <v>0</v>
      </c>
      <c r="BQ180" s="191">
        <v>0</v>
      </c>
      <c r="BR180" s="191">
        <v>0</v>
      </c>
      <c r="BS180" s="191">
        <v>0</v>
      </c>
      <c r="BT180" s="191">
        <v>0</v>
      </c>
      <c r="BU180" s="191">
        <v>0</v>
      </c>
      <c r="BV180" s="191">
        <v>0</v>
      </c>
      <c r="BW180" s="191">
        <v>0</v>
      </c>
      <c r="BX180" s="191">
        <v>0</v>
      </c>
      <c r="BY180" s="191">
        <v>0</v>
      </c>
      <c r="BZ180" s="191">
        <v>0</v>
      </c>
      <c r="CC180"/>
      <c r="CD180"/>
      <c r="CE180"/>
      <c r="CF180"/>
      <c r="CG180"/>
      <c r="CH180"/>
      <c r="CI180"/>
      <c r="CJ180"/>
      <c r="CK180"/>
    </row>
    <row r="181" spans="1:89" s="224" customFormat="1" ht="13.15" outlineLevel="1">
      <c r="A181" s="225"/>
      <c r="B181" s="183" t="s">
        <v>553</v>
      </c>
      <c r="C181" s="228">
        <v>2</v>
      </c>
      <c r="D181" s="229">
        <v>0.2</v>
      </c>
      <c r="E181" s="192">
        <v>25250</v>
      </c>
      <c r="F181" s="211">
        <v>-9878914.3915378321</v>
      </c>
      <c r="G181" s="192">
        <v>0</v>
      </c>
      <c r="H181" s="191"/>
      <c r="I181" s="191"/>
      <c r="J181" s="191"/>
      <c r="K181" s="191">
        <v>0</v>
      </c>
      <c r="L181" s="191">
        <v>-1688214.888</v>
      </c>
      <c r="M181" s="191">
        <v>-3430091.0912087914</v>
      </c>
      <c r="N181" s="191">
        <v>-2817578.7708131871</v>
      </c>
      <c r="O181" s="191">
        <v>-1407330.8960934067</v>
      </c>
      <c r="P181" s="191">
        <v>-404656.29174084251</v>
      </c>
      <c r="Q181" s="191">
        <v>-131042.45368160486</v>
      </c>
      <c r="R181" s="191">
        <v>0</v>
      </c>
      <c r="S181" s="191">
        <v>0</v>
      </c>
      <c r="T181" s="191">
        <v>0</v>
      </c>
      <c r="U181" s="191">
        <v>0</v>
      </c>
      <c r="V181" s="191">
        <v>0</v>
      </c>
      <c r="W181" s="191">
        <v>0</v>
      </c>
      <c r="X181" s="191">
        <v>0</v>
      </c>
      <c r="Y181" s="191">
        <v>0</v>
      </c>
      <c r="Z181" s="191">
        <v>0</v>
      </c>
      <c r="AA181" s="191">
        <v>0</v>
      </c>
      <c r="AB181" s="191">
        <v>0</v>
      </c>
      <c r="AC181" s="191">
        <v>0</v>
      </c>
      <c r="AD181" s="191">
        <v>0</v>
      </c>
      <c r="AE181" s="191">
        <v>0</v>
      </c>
      <c r="AF181" s="191">
        <v>0</v>
      </c>
      <c r="AG181" s="191">
        <v>0</v>
      </c>
      <c r="AH181" s="191">
        <v>0</v>
      </c>
      <c r="AI181" s="191">
        <v>0</v>
      </c>
      <c r="AJ181" s="191">
        <v>0</v>
      </c>
      <c r="AK181" s="191">
        <v>0</v>
      </c>
      <c r="AL181" s="191">
        <v>0</v>
      </c>
      <c r="AM181" s="191">
        <v>0</v>
      </c>
      <c r="AN181" s="191">
        <v>0</v>
      </c>
      <c r="AO181" s="191">
        <v>0</v>
      </c>
      <c r="AP181" s="191">
        <v>0</v>
      </c>
      <c r="AQ181" s="191">
        <v>0</v>
      </c>
      <c r="AR181" s="191">
        <v>0</v>
      </c>
      <c r="AS181" s="191">
        <v>0</v>
      </c>
      <c r="AT181" s="191">
        <v>0</v>
      </c>
      <c r="AU181" s="191">
        <v>0</v>
      </c>
      <c r="AV181" s="191">
        <v>0</v>
      </c>
      <c r="AW181" s="191">
        <v>0</v>
      </c>
      <c r="AX181" s="191">
        <v>0</v>
      </c>
      <c r="AY181" s="191">
        <v>0</v>
      </c>
      <c r="AZ181" s="191">
        <v>0</v>
      </c>
      <c r="BA181" s="191">
        <v>0</v>
      </c>
      <c r="BB181" s="191">
        <v>0</v>
      </c>
      <c r="BC181" s="191">
        <v>0</v>
      </c>
      <c r="BD181" s="191">
        <v>0</v>
      </c>
      <c r="BE181" s="191">
        <v>0</v>
      </c>
      <c r="BF181" s="191">
        <v>0</v>
      </c>
      <c r="BG181" s="191">
        <v>0</v>
      </c>
      <c r="BH181" s="191">
        <v>0</v>
      </c>
      <c r="BI181" s="191">
        <v>0</v>
      </c>
      <c r="BJ181" s="191">
        <v>0</v>
      </c>
      <c r="BK181" s="191">
        <v>0</v>
      </c>
      <c r="BL181" s="191">
        <v>0</v>
      </c>
      <c r="BM181" s="191">
        <v>0</v>
      </c>
      <c r="BN181" s="191">
        <v>0</v>
      </c>
      <c r="BO181" s="191">
        <v>0</v>
      </c>
      <c r="BP181" s="191">
        <v>0</v>
      </c>
      <c r="BQ181" s="191">
        <v>0</v>
      </c>
      <c r="BR181" s="191">
        <v>0</v>
      </c>
      <c r="BS181" s="191">
        <v>0</v>
      </c>
      <c r="BT181" s="191">
        <v>0</v>
      </c>
      <c r="BU181" s="191">
        <v>0</v>
      </c>
      <c r="BV181" s="191">
        <v>0</v>
      </c>
      <c r="BW181" s="191">
        <v>0</v>
      </c>
      <c r="BX181" s="191">
        <v>0</v>
      </c>
      <c r="BY181" s="191">
        <v>0</v>
      </c>
      <c r="BZ181" s="191">
        <v>0</v>
      </c>
      <c r="CC181"/>
      <c r="CD181"/>
      <c r="CE181"/>
      <c r="CF181"/>
      <c r="CG181"/>
      <c r="CH181"/>
      <c r="CI181"/>
      <c r="CJ181"/>
      <c r="CK181"/>
    </row>
    <row r="182" spans="1:89" s="224" customFormat="1" ht="13.15" outlineLevel="1">
      <c r="A182" s="225"/>
      <c r="B182" s="183" t="s">
        <v>398</v>
      </c>
      <c r="C182" s="184">
        <v>0</v>
      </c>
      <c r="D182" s="229">
        <v>0</v>
      </c>
      <c r="E182" s="191"/>
      <c r="F182" s="211">
        <v>319521.58320659102</v>
      </c>
      <c r="G182" s="192"/>
      <c r="H182" s="191"/>
      <c r="I182" s="191"/>
      <c r="J182" s="191"/>
      <c r="K182" s="191">
        <v>0</v>
      </c>
      <c r="L182" s="191">
        <v>0</v>
      </c>
      <c r="M182" s="191">
        <v>44108.109712325051</v>
      </c>
      <c r="N182" s="191">
        <v>82240.371752691135</v>
      </c>
      <c r="O182" s="191">
        <v>81633.845061542495</v>
      </c>
      <c r="P182" s="191">
        <v>57853.752902267268</v>
      </c>
      <c r="Q182" s="191">
        <v>53685.503777765065</v>
      </c>
      <c r="R182" s="191">
        <v>0</v>
      </c>
      <c r="S182" s="191">
        <v>0</v>
      </c>
      <c r="T182" s="191">
        <v>0</v>
      </c>
      <c r="U182" s="191">
        <v>0</v>
      </c>
      <c r="V182" s="191">
        <v>0</v>
      </c>
      <c r="W182" s="191">
        <v>0</v>
      </c>
      <c r="X182" s="191">
        <v>0</v>
      </c>
      <c r="Y182" s="191">
        <v>0</v>
      </c>
      <c r="Z182" s="191">
        <v>0</v>
      </c>
      <c r="AA182" s="191">
        <v>0</v>
      </c>
      <c r="AB182" s="191">
        <v>0</v>
      </c>
      <c r="AC182" s="191">
        <v>0</v>
      </c>
      <c r="AD182" s="191">
        <v>0</v>
      </c>
      <c r="AE182" s="191">
        <v>0</v>
      </c>
      <c r="AF182" s="191">
        <v>0</v>
      </c>
      <c r="AG182" s="191">
        <v>0</v>
      </c>
      <c r="AH182" s="191">
        <v>0</v>
      </c>
      <c r="AI182" s="191">
        <v>0</v>
      </c>
      <c r="AJ182" s="191">
        <v>0</v>
      </c>
      <c r="AK182" s="191">
        <v>0</v>
      </c>
      <c r="AL182" s="191">
        <v>0</v>
      </c>
      <c r="AM182" s="191">
        <v>0</v>
      </c>
      <c r="AN182" s="191">
        <v>0</v>
      </c>
      <c r="AO182" s="191">
        <v>0</v>
      </c>
      <c r="AP182" s="191">
        <v>0</v>
      </c>
      <c r="AQ182" s="191">
        <v>0</v>
      </c>
      <c r="AR182" s="191">
        <v>0</v>
      </c>
      <c r="AS182" s="191">
        <v>0</v>
      </c>
      <c r="AT182" s="191">
        <v>0</v>
      </c>
      <c r="AU182" s="191">
        <v>0</v>
      </c>
      <c r="AV182" s="191">
        <v>0</v>
      </c>
      <c r="AW182" s="191">
        <v>0</v>
      </c>
      <c r="AX182" s="191">
        <v>0</v>
      </c>
      <c r="AY182" s="191">
        <v>0</v>
      </c>
      <c r="AZ182" s="191">
        <v>0</v>
      </c>
      <c r="BA182" s="191">
        <v>0</v>
      </c>
      <c r="BB182" s="191">
        <v>0</v>
      </c>
      <c r="BC182" s="191">
        <v>0</v>
      </c>
      <c r="BD182" s="191">
        <v>0</v>
      </c>
      <c r="BE182" s="191">
        <v>0</v>
      </c>
      <c r="BF182" s="191">
        <v>0</v>
      </c>
      <c r="BG182" s="191">
        <v>0</v>
      </c>
      <c r="BH182" s="191">
        <v>0</v>
      </c>
      <c r="BI182" s="191">
        <v>0</v>
      </c>
      <c r="BJ182" s="191">
        <v>0</v>
      </c>
      <c r="BK182" s="191">
        <v>0</v>
      </c>
      <c r="BL182" s="191">
        <v>0</v>
      </c>
      <c r="BM182" s="191">
        <v>0</v>
      </c>
      <c r="BN182" s="191">
        <v>0</v>
      </c>
      <c r="BO182" s="191">
        <v>0</v>
      </c>
      <c r="BP182" s="191">
        <v>0</v>
      </c>
      <c r="BQ182" s="191">
        <v>0</v>
      </c>
      <c r="BR182" s="191">
        <v>0</v>
      </c>
      <c r="BS182" s="191">
        <v>0</v>
      </c>
      <c r="BT182" s="191">
        <v>0</v>
      </c>
      <c r="BU182" s="191">
        <v>0</v>
      </c>
      <c r="BV182" s="191">
        <v>0</v>
      </c>
      <c r="BW182" s="191">
        <v>0</v>
      </c>
      <c r="BX182" s="191">
        <v>0</v>
      </c>
      <c r="BY182" s="191">
        <v>0</v>
      </c>
      <c r="BZ182" s="191">
        <v>0</v>
      </c>
      <c r="CC182"/>
      <c r="CD182"/>
      <c r="CE182"/>
      <c r="CF182"/>
      <c r="CG182"/>
      <c r="CH182"/>
      <c r="CI182"/>
      <c r="CJ182"/>
      <c r="CK182"/>
    </row>
    <row r="183" spans="1:89" s="224" customFormat="1" ht="13.5" outlineLevel="1" thickBot="1">
      <c r="A183" s="225"/>
      <c r="B183" s="177" t="s">
        <v>368</v>
      </c>
      <c r="C183" s="178"/>
      <c r="D183" s="208">
        <v>29</v>
      </c>
      <c r="E183" s="193"/>
      <c r="F183" s="193">
        <v>49865593.54089576</v>
      </c>
      <c r="G183" s="194"/>
      <c r="H183" s="193"/>
      <c r="I183" s="193"/>
      <c r="J183" s="193"/>
      <c r="K183" s="193">
        <v>0</v>
      </c>
      <c r="L183" s="193">
        <v>12522274.439999999</v>
      </c>
      <c r="M183" s="193">
        <v>18515778.479382657</v>
      </c>
      <c r="N183" s="193">
        <v>11489474.685818624</v>
      </c>
      <c r="O183" s="193">
        <v>5422019.6053692335</v>
      </c>
      <c r="P183" s="193">
        <v>1773674.6466284578</v>
      </c>
      <c r="Q183" s="193">
        <v>142371.68369677817</v>
      </c>
      <c r="R183" s="193">
        <v>0</v>
      </c>
      <c r="S183" s="193">
        <v>0</v>
      </c>
      <c r="T183" s="193">
        <v>0</v>
      </c>
      <c r="U183" s="193">
        <v>0</v>
      </c>
      <c r="V183" s="193">
        <v>0</v>
      </c>
      <c r="W183" s="193">
        <v>0</v>
      </c>
      <c r="X183" s="193">
        <v>0</v>
      </c>
      <c r="Y183" s="193">
        <v>0</v>
      </c>
      <c r="Z183" s="193">
        <v>0</v>
      </c>
      <c r="AA183" s="193">
        <v>0</v>
      </c>
      <c r="AB183" s="193">
        <v>0</v>
      </c>
      <c r="AC183" s="193">
        <v>0</v>
      </c>
      <c r="AD183" s="193">
        <v>0</v>
      </c>
      <c r="AE183" s="193">
        <v>0</v>
      </c>
      <c r="AF183" s="193">
        <v>0</v>
      </c>
      <c r="AG183" s="193">
        <v>0</v>
      </c>
      <c r="AH183" s="193">
        <v>0</v>
      </c>
      <c r="AI183" s="193">
        <v>0</v>
      </c>
      <c r="AJ183" s="193">
        <v>0</v>
      </c>
      <c r="AK183" s="193">
        <v>0</v>
      </c>
      <c r="AL183" s="193">
        <v>0</v>
      </c>
      <c r="AM183" s="193">
        <v>0</v>
      </c>
      <c r="AN183" s="193">
        <v>0</v>
      </c>
      <c r="AO183" s="193">
        <v>0</v>
      </c>
      <c r="AP183" s="193">
        <v>0</v>
      </c>
      <c r="AQ183" s="193">
        <v>0</v>
      </c>
      <c r="AR183" s="193">
        <v>0</v>
      </c>
      <c r="AS183" s="193">
        <v>0</v>
      </c>
      <c r="AT183" s="193">
        <v>0</v>
      </c>
      <c r="AU183" s="193">
        <v>0</v>
      </c>
      <c r="AV183" s="193">
        <v>0</v>
      </c>
      <c r="AW183" s="193">
        <v>0</v>
      </c>
      <c r="AX183" s="193">
        <v>0</v>
      </c>
      <c r="AY183" s="193">
        <v>0</v>
      </c>
      <c r="AZ183" s="193">
        <v>0</v>
      </c>
      <c r="BA183" s="193">
        <v>0</v>
      </c>
      <c r="BB183" s="193">
        <v>0</v>
      </c>
      <c r="BC183" s="193">
        <v>0</v>
      </c>
      <c r="BD183" s="193">
        <v>0</v>
      </c>
      <c r="BE183" s="193">
        <v>0</v>
      </c>
      <c r="BF183" s="193">
        <v>0</v>
      </c>
      <c r="BG183" s="193">
        <v>0</v>
      </c>
      <c r="BH183" s="193">
        <v>0</v>
      </c>
      <c r="BI183" s="193">
        <v>0</v>
      </c>
      <c r="BJ183" s="193">
        <v>0</v>
      </c>
      <c r="BK183" s="193">
        <v>0</v>
      </c>
      <c r="BL183" s="193">
        <v>0</v>
      </c>
      <c r="BM183" s="193">
        <v>0</v>
      </c>
      <c r="BN183" s="193">
        <v>0</v>
      </c>
      <c r="BO183" s="193">
        <v>0</v>
      </c>
      <c r="BP183" s="193">
        <v>0</v>
      </c>
      <c r="BQ183" s="193">
        <v>0</v>
      </c>
      <c r="BR183" s="193">
        <v>0</v>
      </c>
      <c r="BS183" s="193">
        <v>0</v>
      </c>
      <c r="BT183" s="193">
        <v>0</v>
      </c>
      <c r="BU183" s="193">
        <v>0</v>
      </c>
      <c r="BV183" s="193">
        <v>0</v>
      </c>
      <c r="BW183" s="193">
        <v>0</v>
      </c>
      <c r="BX183" s="193">
        <v>0</v>
      </c>
      <c r="BY183" s="193">
        <v>0</v>
      </c>
      <c r="BZ183" s="193">
        <v>0</v>
      </c>
      <c r="CC183"/>
      <c r="CD183"/>
      <c r="CE183"/>
      <c r="CF183"/>
      <c r="CG183"/>
      <c r="CH183"/>
      <c r="CI183"/>
      <c r="CJ183"/>
      <c r="CK183"/>
    </row>
    <row r="184" spans="1:89" s="224" customFormat="1" ht="13.15" outlineLevel="1">
      <c r="A184" s="225"/>
      <c r="B184" s="95" t="s">
        <v>1524</v>
      </c>
      <c r="C184" s="2"/>
      <c r="D184" s="2021"/>
      <c r="E184" s="277"/>
      <c r="F184" s="277"/>
      <c r="G184" s="278"/>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C184"/>
      <c r="CD184"/>
      <c r="CE184"/>
      <c r="CF184"/>
      <c r="CG184"/>
      <c r="CH184"/>
      <c r="CI184"/>
      <c r="CJ184"/>
      <c r="CK184"/>
    </row>
    <row r="185" spans="1:89" s="224" customFormat="1" ht="13.15" outlineLevel="1">
      <c r="A185" s="225"/>
      <c r="B185" s="183" t="s">
        <v>1708</v>
      </c>
      <c r="C185" s="191"/>
      <c r="D185" s="191"/>
      <c r="E185" s="191"/>
      <c r="F185" s="1110">
        <v>-518738.21307231038</v>
      </c>
      <c r="G185" s="192"/>
      <c r="H185" s="191"/>
      <c r="I185" s="191"/>
      <c r="J185" s="191"/>
      <c r="K185" s="189">
        <v>0</v>
      </c>
      <c r="L185" s="189">
        <v>0</v>
      </c>
      <c r="M185" s="189">
        <v>0</v>
      </c>
      <c r="N185" s="189">
        <v>0</v>
      </c>
      <c r="O185" s="189">
        <v>280.79860920329673</v>
      </c>
      <c r="P185" s="189">
        <v>-379850.20181056968</v>
      </c>
      <c r="Q185" s="189">
        <v>-139168.80987094401</v>
      </c>
      <c r="R185" s="189">
        <v>0</v>
      </c>
      <c r="S185" s="189">
        <v>0</v>
      </c>
      <c r="T185" s="189">
        <v>0</v>
      </c>
      <c r="U185" s="189">
        <v>0</v>
      </c>
      <c r="V185" s="189">
        <v>0</v>
      </c>
      <c r="W185" s="189">
        <v>0</v>
      </c>
      <c r="X185" s="189">
        <v>0</v>
      </c>
      <c r="Y185" s="189">
        <v>0</v>
      </c>
      <c r="Z185" s="189">
        <v>0</v>
      </c>
      <c r="AA185" s="189">
        <v>0</v>
      </c>
      <c r="AB185" s="189">
        <v>0</v>
      </c>
      <c r="AC185" s="189">
        <v>0</v>
      </c>
      <c r="AD185" s="189">
        <v>0</v>
      </c>
      <c r="AE185" s="189">
        <v>0</v>
      </c>
      <c r="AF185" s="189">
        <v>0</v>
      </c>
      <c r="AG185" s="189">
        <v>0</v>
      </c>
      <c r="AH185" s="189">
        <v>0</v>
      </c>
      <c r="AI185" s="189">
        <v>0</v>
      </c>
      <c r="AJ185" s="189">
        <v>0</v>
      </c>
      <c r="AK185" s="189">
        <v>0</v>
      </c>
      <c r="AL185" s="189">
        <v>0</v>
      </c>
      <c r="AM185" s="189">
        <v>0</v>
      </c>
      <c r="AN185" s="189">
        <v>0</v>
      </c>
      <c r="AO185" s="189">
        <v>0</v>
      </c>
      <c r="AP185" s="189">
        <v>0</v>
      </c>
      <c r="AQ185" s="189">
        <v>0</v>
      </c>
      <c r="AR185" s="189">
        <v>0</v>
      </c>
      <c r="AS185" s="189">
        <v>0</v>
      </c>
      <c r="AT185" s="189">
        <v>0</v>
      </c>
      <c r="AU185" s="189">
        <v>0</v>
      </c>
      <c r="AV185" s="189">
        <v>0</v>
      </c>
      <c r="AW185" s="189">
        <v>0</v>
      </c>
      <c r="AX185" s="189">
        <v>0</v>
      </c>
      <c r="AY185" s="189">
        <v>0</v>
      </c>
      <c r="AZ185" s="189">
        <v>0</v>
      </c>
      <c r="BA185" s="189">
        <v>0</v>
      </c>
      <c r="BB185" s="189">
        <v>0</v>
      </c>
      <c r="BC185" s="189">
        <v>0</v>
      </c>
      <c r="BD185" s="189">
        <v>0</v>
      </c>
      <c r="BE185" s="189">
        <v>0</v>
      </c>
      <c r="BF185" s="189">
        <v>0</v>
      </c>
      <c r="BG185" s="189">
        <v>0</v>
      </c>
      <c r="BH185" s="189">
        <v>0</v>
      </c>
      <c r="BI185" s="189">
        <v>0</v>
      </c>
      <c r="BJ185" s="189">
        <v>0</v>
      </c>
      <c r="BK185" s="189">
        <v>0</v>
      </c>
      <c r="BL185" s="189">
        <v>0</v>
      </c>
      <c r="BM185" s="189">
        <v>0</v>
      </c>
      <c r="BN185" s="189">
        <v>0</v>
      </c>
      <c r="BO185" s="189">
        <v>0</v>
      </c>
      <c r="BP185" s="189">
        <v>0</v>
      </c>
      <c r="BQ185" s="189">
        <v>0</v>
      </c>
      <c r="BR185" s="189">
        <v>0</v>
      </c>
      <c r="BS185" s="189">
        <v>0</v>
      </c>
      <c r="BT185" s="189">
        <v>0</v>
      </c>
      <c r="BU185" s="189">
        <v>0</v>
      </c>
      <c r="BV185" s="189">
        <v>0</v>
      </c>
      <c r="BW185" s="189">
        <v>0</v>
      </c>
      <c r="BX185" s="189">
        <v>0</v>
      </c>
      <c r="BY185" s="189">
        <v>0</v>
      </c>
      <c r="BZ185" s="189">
        <v>0</v>
      </c>
      <c r="CC185"/>
      <c r="CD185"/>
      <c r="CE185"/>
      <c r="CF185"/>
      <c r="CG185"/>
      <c r="CH185"/>
      <c r="CI185"/>
      <c r="CJ185"/>
      <c r="CK185"/>
    </row>
    <row r="186" spans="1:89" s="224" customFormat="1" ht="13.15" outlineLevel="1">
      <c r="A186" s="225"/>
      <c r="B186" s="183" t="s">
        <v>1709</v>
      </c>
      <c r="C186" s="191"/>
      <c r="D186" s="191"/>
      <c r="E186" s="191"/>
      <c r="F186" s="1110">
        <v>518738.21307231032</v>
      </c>
      <c r="G186" s="192"/>
      <c r="H186" s="191"/>
      <c r="I186" s="191"/>
      <c r="J186" s="191"/>
      <c r="K186" s="189">
        <v>0</v>
      </c>
      <c r="L186" s="189">
        <v>0</v>
      </c>
      <c r="M186" s="189">
        <v>0</v>
      </c>
      <c r="N186" s="189">
        <v>0</v>
      </c>
      <c r="O186" s="189">
        <v>0</v>
      </c>
      <c r="P186" s="189">
        <v>240542.50721130817</v>
      </c>
      <c r="Q186" s="189">
        <v>278195.70586100215</v>
      </c>
      <c r="R186" s="189">
        <v>0</v>
      </c>
      <c r="S186" s="189">
        <v>0</v>
      </c>
      <c r="T186" s="189">
        <v>0</v>
      </c>
      <c r="U186" s="189">
        <v>0</v>
      </c>
      <c r="V186" s="189">
        <v>0</v>
      </c>
      <c r="W186" s="189">
        <v>0</v>
      </c>
      <c r="X186" s="189">
        <v>0</v>
      </c>
      <c r="Y186" s="189">
        <v>0</v>
      </c>
      <c r="Z186" s="189">
        <v>0</v>
      </c>
      <c r="AA186" s="189">
        <v>0</v>
      </c>
      <c r="AB186" s="189">
        <v>0</v>
      </c>
      <c r="AC186" s="189">
        <v>0</v>
      </c>
      <c r="AD186" s="189">
        <v>0</v>
      </c>
      <c r="AE186" s="189">
        <v>0</v>
      </c>
      <c r="AF186" s="189">
        <v>0</v>
      </c>
      <c r="AG186" s="189">
        <v>0</v>
      </c>
      <c r="AH186" s="189">
        <v>0</v>
      </c>
      <c r="AI186" s="189">
        <v>0</v>
      </c>
      <c r="AJ186" s="189">
        <v>0</v>
      </c>
      <c r="AK186" s="189">
        <v>0</v>
      </c>
      <c r="AL186" s="189">
        <v>0</v>
      </c>
      <c r="AM186" s="189">
        <v>0</v>
      </c>
      <c r="AN186" s="189">
        <v>0</v>
      </c>
      <c r="AO186" s="189">
        <v>0</v>
      </c>
      <c r="AP186" s="189">
        <v>0</v>
      </c>
      <c r="AQ186" s="189">
        <v>0</v>
      </c>
      <c r="AR186" s="189">
        <v>0</v>
      </c>
      <c r="AS186" s="189">
        <v>0</v>
      </c>
      <c r="AT186" s="189">
        <v>0</v>
      </c>
      <c r="AU186" s="189">
        <v>0</v>
      </c>
      <c r="AV186" s="189">
        <v>0</v>
      </c>
      <c r="AW186" s="189">
        <v>0</v>
      </c>
      <c r="AX186" s="189">
        <v>0</v>
      </c>
      <c r="AY186" s="189">
        <v>0</v>
      </c>
      <c r="AZ186" s="189">
        <v>0</v>
      </c>
      <c r="BA186" s="189">
        <v>0</v>
      </c>
      <c r="BB186" s="189">
        <v>0</v>
      </c>
      <c r="BC186" s="189">
        <v>0</v>
      </c>
      <c r="BD186" s="189">
        <v>0</v>
      </c>
      <c r="BE186" s="189">
        <v>0</v>
      </c>
      <c r="BF186" s="189">
        <v>0</v>
      </c>
      <c r="BG186" s="189">
        <v>0</v>
      </c>
      <c r="BH186" s="189">
        <v>0</v>
      </c>
      <c r="BI186" s="189">
        <v>0</v>
      </c>
      <c r="BJ186" s="189">
        <v>0</v>
      </c>
      <c r="BK186" s="189">
        <v>0</v>
      </c>
      <c r="BL186" s="189">
        <v>0</v>
      </c>
      <c r="BM186" s="189">
        <v>0</v>
      </c>
      <c r="BN186" s="189">
        <v>0</v>
      </c>
      <c r="BO186" s="189">
        <v>0</v>
      </c>
      <c r="BP186" s="189">
        <v>0</v>
      </c>
      <c r="BQ186" s="189">
        <v>0</v>
      </c>
      <c r="BR186" s="189">
        <v>0</v>
      </c>
      <c r="BS186" s="189">
        <v>0</v>
      </c>
      <c r="BT186" s="189">
        <v>0</v>
      </c>
      <c r="BU186" s="189">
        <v>0</v>
      </c>
      <c r="BV186" s="189">
        <v>0</v>
      </c>
      <c r="BW186" s="189">
        <v>0</v>
      </c>
      <c r="BX186" s="189">
        <v>0</v>
      </c>
      <c r="BY186" s="189">
        <v>0</v>
      </c>
      <c r="BZ186" s="189">
        <v>0</v>
      </c>
      <c r="CC186"/>
      <c r="CD186"/>
      <c r="CE186"/>
      <c r="CF186"/>
      <c r="CG186"/>
      <c r="CH186"/>
      <c r="CI186"/>
      <c r="CJ186"/>
      <c r="CK186"/>
    </row>
    <row r="187" spans="1:89" s="224" customFormat="1" ht="13.15" outlineLevel="1">
      <c r="A187" s="225"/>
      <c r="B187" s="183" t="s">
        <v>1605</v>
      </c>
      <c r="C187" s="191"/>
      <c r="D187" s="191"/>
      <c r="E187" s="191"/>
      <c r="F187" s="1110">
        <v>-53159.614247797581</v>
      </c>
      <c r="G187" s="192"/>
      <c r="H187" s="191"/>
      <c r="I187" s="191"/>
      <c r="J187" s="191"/>
      <c r="K187" s="189">
        <v>0</v>
      </c>
      <c r="L187" s="189">
        <v>0</v>
      </c>
      <c r="M187" s="189">
        <v>0</v>
      </c>
      <c r="N187" s="189">
        <v>0</v>
      </c>
      <c r="O187" s="189">
        <v>-3350.9446614235367</v>
      </c>
      <c r="P187" s="189">
        <v>-42509.714569203301</v>
      </c>
      <c r="Q187" s="189">
        <v>-7298.9550171707424</v>
      </c>
      <c r="R187" s="189">
        <v>0</v>
      </c>
      <c r="S187" s="189">
        <v>0</v>
      </c>
      <c r="T187" s="189">
        <v>0</v>
      </c>
      <c r="U187" s="189">
        <v>0</v>
      </c>
      <c r="V187" s="189">
        <v>0</v>
      </c>
      <c r="W187" s="189">
        <v>0</v>
      </c>
      <c r="X187" s="189">
        <v>0</v>
      </c>
      <c r="Y187" s="189">
        <v>0</v>
      </c>
      <c r="Z187" s="189">
        <v>0</v>
      </c>
      <c r="AA187" s="189">
        <v>0</v>
      </c>
      <c r="AB187" s="189">
        <v>0</v>
      </c>
      <c r="AC187" s="189">
        <v>0</v>
      </c>
      <c r="AD187" s="189">
        <v>0</v>
      </c>
      <c r="AE187" s="189">
        <v>0</v>
      </c>
      <c r="AF187" s="189">
        <v>0</v>
      </c>
      <c r="AG187" s="189">
        <v>0</v>
      </c>
      <c r="AH187" s="189">
        <v>0</v>
      </c>
      <c r="AI187" s="189">
        <v>0</v>
      </c>
      <c r="AJ187" s="189">
        <v>0</v>
      </c>
      <c r="AK187" s="189">
        <v>0</v>
      </c>
      <c r="AL187" s="189">
        <v>0</v>
      </c>
      <c r="AM187" s="189">
        <v>0</v>
      </c>
      <c r="AN187" s="189">
        <v>0</v>
      </c>
      <c r="AO187" s="189">
        <v>0</v>
      </c>
      <c r="AP187" s="189">
        <v>0</v>
      </c>
      <c r="AQ187" s="189">
        <v>0</v>
      </c>
      <c r="AR187" s="189">
        <v>0</v>
      </c>
      <c r="AS187" s="189">
        <v>0</v>
      </c>
      <c r="AT187" s="189">
        <v>0</v>
      </c>
      <c r="AU187" s="189">
        <v>0</v>
      </c>
      <c r="AV187" s="189">
        <v>0</v>
      </c>
      <c r="AW187" s="189">
        <v>0</v>
      </c>
      <c r="AX187" s="189">
        <v>0</v>
      </c>
      <c r="AY187" s="189">
        <v>0</v>
      </c>
      <c r="AZ187" s="189">
        <v>0</v>
      </c>
      <c r="BA187" s="189">
        <v>0</v>
      </c>
      <c r="BB187" s="189">
        <v>0</v>
      </c>
      <c r="BC187" s="189">
        <v>0</v>
      </c>
      <c r="BD187" s="189">
        <v>0</v>
      </c>
      <c r="BE187" s="189">
        <v>0</v>
      </c>
      <c r="BF187" s="189">
        <v>0</v>
      </c>
      <c r="BG187" s="189">
        <v>0</v>
      </c>
      <c r="BH187" s="189">
        <v>0</v>
      </c>
      <c r="BI187" s="189">
        <v>0</v>
      </c>
      <c r="BJ187" s="189">
        <v>0</v>
      </c>
      <c r="BK187" s="189">
        <v>0</v>
      </c>
      <c r="BL187" s="189">
        <v>0</v>
      </c>
      <c r="BM187" s="189">
        <v>0</v>
      </c>
      <c r="BN187" s="189">
        <v>0</v>
      </c>
      <c r="BO187" s="189">
        <v>0</v>
      </c>
      <c r="BP187" s="189">
        <v>0</v>
      </c>
      <c r="BQ187" s="189">
        <v>0</v>
      </c>
      <c r="BR187" s="189">
        <v>0</v>
      </c>
      <c r="BS187" s="189">
        <v>0</v>
      </c>
      <c r="BT187" s="189">
        <v>0</v>
      </c>
      <c r="BU187" s="189">
        <v>0</v>
      </c>
      <c r="BV187" s="189">
        <v>0</v>
      </c>
      <c r="BW187" s="189">
        <v>0</v>
      </c>
      <c r="BX187" s="189">
        <v>0</v>
      </c>
      <c r="BY187" s="189">
        <v>0</v>
      </c>
      <c r="BZ187" s="189">
        <v>0</v>
      </c>
      <c r="CC187"/>
      <c r="CD187"/>
      <c r="CE187"/>
      <c r="CF187"/>
      <c r="CG187"/>
      <c r="CH187"/>
      <c r="CI187"/>
      <c r="CJ187"/>
      <c r="CK187"/>
    </row>
    <row r="188" spans="1:89" s="224" customFormat="1" ht="13.15" outlineLevel="1">
      <c r="A188" s="225"/>
      <c r="B188" s="183" t="s">
        <v>1606</v>
      </c>
      <c r="C188" s="191"/>
      <c r="D188" s="191"/>
      <c r="E188" s="191"/>
      <c r="F188" s="211">
        <v>571897.82732010796</v>
      </c>
      <c r="G188" s="192">
        <v>518738.21307231038</v>
      </c>
      <c r="H188" s="191"/>
      <c r="I188" s="191"/>
      <c r="J188" s="191"/>
      <c r="K188" s="189">
        <v>0</v>
      </c>
      <c r="L188" s="189">
        <v>0</v>
      </c>
      <c r="M188" s="189">
        <v>0</v>
      </c>
      <c r="N188" s="189">
        <v>0</v>
      </c>
      <c r="O188" s="189">
        <v>35353.107887644452</v>
      </c>
      <c r="P188" s="189">
        <v>459590.40253937792</v>
      </c>
      <c r="Q188" s="189">
        <v>76954.316893085648</v>
      </c>
      <c r="R188" s="189">
        <v>0</v>
      </c>
      <c r="S188" s="189">
        <v>0</v>
      </c>
      <c r="T188" s="189">
        <v>0</v>
      </c>
      <c r="U188" s="189">
        <v>0</v>
      </c>
      <c r="V188" s="189">
        <v>0</v>
      </c>
      <c r="W188" s="189">
        <v>0</v>
      </c>
      <c r="X188" s="189">
        <v>0</v>
      </c>
      <c r="Y188" s="189">
        <v>0</v>
      </c>
      <c r="Z188" s="189">
        <v>0</v>
      </c>
      <c r="AA188" s="189">
        <v>0</v>
      </c>
      <c r="AB188" s="189">
        <v>0</v>
      </c>
      <c r="AC188" s="189">
        <v>0</v>
      </c>
      <c r="AD188" s="189">
        <v>0</v>
      </c>
      <c r="AE188" s="189">
        <v>0</v>
      </c>
      <c r="AF188" s="189">
        <v>0</v>
      </c>
      <c r="AG188" s="189">
        <v>0</v>
      </c>
      <c r="AH188" s="189">
        <v>0</v>
      </c>
      <c r="AI188" s="189">
        <v>0</v>
      </c>
      <c r="AJ188" s="189">
        <v>0</v>
      </c>
      <c r="AK188" s="189">
        <v>0</v>
      </c>
      <c r="AL188" s="189">
        <v>0</v>
      </c>
      <c r="AM188" s="189">
        <v>0</v>
      </c>
      <c r="AN188" s="189">
        <v>0</v>
      </c>
      <c r="AO188" s="189">
        <v>0</v>
      </c>
      <c r="AP188" s="189">
        <v>0</v>
      </c>
      <c r="AQ188" s="189">
        <v>0</v>
      </c>
      <c r="AR188" s="189">
        <v>0</v>
      </c>
      <c r="AS188" s="189">
        <v>0</v>
      </c>
      <c r="AT188" s="189">
        <v>0</v>
      </c>
      <c r="AU188" s="189">
        <v>0</v>
      </c>
      <c r="AV188" s="189">
        <v>0</v>
      </c>
      <c r="AW188" s="189">
        <v>0</v>
      </c>
      <c r="AX188" s="189">
        <v>0</v>
      </c>
      <c r="AY188" s="189">
        <v>0</v>
      </c>
      <c r="AZ188" s="189">
        <v>0</v>
      </c>
      <c r="BA188" s="189">
        <v>0</v>
      </c>
      <c r="BB188" s="189">
        <v>0</v>
      </c>
      <c r="BC188" s="189">
        <v>0</v>
      </c>
      <c r="BD188" s="189">
        <v>0</v>
      </c>
      <c r="BE188" s="189">
        <v>0</v>
      </c>
      <c r="BF188" s="189">
        <v>0</v>
      </c>
      <c r="BG188" s="189">
        <v>0</v>
      </c>
      <c r="BH188" s="189">
        <v>0</v>
      </c>
      <c r="BI188" s="189">
        <v>0</v>
      </c>
      <c r="BJ188" s="189">
        <v>0</v>
      </c>
      <c r="BK188" s="189">
        <v>0</v>
      </c>
      <c r="BL188" s="189">
        <v>0</v>
      </c>
      <c r="BM188" s="189">
        <v>0</v>
      </c>
      <c r="BN188" s="189">
        <v>0</v>
      </c>
      <c r="BO188" s="189">
        <v>0</v>
      </c>
      <c r="BP188" s="189">
        <v>0</v>
      </c>
      <c r="BQ188" s="189">
        <v>0</v>
      </c>
      <c r="BR188" s="189">
        <v>0</v>
      </c>
      <c r="BS188" s="189">
        <v>0</v>
      </c>
      <c r="BT188" s="189">
        <v>0</v>
      </c>
      <c r="BU188" s="189">
        <v>0</v>
      </c>
      <c r="BV188" s="189">
        <v>0</v>
      </c>
      <c r="BW188" s="189">
        <v>0</v>
      </c>
      <c r="BX188" s="189">
        <v>0</v>
      </c>
      <c r="BY188" s="189">
        <v>0</v>
      </c>
      <c r="BZ188" s="189">
        <v>0</v>
      </c>
      <c r="CC188"/>
      <c r="CD188"/>
      <c r="CE188"/>
      <c r="CF188"/>
      <c r="CG188"/>
      <c r="CH188"/>
      <c r="CI188"/>
      <c r="CJ188"/>
      <c r="CK188"/>
    </row>
    <row r="189" spans="1:89" s="224" customFormat="1" ht="13.5" outlineLevel="1" thickBot="1">
      <c r="A189" s="225"/>
      <c r="B189" s="95"/>
      <c r="C189" s="2"/>
      <c r="D189" s="2021"/>
      <c r="E189" s="277"/>
      <c r="F189" s="277"/>
      <c r="G189" s="278"/>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277"/>
      <c r="AY189" s="277"/>
      <c r="AZ189" s="277"/>
      <c r="BA189" s="277"/>
      <c r="BB189" s="277"/>
      <c r="BC189" s="277"/>
      <c r="BD189" s="277"/>
      <c r="BE189" s="277"/>
      <c r="BF189" s="277"/>
      <c r="BG189" s="277"/>
      <c r="BH189" s="277"/>
      <c r="BI189" s="277"/>
      <c r="BJ189" s="277"/>
      <c r="BK189" s="277"/>
      <c r="BL189" s="277"/>
      <c r="BM189" s="277"/>
      <c r="BN189" s="277"/>
      <c r="BO189" s="277"/>
      <c r="BP189" s="277"/>
      <c r="BQ189" s="277"/>
      <c r="BR189" s="277"/>
      <c r="BS189" s="277"/>
      <c r="BT189" s="277"/>
      <c r="BU189" s="277"/>
      <c r="BV189" s="277"/>
      <c r="BW189" s="277"/>
      <c r="BX189" s="277"/>
      <c r="BY189" s="277"/>
      <c r="BZ189" s="277"/>
      <c r="CC189"/>
      <c r="CD189"/>
      <c r="CE189"/>
      <c r="CF189"/>
      <c r="CG189"/>
      <c r="CH189"/>
      <c r="CI189"/>
      <c r="CJ189"/>
      <c r="CK189"/>
    </row>
    <row r="190" spans="1:89" s="224" customFormat="1" ht="13.5" thickBot="1">
      <c r="A190" s="225"/>
      <c r="B190" s="94" t="s">
        <v>665</v>
      </c>
      <c r="C190" s="580"/>
      <c r="D190" s="580"/>
      <c r="E190" s="580"/>
      <c r="F190" s="1108">
        <v>212803.62978082197</v>
      </c>
      <c r="G190" s="581"/>
      <c r="H190" s="580"/>
      <c r="I190" s="580"/>
      <c r="J190" s="580"/>
      <c r="K190" s="187">
        <v>0</v>
      </c>
      <c r="L190" s="187">
        <v>0</v>
      </c>
      <c r="M190" s="187">
        <v>0</v>
      </c>
      <c r="N190" s="187">
        <v>0</v>
      </c>
      <c r="O190" s="187">
        <v>0</v>
      </c>
      <c r="P190" s="187">
        <v>0</v>
      </c>
      <c r="Q190" s="187">
        <v>212803.62978082197</v>
      </c>
      <c r="R190" s="187">
        <v>0</v>
      </c>
      <c r="S190" s="187">
        <v>0</v>
      </c>
      <c r="T190" s="187">
        <v>0</v>
      </c>
      <c r="U190" s="187">
        <v>0</v>
      </c>
      <c r="V190" s="187">
        <v>0</v>
      </c>
      <c r="W190" s="187">
        <v>0</v>
      </c>
      <c r="X190" s="187">
        <v>0</v>
      </c>
      <c r="Y190" s="187">
        <v>0</v>
      </c>
      <c r="Z190" s="187">
        <v>0</v>
      </c>
      <c r="AA190" s="187">
        <v>0</v>
      </c>
      <c r="AB190" s="187">
        <v>0</v>
      </c>
      <c r="AC190" s="187">
        <v>0</v>
      </c>
      <c r="AD190" s="187">
        <v>0</v>
      </c>
      <c r="AE190" s="187">
        <v>0</v>
      </c>
      <c r="AF190" s="187">
        <v>0</v>
      </c>
      <c r="AG190" s="187">
        <v>0</v>
      </c>
      <c r="AH190" s="187">
        <v>0</v>
      </c>
      <c r="AI190" s="187">
        <v>0</v>
      </c>
      <c r="AJ190" s="187">
        <v>0</v>
      </c>
      <c r="AK190" s="187">
        <v>0</v>
      </c>
      <c r="AL190" s="187">
        <v>0</v>
      </c>
      <c r="AM190" s="187">
        <v>0</v>
      </c>
      <c r="AN190" s="187">
        <v>0</v>
      </c>
      <c r="AO190" s="187">
        <v>0</v>
      </c>
      <c r="AP190" s="187">
        <v>0</v>
      </c>
      <c r="AQ190" s="187">
        <v>0</v>
      </c>
      <c r="AR190" s="187">
        <v>0</v>
      </c>
      <c r="AS190" s="187">
        <v>0</v>
      </c>
      <c r="AT190" s="187">
        <v>0</v>
      </c>
      <c r="AU190" s="187">
        <v>0</v>
      </c>
      <c r="AV190" s="187">
        <v>0</v>
      </c>
      <c r="AW190" s="187">
        <v>0</v>
      </c>
      <c r="AX190" s="187">
        <v>0</v>
      </c>
      <c r="AY190" s="187">
        <v>0</v>
      </c>
      <c r="AZ190" s="187">
        <v>0</v>
      </c>
      <c r="BA190" s="187">
        <v>0</v>
      </c>
      <c r="BB190" s="187">
        <v>0</v>
      </c>
      <c r="BC190" s="187">
        <v>0</v>
      </c>
      <c r="BD190" s="187">
        <v>0</v>
      </c>
      <c r="BE190" s="187">
        <v>0</v>
      </c>
      <c r="BF190" s="187">
        <v>0</v>
      </c>
      <c r="BG190" s="187">
        <v>0</v>
      </c>
      <c r="BH190" s="187">
        <v>0</v>
      </c>
      <c r="BI190" s="187">
        <v>0</v>
      </c>
      <c r="BJ190" s="187">
        <v>0</v>
      </c>
      <c r="BK190" s="187">
        <v>0</v>
      </c>
      <c r="BL190" s="187">
        <v>0</v>
      </c>
      <c r="BM190" s="187">
        <v>0</v>
      </c>
      <c r="BN190" s="187">
        <v>0</v>
      </c>
      <c r="BO190" s="187">
        <v>0</v>
      </c>
      <c r="BP190" s="187">
        <v>0</v>
      </c>
      <c r="BQ190" s="187">
        <v>0</v>
      </c>
      <c r="BR190" s="187">
        <v>0</v>
      </c>
      <c r="BS190" s="187">
        <v>0</v>
      </c>
      <c r="BT190" s="187">
        <v>0</v>
      </c>
      <c r="BU190" s="187">
        <v>0</v>
      </c>
      <c r="BV190" s="187">
        <v>0</v>
      </c>
      <c r="BW190" s="187">
        <v>0</v>
      </c>
      <c r="BX190" s="187">
        <v>0</v>
      </c>
      <c r="BY190" s="187">
        <v>0</v>
      </c>
      <c r="BZ190" s="187">
        <v>0</v>
      </c>
      <c r="CC190"/>
      <c r="CD190"/>
      <c r="CE190"/>
      <c r="CF190"/>
      <c r="CG190"/>
      <c r="CH190"/>
      <c r="CI190"/>
      <c r="CJ190"/>
      <c r="CK190"/>
    </row>
    <row r="191" spans="1:89" s="224" customFormat="1" ht="13.15" outlineLevel="1">
      <c r="A191" s="225"/>
      <c r="B191" s="94" t="s">
        <v>58</v>
      </c>
      <c r="C191" s="579">
        <v>0.10199999999999999</v>
      </c>
      <c r="D191" s="580" t="s">
        <v>86</v>
      </c>
      <c r="E191" s="580"/>
      <c r="F191" s="1108">
        <v>1055873.4368489075</v>
      </c>
      <c r="G191" s="581">
        <v>1055873.4368489075</v>
      </c>
      <c r="H191" s="580"/>
      <c r="I191" s="580"/>
      <c r="J191" s="580"/>
      <c r="K191" s="187">
        <v>0</v>
      </c>
      <c r="L191" s="187">
        <v>112868.16176017908</v>
      </c>
      <c r="M191" s="187">
        <v>208942.31426944776</v>
      </c>
      <c r="N191" s="187">
        <v>219764.17312145693</v>
      </c>
      <c r="O191" s="187">
        <v>231146.53418395563</v>
      </c>
      <c r="P191" s="187">
        <v>241772.95747517876</v>
      </c>
      <c r="Q191" s="187">
        <v>41379.296038689325</v>
      </c>
      <c r="R191" s="187">
        <v>0</v>
      </c>
      <c r="S191" s="187">
        <v>0</v>
      </c>
      <c r="T191" s="187">
        <v>0</v>
      </c>
      <c r="U191" s="187">
        <v>0</v>
      </c>
      <c r="V191" s="187">
        <v>0</v>
      </c>
      <c r="W191" s="187">
        <v>0</v>
      </c>
      <c r="X191" s="187">
        <v>0</v>
      </c>
      <c r="Y191" s="187">
        <v>0</v>
      </c>
      <c r="Z191" s="187">
        <v>0</v>
      </c>
      <c r="AA191" s="187">
        <v>0</v>
      </c>
      <c r="AB191" s="187">
        <v>0</v>
      </c>
      <c r="AC191" s="187">
        <v>0</v>
      </c>
      <c r="AD191" s="187">
        <v>0</v>
      </c>
      <c r="AE191" s="187">
        <v>0</v>
      </c>
      <c r="AF191" s="187">
        <v>0</v>
      </c>
      <c r="AG191" s="187">
        <v>0</v>
      </c>
      <c r="AH191" s="187">
        <v>0</v>
      </c>
      <c r="AI191" s="187">
        <v>0</v>
      </c>
      <c r="AJ191" s="187">
        <v>0</v>
      </c>
      <c r="AK191" s="187">
        <v>0</v>
      </c>
      <c r="AL191" s="187">
        <v>0</v>
      </c>
      <c r="AM191" s="187">
        <v>0</v>
      </c>
      <c r="AN191" s="187">
        <v>0</v>
      </c>
      <c r="AO191" s="187">
        <v>0</v>
      </c>
      <c r="AP191" s="187">
        <v>0</v>
      </c>
      <c r="AQ191" s="187">
        <v>0</v>
      </c>
      <c r="AR191" s="187">
        <v>0</v>
      </c>
      <c r="AS191" s="187">
        <v>0</v>
      </c>
      <c r="AT191" s="187">
        <v>0</v>
      </c>
      <c r="AU191" s="187">
        <v>0</v>
      </c>
      <c r="AV191" s="187">
        <v>0</v>
      </c>
      <c r="AW191" s="187">
        <v>0</v>
      </c>
      <c r="AX191" s="187">
        <v>0</v>
      </c>
      <c r="AY191" s="187">
        <v>0</v>
      </c>
      <c r="AZ191" s="187">
        <v>0</v>
      </c>
      <c r="BA191" s="187">
        <v>0</v>
      </c>
      <c r="BB191" s="187">
        <v>0</v>
      </c>
      <c r="BC191" s="187">
        <v>0</v>
      </c>
      <c r="BD191" s="187">
        <v>0</v>
      </c>
      <c r="BE191" s="187">
        <v>0</v>
      </c>
      <c r="BF191" s="187">
        <v>0</v>
      </c>
      <c r="BG191" s="187">
        <v>0</v>
      </c>
      <c r="BH191" s="187">
        <v>0</v>
      </c>
      <c r="BI191" s="187">
        <v>0</v>
      </c>
      <c r="BJ191" s="187">
        <v>0</v>
      </c>
      <c r="BK191" s="187">
        <v>0</v>
      </c>
      <c r="BL191" s="187">
        <v>0</v>
      </c>
      <c r="BM191" s="187">
        <v>0</v>
      </c>
      <c r="BN191" s="187">
        <v>0</v>
      </c>
      <c r="BO191" s="187">
        <v>0</v>
      </c>
      <c r="BP191" s="187">
        <v>0</v>
      </c>
      <c r="BQ191" s="187">
        <v>0</v>
      </c>
      <c r="BR191" s="187">
        <v>0</v>
      </c>
      <c r="BS191" s="187">
        <v>0</v>
      </c>
      <c r="BT191" s="187">
        <v>0</v>
      </c>
      <c r="BU191" s="187">
        <v>0</v>
      </c>
      <c r="BV191" s="187">
        <v>0</v>
      </c>
      <c r="BW191" s="187">
        <v>0</v>
      </c>
      <c r="BX191" s="187">
        <v>0</v>
      </c>
      <c r="BY191" s="187">
        <v>0</v>
      </c>
      <c r="BZ191" s="187">
        <v>0</v>
      </c>
      <c r="CC191"/>
      <c r="CD191"/>
      <c r="CE191"/>
      <c r="CF191"/>
      <c r="CG191"/>
      <c r="CH191"/>
      <c r="CI191"/>
      <c r="CJ191"/>
      <c r="CK191"/>
    </row>
    <row r="192" spans="1:89" s="224" customFormat="1" ht="13.15" outlineLevel="1">
      <c r="A192" s="225" t="s">
        <v>1796</v>
      </c>
      <c r="B192" s="95" t="s">
        <v>59</v>
      </c>
      <c r="C192" s="304">
        <v>0.10199999999999999</v>
      </c>
      <c r="D192" s="277"/>
      <c r="E192" s="277"/>
      <c r="F192" s="1111">
        <v>0</v>
      </c>
      <c r="G192" s="278">
        <v>0</v>
      </c>
      <c r="H192" s="277"/>
      <c r="I192" s="277"/>
      <c r="J192" s="277"/>
      <c r="K192" s="590">
        <v>0</v>
      </c>
      <c r="L192" s="590">
        <v>0</v>
      </c>
      <c r="M192" s="590">
        <v>0</v>
      </c>
      <c r="N192" s="590">
        <v>0</v>
      </c>
      <c r="O192" s="590">
        <v>0</v>
      </c>
      <c r="P192" s="590">
        <v>0</v>
      </c>
      <c r="Q192" s="590">
        <v>0</v>
      </c>
      <c r="R192" s="590">
        <v>0</v>
      </c>
      <c r="S192" s="590">
        <v>0</v>
      </c>
      <c r="T192" s="590">
        <v>0</v>
      </c>
      <c r="U192" s="590">
        <v>0</v>
      </c>
      <c r="V192" s="590">
        <v>0</v>
      </c>
      <c r="W192" s="590">
        <v>0</v>
      </c>
      <c r="X192" s="590">
        <v>0</v>
      </c>
      <c r="Y192" s="590">
        <v>0</v>
      </c>
      <c r="Z192" s="590">
        <v>0</v>
      </c>
      <c r="AA192" s="590">
        <v>0</v>
      </c>
      <c r="AB192" s="590">
        <v>0</v>
      </c>
      <c r="AC192" s="590">
        <v>0</v>
      </c>
      <c r="AD192" s="590">
        <v>0</v>
      </c>
      <c r="AE192" s="590">
        <v>0</v>
      </c>
      <c r="AF192" s="590">
        <v>0</v>
      </c>
      <c r="AG192" s="590">
        <v>0</v>
      </c>
      <c r="AH192" s="590">
        <v>0</v>
      </c>
      <c r="AI192" s="590">
        <v>0</v>
      </c>
      <c r="AJ192" s="590">
        <v>0</v>
      </c>
      <c r="AK192" s="590">
        <v>0</v>
      </c>
      <c r="AL192" s="590">
        <v>0</v>
      </c>
      <c r="AM192" s="590">
        <v>0</v>
      </c>
      <c r="AN192" s="590">
        <v>0</v>
      </c>
      <c r="AO192" s="590">
        <v>0</v>
      </c>
      <c r="AP192" s="590">
        <v>0</v>
      </c>
      <c r="AQ192" s="590">
        <v>0</v>
      </c>
      <c r="AR192" s="590">
        <v>0</v>
      </c>
      <c r="AS192" s="590">
        <v>0</v>
      </c>
      <c r="AT192" s="590">
        <v>0</v>
      </c>
      <c r="AU192" s="590">
        <v>0</v>
      </c>
      <c r="AV192" s="590">
        <v>0</v>
      </c>
      <c r="AW192" s="590">
        <v>0</v>
      </c>
      <c r="AX192" s="590">
        <v>0</v>
      </c>
      <c r="AY192" s="590">
        <v>0</v>
      </c>
      <c r="AZ192" s="590">
        <v>0</v>
      </c>
      <c r="BA192" s="590">
        <v>0</v>
      </c>
      <c r="BB192" s="590">
        <v>0</v>
      </c>
      <c r="BC192" s="590">
        <v>0</v>
      </c>
      <c r="BD192" s="590">
        <v>0</v>
      </c>
      <c r="BE192" s="590">
        <v>0</v>
      </c>
      <c r="BF192" s="590">
        <v>0</v>
      </c>
      <c r="BG192" s="590">
        <v>0</v>
      </c>
      <c r="BH192" s="590">
        <v>0</v>
      </c>
      <c r="BI192" s="590">
        <v>0</v>
      </c>
      <c r="BJ192" s="590">
        <v>0</v>
      </c>
      <c r="BK192" s="590">
        <v>0</v>
      </c>
      <c r="BL192" s="590">
        <v>0</v>
      </c>
      <c r="BM192" s="590">
        <v>0</v>
      </c>
      <c r="BN192" s="590">
        <v>0</v>
      </c>
      <c r="BO192" s="590">
        <v>0</v>
      </c>
      <c r="BP192" s="590">
        <v>0</v>
      </c>
      <c r="BQ192" s="590">
        <v>0</v>
      </c>
      <c r="BR192" s="590">
        <v>0</v>
      </c>
      <c r="BS192" s="590">
        <v>0</v>
      </c>
      <c r="BT192" s="590">
        <v>0</v>
      </c>
      <c r="BU192" s="590">
        <v>0</v>
      </c>
      <c r="BV192" s="590">
        <v>0</v>
      </c>
      <c r="BW192" s="590">
        <v>0</v>
      </c>
      <c r="BX192" s="590">
        <v>0</v>
      </c>
      <c r="BY192" s="590">
        <v>0</v>
      </c>
      <c r="BZ192" s="590">
        <v>0</v>
      </c>
      <c r="CC192"/>
      <c r="CD192"/>
      <c r="CE192"/>
      <c r="CF192"/>
      <c r="CG192"/>
      <c r="CH192"/>
      <c r="CI192"/>
      <c r="CJ192"/>
      <c r="CK192"/>
    </row>
    <row r="193" spans="1:89" s="224" customFormat="1" ht="13.15" outlineLevel="1">
      <c r="A193" s="225" t="s">
        <v>1796</v>
      </c>
      <c r="B193" s="95" t="s">
        <v>60</v>
      </c>
      <c r="C193" s="304"/>
      <c r="D193" s="277"/>
      <c r="E193" s="277"/>
      <c r="F193" s="1112">
        <v>0</v>
      </c>
      <c r="G193" s="278">
        <v>0</v>
      </c>
      <c r="H193" s="277"/>
      <c r="I193" s="277"/>
      <c r="J193" s="277"/>
      <c r="K193" s="244">
        <v>0</v>
      </c>
      <c r="L193" s="244">
        <v>0</v>
      </c>
      <c r="M193" s="244">
        <v>0</v>
      </c>
      <c r="N193" s="244">
        <v>0</v>
      </c>
      <c r="O193" s="244">
        <v>0</v>
      </c>
      <c r="P193" s="244">
        <v>0</v>
      </c>
      <c r="Q193" s="244">
        <v>0</v>
      </c>
      <c r="R193" s="244">
        <v>0</v>
      </c>
      <c r="S193" s="244">
        <v>0</v>
      </c>
      <c r="T193" s="244">
        <v>0</v>
      </c>
      <c r="U193" s="244">
        <v>0</v>
      </c>
      <c r="V193" s="244">
        <v>0</v>
      </c>
      <c r="W193" s="244">
        <v>0</v>
      </c>
      <c r="X193" s="244">
        <v>0</v>
      </c>
      <c r="Y193" s="244">
        <v>0</v>
      </c>
      <c r="Z193" s="244">
        <v>0</v>
      </c>
      <c r="AA193" s="244">
        <v>0</v>
      </c>
      <c r="AB193" s="244">
        <v>0</v>
      </c>
      <c r="AC193" s="244">
        <v>0</v>
      </c>
      <c r="AD193" s="244">
        <v>0</v>
      </c>
      <c r="AE193" s="244">
        <v>0</v>
      </c>
      <c r="AF193" s="244">
        <v>0</v>
      </c>
      <c r="AG193" s="244">
        <v>0</v>
      </c>
      <c r="AH193" s="244">
        <v>0</v>
      </c>
      <c r="AI193" s="244">
        <v>0</v>
      </c>
      <c r="AJ193" s="244">
        <v>0</v>
      </c>
      <c r="AK193" s="244">
        <v>0</v>
      </c>
      <c r="AL193" s="244">
        <v>0</v>
      </c>
      <c r="AM193" s="244">
        <v>0</v>
      </c>
      <c r="AN193" s="244">
        <v>0</v>
      </c>
      <c r="AO193" s="244">
        <v>0</v>
      </c>
      <c r="AP193" s="244">
        <v>0</v>
      </c>
      <c r="AQ193" s="244">
        <v>0</v>
      </c>
      <c r="AR193" s="244">
        <v>0</v>
      </c>
      <c r="AS193" s="244">
        <v>0</v>
      </c>
      <c r="AT193" s="244">
        <v>0</v>
      </c>
      <c r="AU193" s="244">
        <v>0</v>
      </c>
      <c r="AV193" s="244">
        <v>0</v>
      </c>
      <c r="AW193" s="244">
        <v>0</v>
      </c>
      <c r="AX193" s="244">
        <v>0</v>
      </c>
      <c r="AY193" s="244">
        <v>0</v>
      </c>
      <c r="AZ193" s="244">
        <v>0</v>
      </c>
      <c r="BA193" s="244">
        <v>0</v>
      </c>
      <c r="BB193" s="244">
        <v>0</v>
      </c>
      <c r="BC193" s="244">
        <v>0</v>
      </c>
      <c r="BD193" s="244">
        <v>0</v>
      </c>
      <c r="BE193" s="244">
        <v>0</v>
      </c>
      <c r="BF193" s="244">
        <v>0</v>
      </c>
      <c r="BG193" s="244">
        <v>0</v>
      </c>
      <c r="BH193" s="244">
        <v>0</v>
      </c>
      <c r="BI193" s="244">
        <v>0</v>
      </c>
      <c r="BJ193" s="244">
        <v>0</v>
      </c>
      <c r="BK193" s="244">
        <v>0</v>
      </c>
      <c r="BL193" s="244">
        <v>0</v>
      </c>
      <c r="BM193" s="244">
        <v>0</v>
      </c>
      <c r="BN193" s="244">
        <v>0</v>
      </c>
      <c r="BO193" s="244">
        <v>0</v>
      </c>
      <c r="BP193" s="244">
        <v>0</v>
      </c>
      <c r="BQ193" s="244">
        <v>0</v>
      </c>
      <c r="BR193" s="244">
        <v>0</v>
      </c>
      <c r="BS193" s="244">
        <v>0</v>
      </c>
      <c r="BT193" s="244">
        <v>0</v>
      </c>
      <c r="BU193" s="244">
        <v>0</v>
      </c>
      <c r="BV193" s="244">
        <v>0</v>
      </c>
      <c r="BW193" s="244">
        <v>0</v>
      </c>
      <c r="BX193" s="244">
        <v>0</v>
      </c>
      <c r="BY193" s="244">
        <v>0</v>
      </c>
      <c r="BZ193" s="244">
        <v>0</v>
      </c>
      <c r="CC193"/>
      <c r="CD193"/>
      <c r="CE193"/>
      <c r="CF193"/>
      <c r="CG193"/>
      <c r="CH193"/>
      <c r="CI193"/>
      <c r="CJ193"/>
      <c r="CK193"/>
    </row>
    <row r="194" spans="1:89" s="224" customFormat="1" ht="13.15" outlineLevel="1">
      <c r="A194" s="225"/>
      <c r="B194" s="582" t="s">
        <v>630</v>
      </c>
      <c r="C194" s="583">
        <v>0</v>
      </c>
      <c r="D194" s="583">
        <v>0</v>
      </c>
      <c r="E194" s="308">
        <v>0</v>
      </c>
      <c r="F194" s="1113">
        <v>0</v>
      </c>
      <c r="G194" s="585"/>
      <c r="H194" s="584"/>
      <c r="I194" s="584"/>
      <c r="J194" s="584"/>
      <c r="K194" s="586">
        <v>0</v>
      </c>
      <c r="L194" s="586">
        <v>0</v>
      </c>
      <c r="M194" s="586">
        <v>0</v>
      </c>
      <c r="N194" s="586">
        <v>0</v>
      </c>
      <c r="O194" s="586">
        <v>0</v>
      </c>
      <c r="P194" s="586">
        <v>0</v>
      </c>
      <c r="Q194" s="586">
        <v>0</v>
      </c>
      <c r="R194" s="586">
        <v>0</v>
      </c>
      <c r="S194" s="586">
        <v>0</v>
      </c>
      <c r="T194" s="586">
        <v>0</v>
      </c>
      <c r="U194" s="586">
        <v>0</v>
      </c>
      <c r="V194" s="586">
        <v>0</v>
      </c>
      <c r="W194" s="586">
        <v>0</v>
      </c>
      <c r="X194" s="586">
        <v>0</v>
      </c>
      <c r="Y194" s="586">
        <v>0</v>
      </c>
      <c r="Z194" s="586">
        <v>0</v>
      </c>
      <c r="AA194" s="586">
        <v>0</v>
      </c>
      <c r="AB194" s="586">
        <v>0</v>
      </c>
      <c r="AC194" s="586">
        <v>0</v>
      </c>
      <c r="AD194" s="586">
        <v>0</v>
      </c>
      <c r="AE194" s="586">
        <v>0</v>
      </c>
      <c r="AF194" s="586">
        <v>0</v>
      </c>
      <c r="AG194" s="586">
        <v>0</v>
      </c>
      <c r="AH194" s="586">
        <v>0</v>
      </c>
      <c r="AI194" s="586">
        <v>0</v>
      </c>
      <c r="AJ194" s="586">
        <v>0</v>
      </c>
      <c r="AK194" s="586">
        <v>0</v>
      </c>
      <c r="AL194" s="586">
        <v>0</v>
      </c>
      <c r="AM194" s="586">
        <v>0</v>
      </c>
      <c r="AN194" s="586">
        <v>0</v>
      </c>
      <c r="AO194" s="586">
        <v>0</v>
      </c>
      <c r="AP194" s="586">
        <v>0</v>
      </c>
      <c r="AQ194" s="586">
        <v>0</v>
      </c>
      <c r="AR194" s="586">
        <v>0</v>
      </c>
      <c r="AS194" s="586">
        <v>0</v>
      </c>
      <c r="AT194" s="586">
        <v>0</v>
      </c>
      <c r="AU194" s="586">
        <v>0</v>
      </c>
      <c r="AV194" s="586">
        <v>0</v>
      </c>
      <c r="AW194" s="586">
        <v>0</v>
      </c>
      <c r="AX194" s="586">
        <v>0</v>
      </c>
      <c r="AY194" s="586">
        <v>0</v>
      </c>
      <c r="AZ194" s="586">
        <v>0</v>
      </c>
      <c r="BA194" s="586">
        <v>0</v>
      </c>
      <c r="BB194" s="586">
        <v>0</v>
      </c>
      <c r="BC194" s="586">
        <v>0</v>
      </c>
      <c r="BD194" s="586">
        <v>0</v>
      </c>
      <c r="BE194" s="586">
        <v>0</v>
      </c>
      <c r="BF194" s="586">
        <v>0</v>
      </c>
      <c r="BG194" s="586">
        <v>0</v>
      </c>
      <c r="BH194" s="586">
        <v>0</v>
      </c>
      <c r="BI194" s="586">
        <v>0</v>
      </c>
      <c r="BJ194" s="586">
        <v>0</v>
      </c>
      <c r="BK194" s="586">
        <v>0</v>
      </c>
      <c r="BL194" s="586">
        <v>0</v>
      </c>
      <c r="BM194" s="586">
        <v>0</v>
      </c>
      <c r="BN194" s="586">
        <v>0</v>
      </c>
      <c r="BO194" s="586">
        <v>0</v>
      </c>
      <c r="BP194" s="586">
        <v>0</v>
      </c>
      <c r="BQ194" s="586">
        <v>0</v>
      </c>
      <c r="BR194" s="586">
        <v>0</v>
      </c>
      <c r="BS194" s="586">
        <v>0</v>
      </c>
      <c r="BT194" s="586">
        <v>0</v>
      </c>
      <c r="BU194" s="586">
        <v>0</v>
      </c>
      <c r="BV194" s="586">
        <v>0</v>
      </c>
      <c r="BW194" s="586">
        <v>0</v>
      </c>
      <c r="BX194" s="586">
        <v>0</v>
      </c>
      <c r="BY194" s="586">
        <v>0</v>
      </c>
      <c r="BZ194" s="586">
        <v>0</v>
      </c>
      <c r="CC194"/>
      <c r="CD194"/>
      <c r="CE194"/>
      <c r="CF194"/>
      <c r="CG194"/>
      <c r="CH194"/>
      <c r="CI194"/>
      <c r="CJ194"/>
      <c r="CK194"/>
    </row>
    <row r="195" spans="1:89" s="224" customFormat="1" ht="13.15" outlineLevel="1">
      <c r="A195" s="225"/>
      <c r="B195" s="170" t="s">
        <v>625</v>
      </c>
      <c r="C195" s="186">
        <v>1.9800000000000002E-2</v>
      </c>
      <c r="D195" s="198"/>
      <c r="E195" s="198"/>
      <c r="F195" s="198">
        <v>0</v>
      </c>
      <c r="G195" s="199"/>
      <c r="H195" s="198"/>
      <c r="I195" s="198"/>
      <c r="J195" s="198"/>
      <c r="K195" s="189">
        <v>0</v>
      </c>
      <c r="L195" s="189">
        <v>0</v>
      </c>
      <c r="M195" s="189">
        <v>0</v>
      </c>
      <c r="N195" s="189">
        <v>0</v>
      </c>
      <c r="O195" s="189">
        <v>0</v>
      </c>
      <c r="P195" s="189">
        <v>0</v>
      </c>
      <c r="Q195" s="189">
        <v>0</v>
      </c>
      <c r="R195" s="189">
        <v>0</v>
      </c>
      <c r="S195" s="189">
        <v>0</v>
      </c>
      <c r="T195" s="189">
        <v>0</v>
      </c>
      <c r="U195" s="189">
        <v>0</v>
      </c>
      <c r="V195" s="189">
        <v>0</v>
      </c>
      <c r="W195" s="189">
        <v>0</v>
      </c>
      <c r="X195" s="189">
        <v>0</v>
      </c>
      <c r="Y195" s="189">
        <v>0</v>
      </c>
      <c r="Z195" s="189">
        <v>0</v>
      </c>
      <c r="AA195" s="189">
        <v>0</v>
      </c>
      <c r="AB195" s="189">
        <v>0</v>
      </c>
      <c r="AC195" s="189">
        <v>0</v>
      </c>
      <c r="AD195" s="189">
        <v>0</v>
      </c>
      <c r="AE195" s="189">
        <v>0</v>
      </c>
      <c r="AF195" s="189">
        <v>0</v>
      </c>
      <c r="AG195" s="189">
        <v>0</v>
      </c>
      <c r="AH195" s="189">
        <v>0</v>
      </c>
      <c r="AI195" s="189">
        <v>0</v>
      </c>
      <c r="AJ195" s="189">
        <v>0</v>
      </c>
      <c r="AK195" s="189">
        <v>0</v>
      </c>
      <c r="AL195" s="189">
        <v>0</v>
      </c>
      <c r="AM195" s="189">
        <v>0</v>
      </c>
      <c r="AN195" s="189">
        <v>0</v>
      </c>
      <c r="AO195" s="189">
        <v>0</v>
      </c>
      <c r="AP195" s="189">
        <v>0</v>
      </c>
      <c r="AQ195" s="189">
        <v>0</v>
      </c>
      <c r="AR195" s="189">
        <v>0</v>
      </c>
      <c r="AS195" s="189">
        <v>0</v>
      </c>
      <c r="AT195" s="189">
        <v>0</v>
      </c>
      <c r="AU195" s="189">
        <v>0</v>
      </c>
      <c r="AV195" s="189">
        <v>0</v>
      </c>
      <c r="AW195" s="189">
        <v>0</v>
      </c>
      <c r="AX195" s="189">
        <v>0</v>
      </c>
      <c r="AY195" s="189">
        <v>0</v>
      </c>
      <c r="AZ195" s="189">
        <v>0</v>
      </c>
      <c r="BA195" s="189">
        <v>0</v>
      </c>
      <c r="BB195" s="189">
        <v>0</v>
      </c>
      <c r="BC195" s="189">
        <v>0</v>
      </c>
      <c r="BD195" s="189">
        <v>0</v>
      </c>
      <c r="BE195" s="189">
        <v>0</v>
      </c>
      <c r="BF195" s="189">
        <v>0</v>
      </c>
      <c r="BG195" s="189">
        <v>0</v>
      </c>
      <c r="BH195" s="189">
        <v>0</v>
      </c>
      <c r="BI195" s="189">
        <v>0</v>
      </c>
      <c r="BJ195" s="189">
        <v>0</v>
      </c>
      <c r="BK195" s="189">
        <v>0</v>
      </c>
      <c r="BL195" s="189">
        <v>0</v>
      </c>
      <c r="BM195" s="189">
        <v>0</v>
      </c>
      <c r="BN195" s="189">
        <v>0</v>
      </c>
      <c r="BO195" s="189">
        <v>0</v>
      </c>
      <c r="BP195" s="189">
        <v>0</v>
      </c>
      <c r="BQ195" s="189">
        <v>0</v>
      </c>
      <c r="BR195" s="189">
        <v>0</v>
      </c>
      <c r="BS195" s="189">
        <v>0</v>
      </c>
      <c r="BT195" s="189">
        <v>0</v>
      </c>
      <c r="BU195" s="189">
        <v>0</v>
      </c>
      <c r="BV195" s="189">
        <v>0</v>
      </c>
      <c r="BW195" s="189">
        <v>0</v>
      </c>
      <c r="BX195" s="189">
        <v>0</v>
      </c>
      <c r="BY195" s="189">
        <v>0</v>
      </c>
      <c r="BZ195" s="189">
        <v>0</v>
      </c>
      <c r="CC195"/>
      <c r="CD195"/>
      <c r="CE195"/>
      <c r="CF195"/>
      <c r="CG195"/>
      <c r="CH195"/>
      <c r="CI195"/>
      <c r="CJ195"/>
      <c r="CK195"/>
    </row>
    <row r="196" spans="1:89" s="224" customFormat="1" ht="13.15" outlineLevel="1">
      <c r="A196" s="225"/>
      <c r="B196" s="170" t="s">
        <v>628</v>
      </c>
      <c r="C196" s="186">
        <v>0</v>
      </c>
      <c r="D196" s="198"/>
      <c r="E196" s="198"/>
      <c r="F196" s="198">
        <v>0</v>
      </c>
      <c r="G196" s="199"/>
      <c r="H196" s="198"/>
      <c r="I196" s="198"/>
      <c r="J196" s="198"/>
      <c r="K196" s="189">
        <v>0</v>
      </c>
      <c r="L196" s="189">
        <v>0</v>
      </c>
      <c r="M196" s="189">
        <v>0</v>
      </c>
      <c r="N196" s="189">
        <v>0</v>
      </c>
      <c r="O196" s="189">
        <v>0</v>
      </c>
      <c r="P196" s="189">
        <v>0</v>
      </c>
      <c r="Q196" s="189">
        <v>0</v>
      </c>
      <c r="R196" s="189">
        <v>0</v>
      </c>
      <c r="S196" s="189">
        <v>0</v>
      </c>
      <c r="T196" s="189">
        <v>0</v>
      </c>
      <c r="U196" s="189">
        <v>0</v>
      </c>
      <c r="V196" s="189">
        <v>0</v>
      </c>
      <c r="W196" s="189">
        <v>0</v>
      </c>
      <c r="X196" s="189">
        <v>0</v>
      </c>
      <c r="Y196" s="189">
        <v>0</v>
      </c>
      <c r="Z196" s="189">
        <v>0</v>
      </c>
      <c r="AA196" s="189">
        <v>0</v>
      </c>
      <c r="AB196" s="189">
        <v>0</v>
      </c>
      <c r="AC196" s="189">
        <v>0</v>
      </c>
      <c r="AD196" s="189">
        <v>0</v>
      </c>
      <c r="AE196" s="189">
        <v>0</v>
      </c>
      <c r="AF196" s="189">
        <v>0</v>
      </c>
      <c r="AG196" s="189">
        <v>0</v>
      </c>
      <c r="AH196" s="189">
        <v>0</v>
      </c>
      <c r="AI196" s="189">
        <v>0</v>
      </c>
      <c r="AJ196" s="189">
        <v>0</v>
      </c>
      <c r="AK196" s="189">
        <v>0</v>
      </c>
      <c r="AL196" s="189">
        <v>0</v>
      </c>
      <c r="AM196" s="189">
        <v>0</v>
      </c>
      <c r="AN196" s="189">
        <v>0</v>
      </c>
      <c r="AO196" s="189">
        <v>0</v>
      </c>
      <c r="AP196" s="189">
        <v>0</v>
      </c>
      <c r="AQ196" s="189">
        <v>0</v>
      </c>
      <c r="AR196" s="189">
        <v>0</v>
      </c>
      <c r="AS196" s="189">
        <v>0</v>
      </c>
      <c r="AT196" s="189">
        <v>0</v>
      </c>
      <c r="AU196" s="189">
        <v>0</v>
      </c>
      <c r="AV196" s="189">
        <v>0</v>
      </c>
      <c r="AW196" s="189">
        <v>0</v>
      </c>
      <c r="AX196" s="189">
        <v>0</v>
      </c>
      <c r="AY196" s="189">
        <v>0</v>
      </c>
      <c r="AZ196" s="189">
        <v>0</v>
      </c>
      <c r="BA196" s="189">
        <v>0</v>
      </c>
      <c r="BB196" s="189">
        <v>0</v>
      </c>
      <c r="BC196" s="189">
        <v>0</v>
      </c>
      <c r="BD196" s="189">
        <v>0</v>
      </c>
      <c r="BE196" s="189">
        <v>0</v>
      </c>
      <c r="BF196" s="189">
        <v>0</v>
      </c>
      <c r="BG196" s="189">
        <v>0</v>
      </c>
      <c r="BH196" s="189">
        <v>0</v>
      </c>
      <c r="BI196" s="189">
        <v>0</v>
      </c>
      <c r="BJ196" s="189">
        <v>0</v>
      </c>
      <c r="BK196" s="189">
        <v>0</v>
      </c>
      <c r="BL196" s="189">
        <v>0</v>
      </c>
      <c r="BM196" s="189">
        <v>0</v>
      </c>
      <c r="BN196" s="189">
        <v>0</v>
      </c>
      <c r="BO196" s="189">
        <v>0</v>
      </c>
      <c r="BP196" s="189">
        <v>0</v>
      </c>
      <c r="BQ196" s="189">
        <v>0</v>
      </c>
      <c r="BR196" s="189">
        <v>0</v>
      </c>
      <c r="BS196" s="189">
        <v>0</v>
      </c>
      <c r="BT196" s="189">
        <v>0</v>
      </c>
      <c r="BU196" s="189">
        <v>0</v>
      </c>
      <c r="BV196" s="189">
        <v>0</v>
      </c>
      <c r="BW196" s="189">
        <v>0</v>
      </c>
      <c r="BX196" s="189">
        <v>0</v>
      </c>
      <c r="BY196" s="189">
        <v>0</v>
      </c>
      <c r="BZ196" s="189">
        <v>0</v>
      </c>
      <c r="CC196"/>
      <c r="CD196"/>
      <c r="CE196"/>
      <c r="CF196"/>
      <c r="CG196"/>
      <c r="CH196"/>
      <c r="CI196"/>
      <c r="CJ196"/>
      <c r="CK196"/>
    </row>
    <row r="197" spans="1:89" s="224" customFormat="1" ht="13.15" outlineLevel="1">
      <c r="A197" s="225"/>
      <c r="B197" s="587" t="s">
        <v>629</v>
      </c>
      <c r="C197" s="588">
        <v>0</v>
      </c>
      <c r="D197" s="477"/>
      <c r="E197" s="477"/>
      <c r="F197" s="477">
        <v>0</v>
      </c>
      <c r="G197" s="589"/>
      <c r="H197" s="477"/>
      <c r="I197" s="477"/>
      <c r="J197" s="477"/>
      <c r="K197" s="590">
        <v>0</v>
      </c>
      <c r="L197" s="590">
        <v>0</v>
      </c>
      <c r="M197" s="590">
        <v>0</v>
      </c>
      <c r="N197" s="590">
        <v>0</v>
      </c>
      <c r="O197" s="590">
        <v>0</v>
      </c>
      <c r="P197" s="590">
        <v>0</v>
      </c>
      <c r="Q197" s="590">
        <v>0</v>
      </c>
      <c r="R197" s="590">
        <v>0</v>
      </c>
      <c r="S197" s="590">
        <v>0</v>
      </c>
      <c r="T197" s="590">
        <v>0</v>
      </c>
      <c r="U197" s="590">
        <v>0</v>
      </c>
      <c r="V197" s="590">
        <v>0</v>
      </c>
      <c r="W197" s="590">
        <v>0</v>
      </c>
      <c r="X197" s="590">
        <v>0</v>
      </c>
      <c r="Y197" s="590">
        <v>0</v>
      </c>
      <c r="Z197" s="590">
        <v>0</v>
      </c>
      <c r="AA197" s="590">
        <v>0</v>
      </c>
      <c r="AB197" s="590">
        <v>0</v>
      </c>
      <c r="AC197" s="590">
        <v>0</v>
      </c>
      <c r="AD197" s="590">
        <v>0</v>
      </c>
      <c r="AE197" s="590">
        <v>0</v>
      </c>
      <c r="AF197" s="590">
        <v>0</v>
      </c>
      <c r="AG197" s="590">
        <v>0</v>
      </c>
      <c r="AH197" s="590">
        <v>0</v>
      </c>
      <c r="AI197" s="590">
        <v>0</v>
      </c>
      <c r="AJ197" s="590">
        <v>0</v>
      </c>
      <c r="AK197" s="590">
        <v>0</v>
      </c>
      <c r="AL197" s="590">
        <v>0</v>
      </c>
      <c r="AM197" s="590">
        <v>0</v>
      </c>
      <c r="AN197" s="590">
        <v>0</v>
      </c>
      <c r="AO197" s="590">
        <v>0</v>
      </c>
      <c r="AP197" s="590">
        <v>0</v>
      </c>
      <c r="AQ197" s="590">
        <v>0</v>
      </c>
      <c r="AR197" s="590">
        <v>0</v>
      </c>
      <c r="AS197" s="590">
        <v>0</v>
      </c>
      <c r="AT197" s="590">
        <v>0</v>
      </c>
      <c r="AU197" s="590">
        <v>0</v>
      </c>
      <c r="AV197" s="590">
        <v>0</v>
      </c>
      <c r="AW197" s="590">
        <v>0</v>
      </c>
      <c r="AX197" s="590">
        <v>0</v>
      </c>
      <c r="AY197" s="590">
        <v>0</v>
      </c>
      <c r="AZ197" s="590">
        <v>0</v>
      </c>
      <c r="BA197" s="590">
        <v>0</v>
      </c>
      <c r="BB197" s="590">
        <v>0</v>
      </c>
      <c r="BC197" s="590">
        <v>0</v>
      </c>
      <c r="BD197" s="590">
        <v>0</v>
      </c>
      <c r="BE197" s="590">
        <v>0</v>
      </c>
      <c r="BF197" s="590">
        <v>0</v>
      </c>
      <c r="BG197" s="590">
        <v>0</v>
      </c>
      <c r="BH197" s="590">
        <v>0</v>
      </c>
      <c r="BI197" s="590">
        <v>0</v>
      </c>
      <c r="BJ197" s="590">
        <v>0</v>
      </c>
      <c r="BK197" s="590">
        <v>0</v>
      </c>
      <c r="BL197" s="590">
        <v>0</v>
      </c>
      <c r="BM197" s="590">
        <v>0</v>
      </c>
      <c r="BN197" s="590">
        <v>0</v>
      </c>
      <c r="BO197" s="590">
        <v>0</v>
      </c>
      <c r="BP197" s="590">
        <v>0</v>
      </c>
      <c r="BQ197" s="590">
        <v>0</v>
      </c>
      <c r="BR197" s="590">
        <v>0</v>
      </c>
      <c r="BS197" s="590">
        <v>0</v>
      </c>
      <c r="BT197" s="590">
        <v>0</v>
      </c>
      <c r="BU197" s="590">
        <v>0</v>
      </c>
      <c r="BV197" s="590">
        <v>0</v>
      </c>
      <c r="BW197" s="590">
        <v>0</v>
      </c>
      <c r="BX197" s="590">
        <v>0</v>
      </c>
      <c r="BY197" s="590">
        <v>0</v>
      </c>
      <c r="BZ197" s="590">
        <v>0</v>
      </c>
      <c r="CC197"/>
      <c r="CD197"/>
      <c r="CE197"/>
      <c r="CF197"/>
      <c r="CG197"/>
      <c r="CH197"/>
      <c r="CI197"/>
      <c r="CJ197"/>
      <c r="CK197"/>
    </row>
    <row r="198" spans="1:89" s="224" customFormat="1" ht="13.15" outlineLevel="1">
      <c r="A198" s="225"/>
      <c r="B198" s="272" t="s">
        <v>364</v>
      </c>
      <c r="C198" s="577">
        <v>3.8800000000000001E-2</v>
      </c>
      <c r="D198" s="274"/>
      <c r="E198" s="274"/>
      <c r="F198" s="274">
        <v>3779489.3889534785</v>
      </c>
      <c r="G198" s="275">
        <v>2995774.7974113845</v>
      </c>
      <c r="H198" s="274"/>
      <c r="I198" s="274"/>
      <c r="J198" s="274"/>
      <c r="K198" s="578">
        <v>0</v>
      </c>
      <c r="L198" s="578">
        <v>71934.136986301382</v>
      </c>
      <c r="M198" s="578">
        <v>347358.32876712328</v>
      </c>
      <c r="N198" s="578">
        <v>652605.36986301374</v>
      </c>
      <c r="O198" s="578">
        <v>845515.78082191781</v>
      </c>
      <c r="P198" s="578">
        <v>910061.39442858903</v>
      </c>
      <c r="Q198" s="578">
        <v>952014.3780865334</v>
      </c>
      <c r="R198" s="578">
        <v>0</v>
      </c>
      <c r="S198" s="578">
        <v>0</v>
      </c>
      <c r="T198" s="578">
        <v>0</v>
      </c>
      <c r="U198" s="578">
        <v>0</v>
      </c>
      <c r="V198" s="578">
        <v>0</v>
      </c>
      <c r="W198" s="578">
        <v>0</v>
      </c>
      <c r="X198" s="578">
        <v>0</v>
      </c>
      <c r="Y198" s="578">
        <v>0</v>
      </c>
      <c r="Z198" s="578">
        <v>0</v>
      </c>
      <c r="AA198" s="578">
        <v>0</v>
      </c>
      <c r="AB198" s="578">
        <v>0</v>
      </c>
      <c r="AC198" s="578">
        <v>0</v>
      </c>
      <c r="AD198" s="578">
        <v>0</v>
      </c>
      <c r="AE198" s="578">
        <v>0</v>
      </c>
      <c r="AF198" s="578">
        <v>0</v>
      </c>
      <c r="AG198" s="578">
        <v>0</v>
      </c>
      <c r="AH198" s="578">
        <v>0</v>
      </c>
      <c r="AI198" s="578">
        <v>0</v>
      </c>
      <c r="AJ198" s="578">
        <v>0</v>
      </c>
      <c r="AK198" s="578">
        <v>0</v>
      </c>
      <c r="AL198" s="578">
        <v>0</v>
      </c>
      <c r="AM198" s="578">
        <v>0</v>
      </c>
      <c r="AN198" s="578">
        <v>0</v>
      </c>
      <c r="AO198" s="578">
        <v>0</v>
      </c>
      <c r="AP198" s="578">
        <v>0</v>
      </c>
      <c r="AQ198" s="578">
        <v>0</v>
      </c>
      <c r="AR198" s="578">
        <v>0</v>
      </c>
      <c r="AS198" s="578">
        <v>0</v>
      </c>
      <c r="AT198" s="578">
        <v>0</v>
      </c>
      <c r="AU198" s="578">
        <v>0</v>
      </c>
      <c r="AV198" s="578">
        <v>0</v>
      </c>
      <c r="AW198" s="578">
        <v>0</v>
      </c>
      <c r="AX198" s="578">
        <v>0</v>
      </c>
      <c r="AY198" s="578">
        <v>0</v>
      </c>
      <c r="AZ198" s="578">
        <v>0</v>
      </c>
      <c r="BA198" s="578">
        <v>0</v>
      </c>
      <c r="BB198" s="578">
        <v>0</v>
      </c>
      <c r="BC198" s="578">
        <v>0</v>
      </c>
      <c r="BD198" s="578">
        <v>0</v>
      </c>
      <c r="BE198" s="578">
        <v>0</v>
      </c>
      <c r="BF198" s="578">
        <v>0</v>
      </c>
      <c r="BG198" s="578">
        <v>0</v>
      </c>
      <c r="BH198" s="578">
        <v>0</v>
      </c>
      <c r="BI198" s="578">
        <v>0</v>
      </c>
      <c r="BJ198" s="578">
        <v>0</v>
      </c>
      <c r="BK198" s="578">
        <v>0</v>
      </c>
      <c r="BL198" s="578">
        <v>0</v>
      </c>
      <c r="BM198" s="578">
        <v>0</v>
      </c>
      <c r="BN198" s="578">
        <v>0</v>
      </c>
      <c r="BO198" s="578">
        <v>0</v>
      </c>
      <c r="BP198" s="578">
        <v>0</v>
      </c>
      <c r="BQ198" s="578">
        <v>0</v>
      </c>
      <c r="BR198" s="578">
        <v>0</v>
      </c>
      <c r="BS198" s="578">
        <v>0</v>
      </c>
      <c r="BT198" s="578">
        <v>0</v>
      </c>
      <c r="BU198" s="578">
        <v>0</v>
      </c>
      <c r="BV198" s="578">
        <v>0</v>
      </c>
      <c r="BW198" s="578">
        <v>0</v>
      </c>
      <c r="BX198" s="578">
        <v>0</v>
      </c>
      <c r="BY198" s="578">
        <v>0</v>
      </c>
      <c r="BZ198" s="578">
        <v>0</v>
      </c>
      <c r="CC198"/>
      <c r="CD198"/>
      <c r="CE198"/>
      <c r="CF198"/>
      <c r="CG198"/>
      <c r="CH198"/>
      <c r="CI198"/>
      <c r="CJ198"/>
      <c r="CK198"/>
    </row>
    <row r="199" spans="1:89" s="224" customFormat="1" ht="13.15" outlineLevel="1">
      <c r="A199" s="225"/>
      <c r="B199" s="170" t="s">
        <v>365</v>
      </c>
      <c r="C199" s="1392">
        <v>8.0000000000000002E-3</v>
      </c>
      <c r="D199" s="198"/>
      <c r="E199" s="198"/>
      <c r="F199" s="198">
        <v>385494.00432971487</v>
      </c>
      <c r="G199" s="199">
        <v>385494.00432971487</v>
      </c>
      <c r="H199" s="198"/>
      <c r="I199" s="198"/>
      <c r="J199" s="198"/>
      <c r="K199" s="189">
        <v>0</v>
      </c>
      <c r="L199" s="189">
        <v>385494.00432971487</v>
      </c>
      <c r="M199" s="189">
        <v>0</v>
      </c>
      <c r="N199" s="189">
        <v>0</v>
      </c>
      <c r="O199" s="189">
        <v>0</v>
      </c>
      <c r="P199" s="189">
        <v>0</v>
      </c>
      <c r="Q199" s="189">
        <v>0</v>
      </c>
      <c r="R199" s="189">
        <v>0</v>
      </c>
      <c r="S199" s="189">
        <v>0</v>
      </c>
      <c r="T199" s="189">
        <v>0</v>
      </c>
      <c r="U199" s="189">
        <v>0</v>
      </c>
      <c r="V199" s="189">
        <v>0</v>
      </c>
      <c r="W199" s="189">
        <v>0</v>
      </c>
      <c r="X199" s="189">
        <v>0</v>
      </c>
      <c r="Y199" s="189">
        <v>0</v>
      </c>
      <c r="Z199" s="189">
        <v>0</v>
      </c>
      <c r="AA199" s="189">
        <v>0</v>
      </c>
      <c r="AB199" s="189">
        <v>0</v>
      </c>
      <c r="AC199" s="189">
        <v>0</v>
      </c>
      <c r="AD199" s="189">
        <v>0</v>
      </c>
      <c r="AE199" s="189">
        <v>0</v>
      </c>
      <c r="AF199" s="189">
        <v>0</v>
      </c>
      <c r="AG199" s="189">
        <v>0</v>
      </c>
      <c r="AH199" s="189">
        <v>0</v>
      </c>
      <c r="AI199" s="189">
        <v>0</v>
      </c>
      <c r="AJ199" s="189">
        <v>0</v>
      </c>
      <c r="AK199" s="189">
        <v>0</v>
      </c>
      <c r="AL199" s="189">
        <v>0</v>
      </c>
      <c r="AM199" s="189">
        <v>0</v>
      </c>
      <c r="AN199" s="189">
        <v>0</v>
      </c>
      <c r="AO199" s="189">
        <v>0</v>
      </c>
      <c r="AP199" s="189">
        <v>0</v>
      </c>
      <c r="AQ199" s="189">
        <v>0</v>
      </c>
      <c r="AR199" s="189">
        <v>0</v>
      </c>
      <c r="AS199" s="189">
        <v>0</v>
      </c>
      <c r="AT199" s="189">
        <v>0</v>
      </c>
      <c r="AU199" s="189">
        <v>0</v>
      </c>
      <c r="AV199" s="189">
        <v>0</v>
      </c>
      <c r="AW199" s="189">
        <v>0</v>
      </c>
      <c r="AX199" s="189">
        <v>0</v>
      </c>
      <c r="AY199" s="189">
        <v>0</v>
      </c>
      <c r="AZ199" s="189">
        <v>0</v>
      </c>
      <c r="BA199" s="189">
        <v>0</v>
      </c>
      <c r="BB199" s="189">
        <v>0</v>
      </c>
      <c r="BC199" s="189">
        <v>0</v>
      </c>
      <c r="BD199" s="189">
        <v>0</v>
      </c>
      <c r="BE199" s="189">
        <v>0</v>
      </c>
      <c r="BF199" s="189">
        <v>0</v>
      </c>
      <c r="BG199" s="189">
        <v>0</v>
      </c>
      <c r="BH199" s="189">
        <v>0</v>
      </c>
      <c r="BI199" s="189">
        <v>0</v>
      </c>
      <c r="BJ199" s="189">
        <v>0</v>
      </c>
      <c r="BK199" s="189">
        <v>0</v>
      </c>
      <c r="BL199" s="189">
        <v>0</v>
      </c>
      <c r="BM199" s="189">
        <v>0</v>
      </c>
      <c r="BN199" s="189">
        <v>0</v>
      </c>
      <c r="BO199" s="189">
        <v>0</v>
      </c>
      <c r="BP199" s="189">
        <v>0</v>
      </c>
      <c r="BQ199" s="189">
        <v>0</v>
      </c>
      <c r="BR199" s="189">
        <v>0</v>
      </c>
      <c r="BS199" s="189">
        <v>0</v>
      </c>
      <c r="BT199" s="189">
        <v>0</v>
      </c>
      <c r="BU199" s="189">
        <v>0</v>
      </c>
      <c r="BV199" s="189">
        <v>0</v>
      </c>
      <c r="BW199" s="189">
        <v>0</v>
      </c>
      <c r="BX199" s="189">
        <v>0</v>
      </c>
      <c r="BY199" s="189">
        <v>0</v>
      </c>
      <c r="BZ199" s="189">
        <v>0</v>
      </c>
      <c r="CC199"/>
      <c r="CD199"/>
      <c r="CE199"/>
      <c r="CF199"/>
      <c r="CG199"/>
      <c r="CH199"/>
      <c r="CI199"/>
      <c r="CJ199"/>
      <c r="CK199"/>
    </row>
    <row r="200" spans="1:89" s="224" customFormat="1" ht="13.15" outlineLevel="1">
      <c r="A200" s="225"/>
      <c r="B200" s="170" t="s">
        <v>366</v>
      </c>
      <c r="C200" s="1392">
        <v>1.9E-2</v>
      </c>
      <c r="D200" s="186">
        <v>0</v>
      </c>
      <c r="E200" s="198"/>
      <c r="F200" s="198">
        <v>700212.48545922572</v>
      </c>
      <c r="G200" s="199">
        <v>700212.4854592256</v>
      </c>
      <c r="H200" s="198"/>
      <c r="I200" s="198"/>
      <c r="J200" s="198"/>
      <c r="K200" s="189">
        <v>0</v>
      </c>
      <c r="L200" s="189">
        <v>221713.61865522325</v>
      </c>
      <c r="M200" s="189">
        <v>287649.60721041728</v>
      </c>
      <c r="N200" s="189">
        <v>136076.45652548579</v>
      </c>
      <c r="O200" s="189">
        <v>46383.442826855637</v>
      </c>
      <c r="P200" s="189">
        <v>8126.1248371045849</v>
      </c>
      <c r="Q200" s="189">
        <v>263.23540413901168</v>
      </c>
      <c r="R200" s="189">
        <v>0</v>
      </c>
      <c r="S200" s="189">
        <v>0</v>
      </c>
      <c r="T200" s="189">
        <v>0</v>
      </c>
      <c r="U200" s="189">
        <v>0</v>
      </c>
      <c r="V200" s="189">
        <v>0</v>
      </c>
      <c r="W200" s="189">
        <v>0</v>
      </c>
      <c r="X200" s="189">
        <v>0</v>
      </c>
      <c r="Y200" s="189">
        <v>0</v>
      </c>
      <c r="Z200" s="189">
        <v>0</v>
      </c>
      <c r="AA200" s="189">
        <v>0</v>
      </c>
      <c r="AB200" s="189">
        <v>0</v>
      </c>
      <c r="AC200" s="189">
        <v>0</v>
      </c>
      <c r="AD200" s="189">
        <v>0</v>
      </c>
      <c r="AE200" s="189">
        <v>0</v>
      </c>
      <c r="AF200" s="189">
        <v>0</v>
      </c>
      <c r="AG200" s="189">
        <v>0</v>
      </c>
      <c r="AH200" s="189">
        <v>0</v>
      </c>
      <c r="AI200" s="189">
        <v>0</v>
      </c>
      <c r="AJ200" s="189">
        <v>0</v>
      </c>
      <c r="AK200" s="189">
        <v>0</v>
      </c>
      <c r="AL200" s="189">
        <v>0</v>
      </c>
      <c r="AM200" s="189">
        <v>0</v>
      </c>
      <c r="AN200" s="189">
        <v>0</v>
      </c>
      <c r="AO200" s="189">
        <v>0</v>
      </c>
      <c r="AP200" s="189">
        <v>0</v>
      </c>
      <c r="AQ200" s="189">
        <v>0</v>
      </c>
      <c r="AR200" s="189">
        <v>0</v>
      </c>
      <c r="AS200" s="189">
        <v>0</v>
      </c>
      <c r="AT200" s="189">
        <v>0</v>
      </c>
      <c r="AU200" s="189">
        <v>0</v>
      </c>
      <c r="AV200" s="189">
        <v>0</v>
      </c>
      <c r="AW200" s="189">
        <v>0</v>
      </c>
      <c r="AX200" s="189">
        <v>0</v>
      </c>
      <c r="AY200" s="189">
        <v>0</v>
      </c>
      <c r="AZ200" s="189">
        <v>0</v>
      </c>
      <c r="BA200" s="189">
        <v>0</v>
      </c>
      <c r="BB200" s="189">
        <v>0</v>
      </c>
      <c r="BC200" s="189">
        <v>0</v>
      </c>
      <c r="BD200" s="189">
        <v>0</v>
      </c>
      <c r="BE200" s="189">
        <v>0</v>
      </c>
      <c r="BF200" s="189">
        <v>0</v>
      </c>
      <c r="BG200" s="189">
        <v>0</v>
      </c>
      <c r="BH200" s="189">
        <v>0</v>
      </c>
      <c r="BI200" s="189">
        <v>0</v>
      </c>
      <c r="BJ200" s="189">
        <v>0</v>
      </c>
      <c r="BK200" s="189">
        <v>0</v>
      </c>
      <c r="BL200" s="189">
        <v>0</v>
      </c>
      <c r="BM200" s="189">
        <v>0</v>
      </c>
      <c r="BN200" s="189">
        <v>0</v>
      </c>
      <c r="BO200" s="189">
        <v>0</v>
      </c>
      <c r="BP200" s="189">
        <v>0</v>
      </c>
      <c r="BQ200" s="189">
        <v>0</v>
      </c>
      <c r="BR200" s="189">
        <v>0</v>
      </c>
      <c r="BS200" s="189">
        <v>0</v>
      </c>
      <c r="BT200" s="189">
        <v>0</v>
      </c>
      <c r="BU200" s="189">
        <v>0</v>
      </c>
      <c r="BV200" s="189">
        <v>0</v>
      </c>
      <c r="BW200" s="189">
        <v>0</v>
      </c>
      <c r="BX200" s="189">
        <v>0</v>
      </c>
      <c r="BY200" s="189">
        <v>0</v>
      </c>
      <c r="BZ200" s="189">
        <v>0</v>
      </c>
      <c r="CC200"/>
      <c r="CD200"/>
      <c r="CE200"/>
      <c r="CF200"/>
      <c r="CG200"/>
      <c r="CH200"/>
      <c r="CI200"/>
      <c r="CJ200"/>
      <c r="CK200"/>
    </row>
    <row r="201" spans="1:89" s="224" customFormat="1" ht="13.15" outlineLevel="1">
      <c r="A201" s="225"/>
      <c r="B201" s="170" t="s">
        <v>803</v>
      </c>
      <c r="C201" s="1393">
        <v>0</v>
      </c>
      <c r="D201" s="186">
        <v>0</v>
      </c>
      <c r="E201" s="186">
        <v>0</v>
      </c>
      <c r="F201" s="198">
        <v>0</v>
      </c>
      <c r="G201" s="199">
        <v>0</v>
      </c>
      <c r="H201" s="198"/>
      <c r="I201" s="198"/>
      <c r="J201" s="198"/>
      <c r="K201" s="189">
        <v>0</v>
      </c>
      <c r="L201" s="189">
        <v>0</v>
      </c>
      <c r="M201" s="189">
        <v>0</v>
      </c>
      <c r="N201" s="189">
        <v>0</v>
      </c>
      <c r="O201" s="189">
        <v>0</v>
      </c>
      <c r="P201" s="189">
        <v>0</v>
      </c>
      <c r="Q201" s="189">
        <v>0</v>
      </c>
      <c r="R201" s="189">
        <v>0</v>
      </c>
      <c r="S201" s="189">
        <v>0</v>
      </c>
      <c r="T201" s="189">
        <v>0</v>
      </c>
      <c r="U201" s="189">
        <v>0</v>
      </c>
      <c r="V201" s="189">
        <v>0</v>
      </c>
      <c r="W201" s="189">
        <v>0</v>
      </c>
      <c r="X201" s="189">
        <v>0</v>
      </c>
      <c r="Y201" s="189">
        <v>0</v>
      </c>
      <c r="Z201" s="189">
        <v>0</v>
      </c>
      <c r="AA201" s="189">
        <v>0</v>
      </c>
      <c r="AB201" s="189">
        <v>0</v>
      </c>
      <c r="AC201" s="189">
        <v>0</v>
      </c>
      <c r="AD201" s="189">
        <v>0</v>
      </c>
      <c r="AE201" s="189">
        <v>0</v>
      </c>
      <c r="AF201" s="189">
        <v>0</v>
      </c>
      <c r="AG201" s="189">
        <v>0</v>
      </c>
      <c r="AH201" s="189">
        <v>0</v>
      </c>
      <c r="AI201" s="189">
        <v>0</v>
      </c>
      <c r="AJ201" s="189">
        <v>0</v>
      </c>
      <c r="AK201" s="189">
        <v>0</v>
      </c>
      <c r="AL201" s="189">
        <v>0</v>
      </c>
      <c r="AM201" s="189">
        <v>0</v>
      </c>
      <c r="AN201" s="189">
        <v>0</v>
      </c>
      <c r="AO201" s="189">
        <v>0</v>
      </c>
      <c r="AP201" s="189">
        <v>0</v>
      </c>
      <c r="AQ201" s="189">
        <v>0</v>
      </c>
      <c r="AR201" s="189">
        <v>0</v>
      </c>
      <c r="AS201" s="189">
        <v>0</v>
      </c>
      <c r="AT201" s="189">
        <v>0</v>
      </c>
      <c r="AU201" s="189">
        <v>0</v>
      </c>
      <c r="AV201" s="189">
        <v>0</v>
      </c>
      <c r="AW201" s="189">
        <v>0</v>
      </c>
      <c r="AX201" s="189">
        <v>0</v>
      </c>
      <c r="AY201" s="189">
        <v>0</v>
      </c>
      <c r="AZ201" s="189">
        <v>0</v>
      </c>
      <c r="BA201" s="189">
        <v>0</v>
      </c>
      <c r="BB201" s="189">
        <v>0</v>
      </c>
      <c r="BC201" s="189">
        <v>0</v>
      </c>
      <c r="BD201" s="189">
        <v>0</v>
      </c>
      <c r="BE201" s="189">
        <v>0</v>
      </c>
      <c r="BF201" s="189">
        <v>0</v>
      </c>
      <c r="BG201" s="189">
        <v>0</v>
      </c>
      <c r="BH201" s="189">
        <v>0</v>
      </c>
      <c r="BI201" s="189">
        <v>0</v>
      </c>
      <c r="BJ201" s="189">
        <v>0</v>
      </c>
      <c r="BK201" s="189">
        <v>0</v>
      </c>
      <c r="BL201" s="189">
        <v>0</v>
      </c>
      <c r="BM201" s="189">
        <v>0</v>
      </c>
      <c r="BN201" s="189">
        <v>0</v>
      </c>
      <c r="BO201" s="189">
        <v>0</v>
      </c>
      <c r="BP201" s="189">
        <v>0</v>
      </c>
      <c r="BQ201" s="189">
        <v>0</v>
      </c>
      <c r="BR201" s="189">
        <v>0</v>
      </c>
      <c r="BS201" s="189">
        <v>0</v>
      </c>
      <c r="BT201" s="189">
        <v>0</v>
      </c>
      <c r="BU201" s="189">
        <v>0</v>
      </c>
      <c r="BV201" s="189">
        <v>0</v>
      </c>
      <c r="BW201" s="189">
        <v>0</v>
      </c>
      <c r="BX201" s="189">
        <v>0</v>
      </c>
      <c r="BY201" s="189">
        <v>0</v>
      </c>
      <c r="BZ201" s="189">
        <v>0</v>
      </c>
      <c r="CC201"/>
      <c r="CD201"/>
      <c r="CE201"/>
      <c r="CF201"/>
      <c r="CG201"/>
      <c r="CH201"/>
      <c r="CI201"/>
      <c r="CJ201"/>
      <c r="CK201"/>
    </row>
    <row r="202" spans="1:89" s="224" customFormat="1" ht="13.15" outlineLevel="1">
      <c r="A202" s="225"/>
      <c r="B202" s="175" t="s">
        <v>251</v>
      </c>
      <c r="C202" s="1393">
        <v>10000</v>
      </c>
      <c r="D202" s="200"/>
      <c r="E202" s="200"/>
      <c r="F202" s="200">
        <v>30546.239697802201</v>
      </c>
      <c r="G202" s="201">
        <v>30546.239697802201</v>
      </c>
      <c r="H202" s="200"/>
      <c r="I202" s="200"/>
      <c r="J202" s="200"/>
      <c r="K202" s="191">
        <v>0</v>
      </c>
      <c r="L202" s="191">
        <v>10000</v>
      </c>
      <c r="M202" s="191">
        <v>0</v>
      </c>
      <c r="N202" s="191">
        <v>10146.29120879121</v>
      </c>
      <c r="O202" s="191">
        <v>0</v>
      </c>
      <c r="P202" s="191">
        <v>10399.948489010989</v>
      </c>
      <c r="Q202" s="191">
        <v>0</v>
      </c>
      <c r="R202" s="191">
        <v>0</v>
      </c>
      <c r="S202" s="191">
        <v>0</v>
      </c>
      <c r="T202" s="191">
        <v>0</v>
      </c>
      <c r="U202" s="191">
        <v>0</v>
      </c>
      <c r="V202" s="191">
        <v>0</v>
      </c>
      <c r="W202" s="191">
        <v>0</v>
      </c>
      <c r="X202" s="191">
        <v>0</v>
      </c>
      <c r="Y202" s="191">
        <v>0</v>
      </c>
      <c r="Z202" s="191">
        <v>0</v>
      </c>
      <c r="AA202" s="191">
        <v>0</v>
      </c>
      <c r="AB202" s="191">
        <v>0</v>
      </c>
      <c r="AC202" s="191">
        <v>0</v>
      </c>
      <c r="AD202" s="191">
        <v>0</v>
      </c>
      <c r="AE202" s="191">
        <v>0</v>
      </c>
      <c r="AF202" s="191">
        <v>0</v>
      </c>
      <c r="AG202" s="191">
        <v>0</v>
      </c>
      <c r="AH202" s="191">
        <v>0</v>
      </c>
      <c r="AI202" s="191">
        <v>0</v>
      </c>
      <c r="AJ202" s="191">
        <v>0</v>
      </c>
      <c r="AK202" s="191">
        <v>0</v>
      </c>
      <c r="AL202" s="191">
        <v>0</v>
      </c>
      <c r="AM202" s="191">
        <v>0</v>
      </c>
      <c r="AN202" s="191">
        <v>0</v>
      </c>
      <c r="AO202" s="191">
        <v>0</v>
      </c>
      <c r="AP202" s="191">
        <v>0</v>
      </c>
      <c r="AQ202" s="191">
        <v>0</v>
      </c>
      <c r="AR202" s="191">
        <v>0</v>
      </c>
      <c r="AS202" s="191">
        <v>0</v>
      </c>
      <c r="AT202" s="191">
        <v>0</v>
      </c>
      <c r="AU202" s="191">
        <v>0</v>
      </c>
      <c r="AV202" s="191">
        <v>0</v>
      </c>
      <c r="AW202" s="191">
        <v>0</v>
      </c>
      <c r="AX202" s="191">
        <v>0</v>
      </c>
      <c r="AY202" s="191">
        <v>0</v>
      </c>
      <c r="AZ202" s="191">
        <v>0</v>
      </c>
      <c r="BA202" s="191">
        <v>0</v>
      </c>
      <c r="BB202" s="191">
        <v>0</v>
      </c>
      <c r="BC202" s="191">
        <v>0</v>
      </c>
      <c r="BD202" s="191">
        <v>0</v>
      </c>
      <c r="BE202" s="191">
        <v>0</v>
      </c>
      <c r="BF202" s="191">
        <v>0</v>
      </c>
      <c r="BG202" s="191">
        <v>0</v>
      </c>
      <c r="BH202" s="191">
        <v>0</v>
      </c>
      <c r="BI202" s="191">
        <v>0</v>
      </c>
      <c r="BJ202" s="191">
        <v>0</v>
      </c>
      <c r="BK202" s="191">
        <v>0</v>
      </c>
      <c r="BL202" s="191">
        <v>0</v>
      </c>
      <c r="BM202" s="191">
        <v>0</v>
      </c>
      <c r="BN202" s="191">
        <v>0</v>
      </c>
      <c r="BO202" s="191">
        <v>0</v>
      </c>
      <c r="BP202" s="191">
        <v>0</v>
      </c>
      <c r="BQ202" s="191">
        <v>0</v>
      </c>
      <c r="BR202" s="191">
        <v>0</v>
      </c>
      <c r="BS202" s="191">
        <v>0</v>
      </c>
      <c r="BT202" s="191">
        <v>0</v>
      </c>
      <c r="BU202" s="191">
        <v>0</v>
      </c>
      <c r="BV202" s="191">
        <v>0</v>
      </c>
      <c r="BW202" s="191">
        <v>0</v>
      </c>
      <c r="BX202" s="191">
        <v>0</v>
      </c>
      <c r="BY202" s="191">
        <v>0</v>
      </c>
      <c r="BZ202" s="191">
        <v>0</v>
      </c>
      <c r="CC202"/>
      <c r="CD202"/>
      <c r="CE202"/>
      <c r="CF202"/>
      <c r="CG202"/>
      <c r="CH202"/>
      <c r="CI202"/>
      <c r="CJ202"/>
      <c r="CK202"/>
    </row>
    <row r="203" spans="1:89" s="224" customFormat="1" ht="13.15" outlineLevel="1">
      <c r="A203" s="225"/>
      <c r="B203" s="175" t="s">
        <v>1790</v>
      </c>
      <c r="C203" s="186">
        <v>0</v>
      </c>
      <c r="D203" s="1393">
        <v>920000</v>
      </c>
      <c r="E203" s="200"/>
      <c r="F203" s="200">
        <v>0</v>
      </c>
      <c r="G203" s="201">
        <v>0</v>
      </c>
      <c r="H203" s="200"/>
      <c r="I203" s="200"/>
      <c r="J203" s="200"/>
      <c r="K203" s="189">
        <v>0</v>
      </c>
      <c r="L203" s="189">
        <v>0</v>
      </c>
      <c r="M203" s="189">
        <v>0</v>
      </c>
      <c r="N203" s="189">
        <v>0</v>
      </c>
      <c r="O203" s="189">
        <v>0</v>
      </c>
      <c r="P203" s="189">
        <v>0</v>
      </c>
      <c r="Q203" s="189">
        <v>0</v>
      </c>
      <c r="R203" s="189">
        <v>0</v>
      </c>
      <c r="S203" s="189">
        <v>0</v>
      </c>
      <c r="T203" s="189">
        <v>0</v>
      </c>
      <c r="U203" s="189">
        <v>0</v>
      </c>
      <c r="V203" s="189">
        <v>0</v>
      </c>
      <c r="W203" s="189">
        <v>0</v>
      </c>
      <c r="X203" s="189">
        <v>0</v>
      </c>
      <c r="Y203" s="189">
        <v>0</v>
      </c>
      <c r="Z203" s="189">
        <v>0</v>
      </c>
      <c r="AA203" s="189">
        <v>0</v>
      </c>
      <c r="AB203" s="189">
        <v>0</v>
      </c>
      <c r="AC203" s="189">
        <v>0</v>
      </c>
      <c r="AD203" s="189">
        <v>0</v>
      </c>
      <c r="AE203" s="189">
        <v>0</v>
      </c>
      <c r="AF203" s="189">
        <v>0</v>
      </c>
      <c r="AG203" s="189">
        <v>0</v>
      </c>
      <c r="AH203" s="189">
        <v>0</v>
      </c>
      <c r="AI203" s="189">
        <v>0</v>
      </c>
      <c r="AJ203" s="189">
        <v>0</v>
      </c>
      <c r="AK203" s="189">
        <v>0</v>
      </c>
      <c r="AL203" s="189">
        <v>0</v>
      </c>
      <c r="AM203" s="189">
        <v>0</v>
      </c>
      <c r="AN203" s="189">
        <v>0</v>
      </c>
      <c r="AO203" s="189">
        <v>0</v>
      </c>
      <c r="AP203" s="189">
        <v>0</v>
      </c>
      <c r="AQ203" s="189">
        <v>0</v>
      </c>
      <c r="AR203" s="189">
        <v>0</v>
      </c>
      <c r="AS203" s="189">
        <v>0</v>
      </c>
      <c r="AT203" s="189">
        <v>0</v>
      </c>
      <c r="AU203" s="189">
        <v>0</v>
      </c>
      <c r="AV203" s="189">
        <v>0</v>
      </c>
      <c r="AW203" s="189">
        <v>0</v>
      </c>
      <c r="AX203" s="189">
        <v>0</v>
      </c>
      <c r="AY203" s="189">
        <v>0</v>
      </c>
      <c r="AZ203" s="189">
        <v>0</v>
      </c>
      <c r="BA203" s="189">
        <v>0</v>
      </c>
      <c r="BB203" s="189">
        <v>0</v>
      </c>
      <c r="BC203" s="189">
        <v>0</v>
      </c>
      <c r="BD203" s="189">
        <v>0</v>
      </c>
      <c r="BE203" s="189">
        <v>0</v>
      </c>
      <c r="BF203" s="189">
        <v>0</v>
      </c>
      <c r="BG203" s="189">
        <v>0</v>
      </c>
      <c r="BH203" s="189">
        <v>0</v>
      </c>
      <c r="BI203" s="189">
        <v>0</v>
      </c>
      <c r="BJ203" s="189">
        <v>0</v>
      </c>
      <c r="BK203" s="189">
        <v>0</v>
      </c>
      <c r="BL203" s="189">
        <v>0</v>
      </c>
      <c r="BM203" s="189">
        <v>0</v>
      </c>
      <c r="BN203" s="189">
        <v>0</v>
      </c>
      <c r="BO203" s="189">
        <v>0</v>
      </c>
      <c r="BP203" s="189">
        <v>0</v>
      </c>
      <c r="BQ203" s="189">
        <v>0</v>
      </c>
      <c r="BR203" s="189">
        <v>0</v>
      </c>
      <c r="BS203" s="189">
        <v>0</v>
      </c>
      <c r="BT203" s="189">
        <v>0</v>
      </c>
      <c r="BU203" s="189">
        <v>0</v>
      </c>
      <c r="BV203" s="189">
        <v>0</v>
      </c>
      <c r="BW203" s="189">
        <v>0</v>
      </c>
      <c r="BX203" s="189">
        <v>0</v>
      </c>
      <c r="BY203" s="189">
        <v>0</v>
      </c>
      <c r="BZ203" s="189">
        <v>0</v>
      </c>
      <c r="CC203"/>
      <c r="CD203"/>
      <c r="CE203"/>
      <c r="CF203"/>
      <c r="CG203"/>
      <c r="CH203"/>
      <c r="CI203"/>
      <c r="CJ203"/>
      <c r="CK203"/>
    </row>
    <row r="204" spans="1:89" s="224" customFormat="1" ht="13.15" outlineLevel="1">
      <c r="A204" s="225"/>
      <c r="B204" s="175" t="s">
        <v>506</v>
      </c>
      <c r="C204" s="348">
        <v>0</v>
      </c>
      <c r="D204" s="200"/>
      <c r="E204" s="200"/>
      <c r="F204" s="200">
        <v>113565.10011157708</v>
      </c>
      <c r="G204" s="201"/>
      <c r="H204" s="200"/>
      <c r="I204" s="200"/>
      <c r="J204" s="200"/>
      <c r="K204" s="189">
        <v>0</v>
      </c>
      <c r="L204" s="189">
        <v>0</v>
      </c>
      <c r="M204" s="189">
        <v>0</v>
      </c>
      <c r="N204" s="189">
        <v>0</v>
      </c>
      <c r="O204" s="189">
        <v>49688.731054004165</v>
      </c>
      <c r="P204" s="189">
        <v>63876.369057572905</v>
      </c>
      <c r="Q204" s="189">
        <v>0</v>
      </c>
      <c r="R204" s="189">
        <v>0</v>
      </c>
      <c r="S204" s="189">
        <v>0</v>
      </c>
      <c r="T204" s="189">
        <v>0</v>
      </c>
      <c r="U204" s="189">
        <v>0</v>
      </c>
      <c r="V204" s="189">
        <v>0</v>
      </c>
      <c r="W204" s="189">
        <v>0</v>
      </c>
      <c r="X204" s="189">
        <v>0</v>
      </c>
      <c r="Y204" s="189">
        <v>0</v>
      </c>
      <c r="Z204" s="189">
        <v>0</v>
      </c>
      <c r="AA204" s="189">
        <v>0</v>
      </c>
      <c r="AB204" s="189">
        <v>0</v>
      </c>
      <c r="AC204" s="189">
        <v>0</v>
      </c>
      <c r="AD204" s="189">
        <v>0</v>
      </c>
      <c r="AE204" s="189">
        <v>0</v>
      </c>
      <c r="AF204" s="189">
        <v>0</v>
      </c>
      <c r="AG204" s="189">
        <v>0</v>
      </c>
      <c r="AH204" s="189">
        <v>0</v>
      </c>
      <c r="AI204" s="189">
        <v>0</v>
      </c>
      <c r="AJ204" s="189">
        <v>0</v>
      </c>
      <c r="AK204" s="189">
        <v>0</v>
      </c>
      <c r="AL204" s="189">
        <v>0</v>
      </c>
      <c r="AM204" s="189">
        <v>0</v>
      </c>
      <c r="AN204" s="189">
        <v>0</v>
      </c>
      <c r="AO204" s="189">
        <v>0</v>
      </c>
      <c r="AP204" s="189">
        <v>0</v>
      </c>
      <c r="AQ204" s="189">
        <v>0</v>
      </c>
      <c r="AR204" s="189">
        <v>0</v>
      </c>
      <c r="AS204" s="189">
        <v>0</v>
      </c>
      <c r="AT204" s="189">
        <v>0</v>
      </c>
      <c r="AU204" s="189">
        <v>0</v>
      </c>
      <c r="AV204" s="189">
        <v>0</v>
      </c>
      <c r="AW204" s="189">
        <v>0</v>
      </c>
      <c r="AX204" s="189">
        <v>0</v>
      </c>
      <c r="AY204" s="189">
        <v>0</v>
      </c>
      <c r="AZ204" s="189">
        <v>0</v>
      </c>
      <c r="BA204" s="189">
        <v>0</v>
      </c>
      <c r="BB204" s="189">
        <v>0</v>
      </c>
      <c r="BC204" s="189">
        <v>0</v>
      </c>
      <c r="BD204" s="189">
        <v>0</v>
      </c>
      <c r="BE204" s="189">
        <v>0</v>
      </c>
      <c r="BF204" s="189">
        <v>0</v>
      </c>
      <c r="BG204" s="189">
        <v>0</v>
      </c>
      <c r="BH204" s="189">
        <v>0</v>
      </c>
      <c r="BI204" s="189">
        <v>0</v>
      </c>
      <c r="BJ204" s="189">
        <v>0</v>
      </c>
      <c r="BK204" s="189">
        <v>0</v>
      </c>
      <c r="BL204" s="189">
        <v>0</v>
      </c>
      <c r="BM204" s="189">
        <v>0</v>
      </c>
      <c r="BN204" s="189">
        <v>0</v>
      </c>
      <c r="BO204" s="189">
        <v>0</v>
      </c>
      <c r="BP204" s="189">
        <v>0</v>
      </c>
      <c r="BQ204" s="189">
        <v>0</v>
      </c>
      <c r="BR204" s="189">
        <v>0</v>
      </c>
      <c r="BS204" s="189">
        <v>0</v>
      </c>
      <c r="BT204" s="189">
        <v>0</v>
      </c>
      <c r="BU204" s="189">
        <v>0</v>
      </c>
      <c r="BV204" s="189">
        <v>0</v>
      </c>
      <c r="BW204" s="189">
        <v>0</v>
      </c>
      <c r="BX204" s="189">
        <v>0</v>
      </c>
      <c r="BY204" s="189">
        <v>0</v>
      </c>
      <c r="BZ204" s="189">
        <v>0</v>
      </c>
      <c r="CC204"/>
      <c r="CD204"/>
      <c r="CE204"/>
      <c r="CF204"/>
      <c r="CG204"/>
      <c r="CH204"/>
      <c r="CI204"/>
      <c r="CJ204"/>
      <c r="CK204"/>
    </row>
    <row r="205" spans="1:89" s="224" customFormat="1" ht="13.5" outlineLevel="1" thickBot="1">
      <c r="A205" s="225"/>
      <c r="B205" s="177" t="s">
        <v>369</v>
      </c>
      <c r="C205" s="178"/>
      <c r="D205" s="193"/>
      <c r="E205" s="193"/>
      <c r="F205" s="193">
        <v>6065180.6554007046</v>
      </c>
      <c r="G205" s="194">
        <v>5167900.9637470338</v>
      </c>
      <c r="H205" s="193"/>
      <c r="I205" s="193"/>
      <c r="J205" s="193"/>
      <c r="K205" s="193">
        <v>0</v>
      </c>
      <c r="L205" s="193">
        <v>689141.75997123949</v>
      </c>
      <c r="M205" s="193">
        <v>635007.93597754056</v>
      </c>
      <c r="N205" s="193">
        <v>798828.11759729066</v>
      </c>
      <c r="O205" s="193">
        <v>941587.95470277767</v>
      </c>
      <c r="P205" s="193">
        <v>992463.83681227756</v>
      </c>
      <c r="Q205" s="193">
        <v>1165081.2432714943</v>
      </c>
      <c r="R205" s="193">
        <v>0</v>
      </c>
      <c r="S205" s="193">
        <v>0</v>
      </c>
      <c r="T205" s="193">
        <v>0</v>
      </c>
      <c r="U205" s="193">
        <v>0</v>
      </c>
      <c r="V205" s="193">
        <v>0</v>
      </c>
      <c r="W205" s="193">
        <v>0</v>
      </c>
      <c r="X205" s="193">
        <v>0</v>
      </c>
      <c r="Y205" s="193">
        <v>0</v>
      </c>
      <c r="Z205" s="193">
        <v>0</v>
      </c>
      <c r="AA205" s="193">
        <v>0</v>
      </c>
      <c r="AB205" s="193">
        <v>0</v>
      </c>
      <c r="AC205" s="193">
        <v>0</v>
      </c>
      <c r="AD205" s="193">
        <v>0</v>
      </c>
      <c r="AE205" s="193">
        <v>0</v>
      </c>
      <c r="AF205" s="193">
        <v>0</v>
      </c>
      <c r="AG205" s="193">
        <v>0</v>
      </c>
      <c r="AH205" s="193">
        <v>0</v>
      </c>
      <c r="AI205" s="193">
        <v>0</v>
      </c>
      <c r="AJ205" s="193">
        <v>0</v>
      </c>
      <c r="AK205" s="193">
        <v>0</v>
      </c>
      <c r="AL205" s="193">
        <v>0</v>
      </c>
      <c r="AM205" s="193">
        <v>0</v>
      </c>
      <c r="AN205" s="193">
        <v>0</v>
      </c>
      <c r="AO205" s="193">
        <v>0</v>
      </c>
      <c r="AP205" s="193">
        <v>0</v>
      </c>
      <c r="AQ205" s="193">
        <v>0</v>
      </c>
      <c r="AR205" s="193">
        <v>0</v>
      </c>
      <c r="AS205" s="193">
        <v>0</v>
      </c>
      <c r="AT205" s="193">
        <v>0</v>
      </c>
      <c r="AU205" s="193">
        <v>0</v>
      </c>
      <c r="AV205" s="193">
        <v>0</v>
      </c>
      <c r="AW205" s="193">
        <v>0</v>
      </c>
      <c r="AX205" s="193">
        <v>0</v>
      </c>
      <c r="AY205" s="193">
        <v>0</v>
      </c>
      <c r="AZ205" s="193">
        <v>0</v>
      </c>
      <c r="BA205" s="193">
        <v>0</v>
      </c>
      <c r="BB205" s="193">
        <v>0</v>
      </c>
      <c r="BC205" s="193">
        <v>0</v>
      </c>
      <c r="BD205" s="193">
        <v>0</v>
      </c>
      <c r="BE205" s="193">
        <v>0</v>
      </c>
      <c r="BF205" s="193">
        <v>0</v>
      </c>
      <c r="BG205" s="193">
        <v>0</v>
      </c>
      <c r="BH205" s="193">
        <v>0</v>
      </c>
      <c r="BI205" s="193">
        <v>0</v>
      </c>
      <c r="BJ205" s="193">
        <v>0</v>
      </c>
      <c r="BK205" s="193">
        <v>0</v>
      </c>
      <c r="BL205" s="193">
        <v>0</v>
      </c>
      <c r="BM205" s="193">
        <v>0</v>
      </c>
      <c r="BN205" s="193">
        <v>0</v>
      </c>
      <c r="BO205" s="193">
        <v>0</v>
      </c>
      <c r="BP205" s="193">
        <v>0</v>
      </c>
      <c r="BQ205" s="193">
        <v>0</v>
      </c>
      <c r="BR205" s="193">
        <v>0</v>
      </c>
      <c r="BS205" s="193">
        <v>0</v>
      </c>
      <c r="BT205" s="193">
        <v>0</v>
      </c>
      <c r="BU205" s="193">
        <v>0</v>
      </c>
      <c r="BV205" s="193">
        <v>0</v>
      </c>
      <c r="BW205" s="193">
        <v>0</v>
      </c>
      <c r="BX205" s="193">
        <v>0</v>
      </c>
      <c r="BY205" s="193">
        <v>0</v>
      </c>
      <c r="BZ205" s="193">
        <v>0</v>
      </c>
      <c r="CC205"/>
      <c r="CD205"/>
      <c r="CE205"/>
      <c r="CF205"/>
      <c r="CG205"/>
      <c r="CH205"/>
      <c r="CI205"/>
      <c r="CJ205"/>
      <c r="CK205"/>
    </row>
    <row r="206" spans="1:89" s="224" customFormat="1" ht="13.5" outlineLevel="1" thickBot="1">
      <c r="A206" s="225"/>
      <c r="B206" s="225"/>
      <c r="C206" s="225"/>
      <c r="D206" s="225"/>
      <c r="E206" s="225"/>
      <c r="F206" s="225"/>
      <c r="G206" s="225"/>
      <c r="H206" s="225"/>
      <c r="I206" s="1701"/>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c r="BM206" s="225"/>
      <c r="BN206" s="225"/>
      <c r="BO206" s="225"/>
      <c r="BP206" s="225"/>
      <c r="BQ206" s="225"/>
      <c r="BR206" s="225"/>
      <c r="BS206" s="225"/>
      <c r="BT206" s="225"/>
      <c r="BU206" s="225"/>
      <c r="BV206" s="225"/>
      <c r="BW206" s="225"/>
      <c r="BX206" s="225"/>
      <c r="BY206" s="225"/>
      <c r="BZ206" s="225"/>
      <c r="CC206"/>
      <c r="CD206"/>
      <c r="CE206"/>
      <c r="CF206"/>
      <c r="CG206"/>
      <c r="CH206"/>
      <c r="CI206"/>
      <c r="CJ206"/>
      <c r="CK206"/>
    </row>
    <row r="207" spans="1:89" s="224" customFormat="1" outlineLevel="1">
      <c r="A207" s="222"/>
      <c r="B207" s="168" t="s">
        <v>370</v>
      </c>
      <c r="C207" s="169"/>
      <c r="D207" s="196"/>
      <c r="E207" s="196"/>
      <c r="F207" s="196"/>
      <c r="G207" s="197"/>
      <c r="H207" s="196"/>
      <c r="I207" s="196"/>
      <c r="J207" s="196"/>
      <c r="K207" s="196">
        <v>0</v>
      </c>
      <c r="L207" s="196">
        <v>0</v>
      </c>
      <c r="M207" s="196">
        <v>10861.619150588289</v>
      </c>
      <c r="N207" s="196">
        <v>10112.483848955482</v>
      </c>
      <c r="O207" s="196">
        <v>21837.653294563293</v>
      </c>
      <c r="P207" s="196">
        <v>4890.3323337594047</v>
      </c>
      <c r="Q207" s="196">
        <v>-1842798.9732756428</v>
      </c>
      <c r="R207" s="196">
        <v>0</v>
      </c>
      <c r="S207" s="196">
        <v>0</v>
      </c>
      <c r="T207" s="196">
        <v>0</v>
      </c>
      <c r="U207" s="196">
        <v>0</v>
      </c>
      <c r="V207" s="196">
        <v>0</v>
      </c>
      <c r="W207" s="196">
        <v>0</v>
      </c>
      <c r="X207" s="196">
        <v>0</v>
      </c>
      <c r="Y207" s="196">
        <v>0</v>
      </c>
      <c r="Z207" s="196">
        <v>0</v>
      </c>
      <c r="AA207" s="196">
        <v>0</v>
      </c>
      <c r="AB207" s="196">
        <v>0</v>
      </c>
      <c r="AC207" s="196">
        <v>0</v>
      </c>
      <c r="AD207" s="196">
        <v>0</v>
      </c>
      <c r="AE207" s="196">
        <v>0</v>
      </c>
      <c r="AF207" s="196">
        <v>0</v>
      </c>
      <c r="AG207" s="196">
        <v>0</v>
      </c>
      <c r="AH207" s="196">
        <v>0</v>
      </c>
      <c r="AI207" s="196">
        <v>0</v>
      </c>
      <c r="AJ207" s="196">
        <v>0</v>
      </c>
      <c r="AK207" s="196">
        <v>0</v>
      </c>
      <c r="AL207" s="196">
        <v>0</v>
      </c>
      <c r="AM207" s="196">
        <v>0</v>
      </c>
      <c r="AN207" s="196">
        <v>0</v>
      </c>
      <c r="AO207" s="196">
        <v>0</v>
      </c>
      <c r="AP207" s="196">
        <v>0</v>
      </c>
      <c r="AQ207" s="196">
        <v>0</v>
      </c>
      <c r="AR207" s="196">
        <v>0</v>
      </c>
      <c r="AS207" s="196">
        <v>0</v>
      </c>
      <c r="AT207" s="196">
        <v>0</v>
      </c>
      <c r="AU207" s="196">
        <v>0</v>
      </c>
      <c r="AV207" s="196">
        <v>0</v>
      </c>
      <c r="AW207" s="196">
        <v>0</v>
      </c>
      <c r="AX207" s="196">
        <v>0</v>
      </c>
      <c r="AY207" s="196">
        <v>0</v>
      </c>
      <c r="AZ207" s="196">
        <v>0</v>
      </c>
      <c r="BA207" s="196">
        <v>0</v>
      </c>
      <c r="BB207" s="196">
        <v>0</v>
      </c>
      <c r="BC207" s="196">
        <v>0</v>
      </c>
      <c r="BD207" s="196">
        <v>0</v>
      </c>
      <c r="BE207" s="196">
        <v>0</v>
      </c>
      <c r="BF207" s="196">
        <v>0</v>
      </c>
      <c r="BG207" s="196">
        <v>0</v>
      </c>
      <c r="BH207" s="196">
        <v>0</v>
      </c>
      <c r="BI207" s="196">
        <v>0</v>
      </c>
      <c r="BJ207" s="196">
        <v>0</v>
      </c>
      <c r="BK207" s="196">
        <v>0</v>
      </c>
      <c r="BL207" s="196">
        <v>0</v>
      </c>
      <c r="BM207" s="196">
        <v>0</v>
      </c>
      <c r="BN207" s="196">
        <v>0</v>
      </c>
      <c r="BO207" s="196">
        <v>0</v>
      </c>
      <c r="BP207" s="196">
        <v>0</v>
      </c>
      <c r="BQ207" s="196">
        <v>0</v>
      </c>
      <c r="BR207" s="196">
        <v>0</v>
      </c>
      <c r="BS207" s="196">
        <v>0</v>
      </c>
      <c r="BT207" s="196">
        <v>0</v>
      </c>
      <c r="BU207" s="196">
        <v>0</v>
      </c>
      <c r="BV207" s="196">
        <v>0</v>
      </c>
      <c r="BW207" s="196">
        <v>0</v>
      </c>
      <c r="BX207" s="196">
        <v>0</v>
      </c>
      <c r="BY207" s="196">
        <v>0</v>
      </c>
      <c r="BZ207" s="196">
        <v>0</v>
      </c>
      <c r="CC207"/>
      <c r="CD207"/>
      <c r="CE207"/>
      <c r="CF207"/>
      <c r="CG207"/>
      <c r="CH207"/>
      <c r="CI207"/>
      <c r="CJ207"/>
      <c r="CK207"/>
    </row>
    <row r="208" spans="1:89" s="224" customFormat="1" ht="13.15" outlineLevel="1">
      <c r="A208" s="225"/>
      <c r="B208" s="170" t="s">
        <v>477</v>
      </c>
      <c r="C208" s="186">
        <v>5.0000000000000001E-3</v>
      </c>
      <c r="D208" s="198"/>
      <c r="E208" s="198"/>
      <c r="F208" s="198">
        <v>1298.7082082545626</v>
      </c>
      <c r="G208" s="199"/>
      <c r="H208" s="198"/>
      <c r="I208" s="198"/>
      <c r="J208" s="198"/>
      <c r="K208" s="189">
        <v>0</v>
      </c>
      <c r="L208" s="189">
        <v>6.2559707353235128</v>
      </c>
      <c r="M208" s="189">
        <v>37.280058565340951</v>
      </c>
      <c r="N208" s="189">
        <v>27.972861522457759</v>
      </c>
      <c r="O208" s="189">
        <v>29.822421646587575</v>
      </c>
      <c r="P208" s="189">
        <v>261.65856563963268</v>
      </c>
      <c r="Q208" s="189">
        <v>935.71833014521997</v>
      </c>
      <c r="R208" s="189">
        <v>0</v>
      </c>
      <c r="S208" s="189">
        <v>0</v>
      </c>
      <c r="T208" s="189">
        <v>0</v>
      </c>
      <c r="U208" s="189">
        <v>0</v>
      </c>
      <c r="V208" s="189">
        <v>0</v>
      </c>
      <c r="W208" s="189">
        <v>0</v>
      </c>
      <c r="X208" s="189">
        <v>0</v>
      </c>
      <c r="Y208" s="189">
        <v>0</v>
      </c>
      <c r="Z208" s="189">
        <v>0</v>
      </c>
      <c r="AA208" s="189">
        <v>0</v>
      </c>
      <c r="AB208" s="189">
        <v>0</v>
      </c>
      <c r="AC208" s="189">
        <v>0</v>
      </c>
      <c r="AD208" s="189">
        <v>0</v>
      </c>
      <c r="AE208" s="189">
        <v>0</v>
      </c>
      <c r="AF208" s="189">
        <v>0</v>
      </c>
      <c r="AG208" s="189">
        <v>0</v>
      </c>
      <c r="AH208" s="189">
        <v>0</v>
      </c>
      <c r="AI208" s="189">
        <v>0</v>
      </c>
      <c r="AJ208" s="189">
        <v>0</v>
      </c>
      <c r="AK208" s="189">
        <v>0</v>
      </c>
      <c r="AL208" s="189">
        <v>0</v>
      </c>
      <c r="AM208" s="189">
        <v>0</v>
      </c>
      <c r="AN208" s="189">
        <v>0</v>
      </c>
      <c r="AO208" s="189">
        <v>0</v>
      </c>
      <c r="AP208" s="189">
        <v>0</v>
      </c>
      <c r="AQ208" s="189">
        <v>0</v>
      </c>
      <c r="AR208" s="189">
        <v>0</v>
      </c>
      <c r="AS208" s="189">
        <v>0</v>
      </c>
      <c r="AT208" s="189">
        <v>0</v>
      </c>
      <c r="AU208" s="189">
        <v>0</v>
      </c>
      <c r="AV208" s="189">
        <v>0</v>
      </c>
      <c r="AW208" s="189">
        <v>0</v>
      </c>
      <c r="AX208" s="189">
        <v>0</v>
      </c>
      <c r="AY208" s="189">
        <v>0</v>
      </c>
      <c r="AZ208" s="189">
        <v>0</v>
      </c>
      <c r="BA208" s="189">
        <v>0</v>
      </c>
      <c r="BB208" s="189">
        <v>0</v>
      </c>
      <c r="BC208" s="189">
        <v>0</v>
      </c>
      <c r="BD208" s="189">
        <v>0</v>
      </c>
      <c r="BE208" s="189">
        <v>0</v>
      </c>
      <c r="BF208" s="189">
        <v>0</v>
      </c>
      <c r="BG208" s="189">
        <v>0</v>
      </c>
      <c r="BH208" s="189">
        <v>0</v>
      </c>
      <c r="BI208" s="189">
        <v>0</v>
      </c>
      <c r="BJ208" s="189">
        <v>0</v>
      </c>
      <c r="BK208" s="189">
        <v>0</v>
      </c>
      <c r="BL208" s="189">
        <v>0</v>
      </c>
      <c r="BM208" s="189">
        <v>0</v>
      </c>
      <c r="BN208" s="189">
        <v>0</v>
      </c>
      <c r="BO208" s="189">
        <v>0</v>
      </c>
      <c r="BP208" s="189">
        <v>0</v>
      </c>
      <c r="BQ208" s="189">
        <v>0</v>
      </c>
      <c r="BR208" s="189">
        <v>0</v>
      </c>
      <c r="BS208" s="189">
        <v>0</v>
      </c>
      <c r="BT208" s="189">
        <v>0</v>
      </c>
      <c r="BU208" s="189">
        <v>0</v>
      </c>
      <c r="BV208" s="189">
        <v>0</v>
      </c>
      <c r="BW208" s="189">
        <v>0</v>
      </c>
      <c r="BX208" s="189">
        <v>0</v>
      </c>
      <c r="BY208" s="189">
        <v>0</v>
      </c>
      <c r="BZ208" s="189">
        <v>0</v>
      </c>
      <c r="CC208"/>
      <c r="CD208"/>
      <c r="CE208"/>
      <c r="CF208"/>
      <c r="CG208"/>
      <c r="CH208"/>
      <c r="CI208"/>
      <c r="CJ208"/>
      <c r="CK208"/>
    </row>
    <row r="209" spans="1:89" s="224" customFormat="1" ht="13.15" outlineLevel="1">
      <c r="A209" s="225"/>
      <c r="B209" s="170" t="s">
        <v>859</v>
      </c>
      <c r="C209" s="186">
        <v>0</v>
      </c>
      <c r="D209" s="198"/>
      <c r="E209" s="198"/>
      <c r="F209" s="198">
        <v>3369.5833104395601</v>
      </c>
      <c r="G209" s="199"/>
      <c r="H209" s="198"/>
      <c r="I209" s="198"/>
      <c r="J209" s="198"/>
      <c r="K209" s="189">
        <v>0</v>
      </c>
      <c r="L209" s="189">
        <v>0</v>
      </c>
      <c r="M209" s="189">
        <v>0</v>
      </c>
      <c r="N209" s="189">
        <v>0</v>
      </c>
      <c r="O209" s="189">
        <v>3369.5833104395601</v>
      </c>
      <c r="P209" s="189">
        <v>0</v>
      </c>
      <c r="Q209" s="189">
        <v>0</v>
      </c>
      <c r="R209" s="189">
        <v>0</v>
      </c>
      <c r="S209" s="189">
        <v>0</v>
      </c>
      <c r="T209" s="189">
        <v>0</v>
      </c>
      <c r="U209" s="189">
        <v>0</v>
      </c>
      <c r="V209" s="189">
        <v>0</v>
      </c>
      <c r="W209" s="189">
        <v>0</v>
      </c>
      <c r="X209" s="189">
        <v>0</v>
      </c>
      <c r="Y209" s="189">
        <v>0</v>
      </c>
      <c r="Z209" s="189">
        <v>0</v>
      </c>
      <c r="AA209" s="189">
        <v>0</v>
      </c>
      <c r="AB209" s="189">
        <v>0</v>
      </c>
      <c r="AC209" s="189">
        <v>0</v>
      </c>
      <c r="AD209" s="189">
        <v>0</v>
      </c>
      <c r="AE209" s="189">
        <v>0</v>
      </c>
      <c r="AF209" s="189">
        <v>0</v>
      </c>
      <c r="AG209" s="189">
        <v>0</v>
      </c>
      <c r="AH209" s="189">
        <v>0</v>
      </c>
      <c r="AI209" s="189">
        <v>0</v>
      </c>
      <c r="AJ209" s="189">
        <v>0</v>
      </c>
      <c r="AK209" s="189">
        <v>0</v>
      </c>
      <c r="AL209" s="189">
        <v>0</v>
      </c>
      <c r="AM209" s="189">
        <v>0</v>
      </c>
      <c r="AN209" s="189">
        <v>0</v>
      </c>
      <c r="AO209" s="189">
        <v>0</v>
      </c>
      <c r="AP209" s="189">
        <v>0</v>
      </c>
      <c r="AQ209" s="189">
        <v>0</v>
      </c>
      <c r="AR209" s="189">
        <v>0</v>
      </c>
      <c r="AS209" s="189">
        <v>0</v>
      </c>
      <c r="AT209" s="189">
        <v>0</v>
      </c>
      <c r="AU209" s="189">
        <v>0</v>
      </c>
      <c r="AV209" s="189">
        <v>0</v>
      </c>
      <c r="AW209" s="189">
        <v>0</v>
      </c>
      <c r="AX209" s="189">
        <v>0</v>
      </c>
      <c r="AY209" s="189">
        <v>0</v>
      </c>
      <c r="AZ209" s="189">
        <v>0</v>
      </c>
      <c r="BA209" s="189">
        <v>0</v>
      </c>
      <c r="BB209" s="189">
        <v>0</v>
      </c>
      <c r="BC209" s="189">
        <v>0</v>
      </c>
      <c r="BD209" s="189">
        <v>0</v>
      </c>
      <c r="BE209" s="189">
        <v>0</v>
      </c>
      <c r="BF209" s="189">
        <v>0</v>
      </c>
      <c r="BG209" s="189">
        <v>0</v>
      </c>
      <c r="BH209" s="189">
        <v>0</v>
      </c>
      <c r="BI209" s="189">
        <v>0</v>
      </c>
      <c r="BJ209" s="189">
        <v>0</v>
      </c>
      <c r="BK209" s="189">
        <v>0</v>
      </c>
      <c r="BL209" s="189">
        <v>0</v>
      </c>
      <c r="BM209" s="189">
        <v>0</v>
      </c>
      <c r="BN209" s="189">
        <v>0</v>
      </c>
      <c r="BO209" s="189">
        <v>0</v>
      </c>
      <c r="BP209" s="189">
        <v>0</v>
      </c>
      <c r="BQ209" s="189">
        <v>0</v>
      </c>
      <c r="BR209" s="189">
        <v>0</v>
      </c>
      <c r="BS209" s="189">
        <v>0</v>
      </c>
      <c r="BT209" s="189">
        <v>0</v>
      </c>
      <c r="BU209" s="189">
        <v>0</v>
      </c>
      <c r="BV209" s="189">
        <v>0</v>
      </c>
      <c r="BW209" s="189">
        <v>0</v>
      </c>
      <c r="BX209" s="189">
        <v>0</v>
      </c>
      <c r="BY209" s="189">
        <v>0</v>
      </c>
      <c r="BZ209" s="189">
        <v>0</v>
      </c>
      <c r="CC209"/>
      <c r="CD209"/>
      <c r="CE209"/>
      <c r="CF209"/>
      <c r="CG209"/>
      <c r="CH209"/>
      <c r="CI209"/>
      <c r="CJ209"/>
      <c r="CK209"/>
    </row>
    <row r="210" spans="1:89" s="224" customFormat="1" ht="13.15" outlineLevel="1" thickBot="1">
      <c r="A210" s="222"/>
      <c r="B210" s="177" t="s">
        <v>363</v>
      </c>
      <c r="C210" s="178"/>
      <c r="D210" s="193"/>
      <c r="E210" s="193"/>
      <c r="F210" s="193">
        <v>56884872.14897833</v>
      </c>
      <c r="G210" s="194"/>
      <c r="H210" s="193"/>
      <c r="I210" s="193"/>
      <c r="J210" s="193"/>
      <c r="K210" s="193">
        <v>0</v>
      </c>
      <c r="L210" s="193">
        <v>13211409.944000503</v>
      </c>
      <c r="M210" s="193">
        <v>19139887.516151045</v>
      </c>
      <c r="N210" s="193">
        <v>12278162.346705437</v>
      </c>
      <c r="O210" s="193">
        <v>6345109.6676662406</v>
      </c>
      <c r="P210" s="193">
        <v>2760986.4925413365</v>
      </c>
      <c r="Q210" s="193">
        <v>3149316.1819137703</v>
      </c>
      <c r="R210" s="193">
        <v>0</v>
      </c>
      <c r="S210" s="193">
        <v>0</v>
      </c>
      <c r="T210" s="193">
        <v>0</v>
      </c>
      <c r="U210" s="193">
        <v>0</v>
      </c>
      <c r="V210" s="193">
        <v>0</v>
      </c>
      <c r="W210" s="193">
        <v>0</v>
      </c>
      <c r="X210" s="193">
        <v>0</v>
      </c>
      <c r="Y210" s="193">
        <v>0</v>
      </c>
      <c r="Z210" s="193">
        <v>0</v>
      </c>
      <c r="AA210" s="193">
        <v>0</v>
      </c>
      <c r="AB210" s="193">
        <v>0</v>
      </c>
      <c r="AC210" s="193">
        <v>0</v>
      </c>
      <c r="AD210" s="193">
        <v>0</v>
      </c>
      <c r="AE210" s="193">
        <v>0</v>
      </c>
      <c r="AF210" s="193">
        <v>0</v>
      </c>
      <c r="AG210" s="193">
        <v>0</v>
      </c>
      <c r="AH210" s="193">
        <v>0</v>
      </c>
      <c r="AI210" s="193">
        <v>0</v>
      </c>
      <c r="AJ210" s="193">
        <v>0</v>
      </c>
      <c r="AK210" s="193">
        <v>0</v>
      </c>
      <c r="AL210" s="193">
        <v>0</v>
      </c>
      <c r="AM210" s="193">
        <v>0</v>
      </c>
      <c r="AN210" s="193">
        <v>0</v>
      </c>
      <c r="AO210" s="193">
        <v>0</v>
      </c>
      <c r="AP210" s="193">
        <v>0</v>
      </c>
      <c r="AQ210" s="193">
        <v>0</v>
      </c>
      <c r="AR210" s="193">
        <v>0</v>
      </c>
      <c r="AS210" s="193">
        <v>0</v>
      </c>
      <c r="AT210" s="193">
        <v>0</v>
      </c>
      <c r="AU210" s="193">
        <v>0</v>
      </c>
      <c r="AV210" s="193">
        <v>0</v>
      </c>
      <c r="AW210" s="193">
        <v>0</v>
      </c>
      <c r="AX210" s="193">
        <v>0</v>
      </c>
      <c r="AY210" s="193">
        <v>0</v>
      </c>
      <c r="AZ210" s="193">
        <v>0</v>
      </c>
      <c r="BA210" s="193">
        <v>0</v>
      </c>
      <c r="BB210" s="193">
        <v>0</v>
      </c>
      <c r="BC210" s="193">
        <v>0</v>
      </c>
      <c r="BD210" s="193">
        <v>0</v>
      </c>
      <c r="BE210" s="193">
        <v>0</v>
      </c>
      <c r="BF210" s="193">
        <v>0</v>
      </c>
      <c r="BG210" s="193">
        <v>0</v>
      </c>
      <c r="BH210" s="193">
        <v>0</v>
      </c>
      <c r="BI210" s="193">
        <v>0</v>
      </c>
      <c r="BJ210" s="193">
        <v>0</v>
      </c>
      <c r="BK210" s="193">
        <v>0</v>
      </c>
      <c r="BL210" s="193">
        <v>0</v>
      </c>
      <c r="BM210" s="193">
        <v>0</v>
      </c>
      <c r="BN210" s="193">
        <v>0</v>
      </c>
      <c r="BO210" s="193">
        <v>0</v>
      </c>
      <c r="BP210" s="193">
        <v>0</v>
      </c>
      <c r="BQ210" s="193">
        <v>0</v>
      </c>
      <c r="BR210" s="193">
        <v>0</v>
      </c>
      <c r="BS210" s="193">
        <v>0</v>
      </c>
      <c r="BT210" s="193">
        <v>0</v>
      </c>
      <c r="BU210" s="193">
        <v>0</v>
      </c>
      <c r="BV210" s="193">
        <v>0</v>
      </c>
      <c r="BW210" s="193">
        <v>0</v>
      </c>
      <c r="BX210" s="193">
        <v>0</v>
      </c>
      <c r="BY210" s="193">
        <v>0</v>
      </c>
      <c r="BZ210" s="193">
        <v>0</v>
      </c>
      <c r="CC210"/>
      <c r="CD210"/>
      <c r="CE210"/>
      <c r="CF210"/>
      <c r="CG210"/>
      <c r="CH210"/>
      <c r="CI210"/>
      <c r="CJ210"/>
      <c r="CK210"/>
    </row>
    <row r="211" spans="1:89" s="224" customFormat="1" ht="13.15" outlineLevel="1" thickBot="1">
      <c r="A211" s="222"/>
      <c r="B211" s="95" t="s">
        <v>1099</v>
      </c>
      <c r="C211" s="1393">
        <v>0</v>
      </c>
      <c r="D211" s="104">
        <v>42490</v>
      </c>
      <c r="E211" s="277"/>
      <c r="F211" s="193">
        <v>0</v>
      </c>
      <c r="G211" s="278"/>
      <c r="H211" s="277"/>
      <c r="I211" s="277"/>
      <c r="J211" s="277"/>
      <c r="K211" s="277">
        <v>0</v>
      </c>
      <c r="L211" s="277">
        <v>0</v>
      </c>
      <c r="M211" s="277">
        <v>0</v>
      </c>
      <c r="N211" s="277">
        <v>0</v>
      </c>
      <c r="O211" s="277">
        <v>0</v>
      </c>
      <c r="P211" s="277">
        <v>0</v>
      </c>
      <c r="Q211" s="277">
        <v>0</v>
      </c>
      <c r="R211" s="277">
        <v>0</v>
      </c>
      <c r="S211" s="277">
        <v>0</v>
      </c>
      <c r="T211" s="277">
        <v>0</v>
      </c>
      <c r="U211" s="277">
        <v>0</v>
      </c>
      <c r="V211" s="277">
        <v>0</v>
      </c>
      <c r="W211" s="277">
        <v>0</v>
      </c>
      <c r="X211" s="277">
        <v>0</v>
      </c>
      <c r="Y211" s="277">
        <v>0</v>
      </c>
      <c r="Z211" s="277">
        <v>0</v>
      </c>
      <c r="AA211" s="277">
        <v>0</v>
      </c>
      <c r="AB211" s="277">
        <v>0</v>
      </c>
      <c r="AC211" s="277">
        <v>0</v>
      </c>
      <c r="AD211" s="277">
        <v>0</v>
      </c>
      <c r="AE211" s="277">
        <v>0</v>
      </c>
      <c r="AF211" s="277">
        <v>0</v>
      </c>
      <c r="AG211" s="277">
        <v>0</v>
      </c>
      <c r="AH211" s="277">
        <v>0</v>
      </c>
      <c r="AI211" s="277">
        <v>0</v>
      </c>
      <c r="AJ211" s="277">
        <v>0</v>
      </c>
      <c r="AK211" s="277">
        <v>0</v>
      </c>
      <c r="AL211" s="277">
        <v>0</v>
      </c>
      <c r="AM211" s="277">
        <v>0</v>
      </c>
      <c r="AN211" s="277">
        <v>0</v>
      </c>
      <c r="AO211" s="277">
        <v>0</v>
      </c>
      <c r="AP211" s="277">
        <v>0</v>
      </c>
      <c r="AQ211" s="277">
        <v>0</v>
      </c>
      <c r="AR211" s="277">
        <v>0</v>
      </c>
      <c r="AS211" s="277">
        <v>0</v>
      </c>
      <c r="AT211" s="277">
        <v>0</v>
      </c>
      <c r="AU211" s="277">
        <v>0</v>
      </c>
      <c r="AV211" s="277">
        <v>0</v>
      </c>
      <c r="AW211" s="277">
        <v>0</v>
      </c>
      <c r="AX211" s="277">
        <v>0</v>
      </c>
      <c r="AY211" s="277">
        <v>0</v>
      </c>
      <c r="AZ211" s="277">
        <v>0</v>
      </c>
      <c r="BA211" s="277">
        <v>0</v>
      </c>
      <c r="BB211" s="277">
        <v>0</v>
      </c>
      <c r="BC211" s="277">
        <v>0</v>
      </c>
      <c r="BD211" s="277">
        <v>0</v>
      </c>
      <c r="BE211" s="277">
        <v>0</v>
      </c>
      <c r="BF211" s="277">
        <v>0</v>
      </c>
      <c r="BG211" s="277">
        <v>0</v>
      </c>
      <c r="BH211" s="277">
        <v>0</v>
      </c>
      <c r="BI211" s="277">
        <v>0</v>
      </c>
      <c r="BJ211" s="277">
        <v>0</v>
      </c>
      <c r="BK211" s="277">
        <v>0</v>
      </c>
      <c r="BL211" s="277">
        <v>0</v>
      </c>
      <c r="BM211" s="277">
        <v>0</v>
      </c>
      <c r="BN211" s="277">
        <v>0</v>
      </c>
      <c r="BO211" s="277">
        <v>0</v>
      </c>
      <c r="BP211" s="277">
        <v>0</v>
      </c>
      <c r="BQ211" s="277">
        <v>0</v>
      </c>
      <c r="BR211" s="277">
        <v>0</v>
      </c>
      <c r="BS211" s="277">
        <v>0</v>
      </c>
      <c r="BT211" s="277">
        <v>0</v>
      </c>
      <c r="BU211" s="277">
        <v>0</v>
      </c>
      <c r="BV211" s="277">
        <v>0</v>
      </c>
      <c r="BW211" s="277">
        <v>0</v>
      </c>
      <c r="BX211" s="277">
        <v>0</v>
      </c>
      <c r="BY211" s="277">
        <v>0</v>
      </c>
      <c r="BZ211" s="277">
        <v>0</v>
      </c>
      <c r="CC211"/>
      <c r="CD211"/>
      <c r="CE211"/>
      <c r="CF211"/>
      <c r="CG211"/>
      <c r="CH211"/>
      <c r="CI211"/>
      <c r="CJ211"/>
      <c r="CK211"/>
    </row>
    <row r="212" spans="1:89" s="224" customFormat="1" outlineLevel="1">
      <c r="A212" s="222"/>
      <c r="B212" s="168" t="s">
        <v>216</v>
      </c>
      <c r="C212" s="196"/>
      <c r="D212" s="196"/>
      <c r="E212" s="196"/>
      <c r="F212" s="196">
        <v>1000</v>
      </c>
      <c r="G212" s="197"/>
      <c r="H212" s="196"/>
      <c r="I212" s="196"/>
      <c r="J212" s="196"/>
      <c r="K212" s="187">
        <v>0</v>
      </c>
      <c r="L212" s="187">
        <v>1000</v>
      </c>
      <c r="M212" s="187">
        <v>0</v>
      </c>
      <c r="N212" s="187">
        <v>0</v>
      </c>
      <c r="O212" s="187">
        <v>0</v>
      </c>
      <c r="P212" s="187">
        <v>0</v>
      </c>
      <c r="Q212" s="187">
        <v>0</v>
      </c>
      <c r="R212" s="187">
        <v>0</v>
      </c>
      <c r="S212" s="187">
        <v>0</v>
      </c>
      <c r="T212" s="187">
        <v>0</v>
      </c>
      <c r="U212" s="187">
        <v>0</v>
      </c>
      <c r="V212" s="187">
        <v>0</v>
      </c>
      <c r="W212" s="187">
        <v>0</v>
      </c>
      <c r="X212" s="187">
        <v>0</v>
      </c>
      <c r="Y212" s="187">
        <v>0</v>
      </c>
      <c r="Z212" s="187">
        <v>0</v>
      </c>
      <c r="AA212" s="187">
        <v>0</v>
      </c>
      <c r="AB212" s="187">
        <v>0</v>
      </c>
      <c r="AC212" s="187">
        <v>0</v>
      </c>
      <c r="AD212" s="187">
        <v>0</v>
      </c>
      <c r="AE212" s="187">
        <v>0</v>
      </c>
      <c r="AF212" s="187">
        <v>0</v>
      </c>
      <c r="AG212" s="187">
        <v>0</v>
      </c>
      <c r="AH212" s="187">
        <v>0</v>
      </c>
      <c r="AI212" s="187">
        <v>0</v>
      </c>
      <c r="AJ212" s="187">
        <v>0</v>
      </c>
      <c r="AK212" s="187">
        <v>0</v>
      </c>
      <c r="AL212" s="187">
        <v>0</v>
      </c>
      <c r="AM212" s="187">
        <v>0</v>
      </c>
      <c r="AN212" s="187">
        <v>0</v>
      </c>
      <c r="AO212" s="187">
        <v>0</v>
      </c>
      <c r="AP212" s="187">
        <v>0</v>
      </c>
      <c r="AQ212" s="187">
        <v>0</v>
      </c>
      <c r="AR212" s="187">
        <v>0</v>
      </c>
      <c r="AS212" s="187">
        <v>0</v>
      </c>
      <c r="AT212" s="187">
        <v>0</v>
      </c>
      <c r="AU212" s="187">
        <v>0</v>
      </c>
      <c r="AV212" s="187">
        <v>0</v>
      </c>
      <c r="AW212" s="187">
        <v>0</v>
      </c>
      <c r="AX212" s="187">
        <v>0</v>
      </c>
      <c r="AY212" s="187">
        <v>0</v>
      </c>
      <c r="AZ212" s="187">
        <v>0</v>
      </c>
      <c r="BA212" s="187">
        <v>0</v>
      </c>
      <c r="BB212" s="187">
        <v>0</v>
      </c>
      <c r="BC212" s="187">
        <v>0</v>
      </c>
      <c r="BD212" s="187">
        <v>0</v>
      </c>
      <c r="BE212" s="187">
        <v>0</v>
      </c>
      <c r="BF212" s="187">
        <v>0</v>
      </c>
      <c r="BG212" s="187">
        <v>0</v>
      </c>
      <c r="BH212" s="187">
        <v>0</v>
      </c>
      <c r="BI212" s="187">
        <v>0</v>
      </c>
      <c r="BJ212" s="187">
        <v>0</v>
      </c>
      <c r="BK212" s="187">
        <v>0</v>
      </c>
      <c r="BL212" s="187">
        <v>0</v>
      </c>
      <c r="BM212" s="187">
        <v>0</v>
      </c>
      <c r="BN212" s="187">
        <v>0</v>
      </c>
      <c r="BO212" s="187">
        <v>0</v>
      </c>
      <c r="BP212" s="187">
        <v>0</v>
      </c>
      <c r="BQ212" s="187">
        <v>0</v>
      </c>
      <c r="BR212" s="187">
        <v>0</v>
      </c>
      <c r="BS212" s="187">
        <v>0</v>
      </c>
      <c r="BT212" s="187">
        <v>0</v>
      </c>
      <c r="BU212" s="187">
        <v>0</v>
      </c>
      <c r="BV212" s="187">
        <v>0</v>
      </c>
      <c r="BW212" s="187">
        <v>0</v>
      </c>
      <c r="BX212" s="187">
        <v>0</v>
      </c>
      <c r="BY212" s="187">
        <v>0</v>
      </c>
      <c r="BZ212" s="187">
        <v>0</v>
      </c>
      <c r="CC212"/>
      <c r="CD212"/>
      <c r="CE212"/>
      <c r="CF212"/>
      <c r="CG212"/>
      <c r="CH212"/>
      <c r="CI212"/>
      <c r="CJ212"/>
      <c r="CK212"/>
    </row>
    <row r="213" spans="1:89" s="224" customFormat="1" outlineLevel="1">
      <c r="A213" s="222"/>
      <c r="B213" s="170" t="s">
        <v>157</v>
      </c>
      <c r="C213" s="198"/>
      <c r="D213" s="198"/>
      <c r="E213" s="198"/>
      <c r="F213" s="198">
        <v>3921271.5631510909</v>
      </c>
      <c r="G213" s="199"/>
      <c r="H213" s="198"/>
      <c r="I213" s="198"/>
      <c r="J213" s="198"/>
      <c r="K213" s="189">
        <v>0</v>
      </c>
      <c r="L213" s="189">
        <v>3921271.5631510909</v>
      </c>
      <c r="M213" s="189">
        <v>0</v>
      </c>
      <c r="N213" s="189">
        <v>0</v>
      </c>
      <c r="O213" s="189">
        <v>0</v>
      </c>
      <c r="P213" s="189">
        <v>0</v>
      </c>
      <c r="Q213" s="189">
        <v>0</v>
      </c>
      <c r="R213" s="189">
        <v>0</v>
      </c>
      <c r="S213" s="189">
        <v>0</v>
      </c>
      <c r="T213" s="189">
        <v>0</v>
      </c>
      <c r="U213" s="189">
        <v>0</v>
      </c>
      <c r="V213" s="189">
        <v>0</v>
      </c>
      <c r="W213" s="189">
        <v>0</v>
      </c>
      <c r="X213" s="189">
        <v>0</v>
      </c>
      <c r="Y213" s="189">
        <v>0</v>
      </c>
      <c r="Z213" s="189">
        <v>0</v>
      </c>
      <c r="AA213" s="189">
        <v>0</v>
      </c>
      <c r="AB213" s="189">
        <v>0</v>
      </c>
      <c r="AC213" s="189">
        <v>0</v>
      </c>
      <c r="AD213" s="189">
        <v>0</v>
      </c>
      <c r="AE213" s="189">
        <v>0</v>
      </c>
      <c r="AF213" s="189">
        <v>0</v>
      </c>
      <c r="AG213" s="189">
        <v>0</v>
      </c>
      <c r="AH213" s="189">
        <v>0</v>
      </c>
      <c r="AI213" s="189">
        <v>0</v>
      </c>
      <c r="AJ213" s="189">
        <v>0</v>
      </c>
      <c r="AK213" s="189">
        <v>0</v>
      </c>
      <c r="AL213" s="189">
        <v>0</v>
      </c>
      <c r="AM213" s="189">
        <v>0</v>
      </c>
      <c r="AN213" s="189">
        <v>0</v>
      </c>
      <c r="AO213" s="189">
        <v>0</v>
      </c>
      <c r="AP213" s="189">
        <v>0</v>
      </c>
      <c r="AQ213" s="189">
        <v>0</v>
      </c>
      <c r="AR213" s="189">
        <v>0</v>
      </c>
      <c r="AS213" s="189">
        <v>0</v>
      </c>
      <c r="AT213" s="189">
        <v>0</v>
      </c>
      <c r="AU213" s="189">
        <v>0</v>
      </c>
      <c r="AV213" s="189">
        <v>0</v>
      </c>
      <c r="AW213" s="189">
        <v>0</v>
      </c>
      <c r="AX213" s="189">
        <v>0</v>
      </c>
      <c r="AY213" s="189">
        <v>0</v>
      </c>
      <c r="AZ213" s="189">
        <v>0</v>
      </c>
      <c r="BA213" s="189">
        <v>0</v>
      </c>
      <c r="BB213" s="189">
        <v>0</v>
      </c>
      <c r="BC213" s="189">
        <v>0</v>
      </c>
      <c r="BD213" s="189">
        <v>0</v>
      </c>
      <c r="BE213" s="189">
        <v>0</v>
      </c>
      <c r="BF213" s="189">
        <v>0</v>
      </c>
      <c r="BG213" s="189">
        <v>0</v>
      </c>
      <c r="BH213" s="189">
        <v>0</v>
      </c>
      <c r="BI213" s="189">
        <v>0</v>
      </c>
      <c r="BJ213" s="189">
        <v>0</v>
      </c>
      <c r="BK213" s="189">
        <v>0</v>
      </c>
      <c r="BL213" s="189">
        <v>0</v>
      </c>
      <c r="BM213" s="189">
        <v>0</v>
      </c>
      <c r="BN213" s="189">
        <v>0</v>
      </c>
      <c r="BO213" s="189">
        <v>0</v>
      </c>
      <c r="BP213" s="189">
        <v>0</v>
      </c>
      <c r="BQ213" s="189">
        <v>0</v>
      </c>
      <c r="BR213" s="189">
        <v>0</v>
      </c>
      <c r="BS213" s="189">
        <v>0</v>
      </c>
      <c r="BT213" s="189">
        <v>0</v>
      </c>
      <c r="BU213" s="189">
        <v>0</v>
      </c>
      <c r="BV213" s="189">
        <v>0</v>
      </c>
      <c r="BW213" s="189">
        <v>0</v>
      </c>
      <c r="BX213" s="189">
        <v>0</v>
      </c>
      <c r="BY213" s="189">
        <v>0</v>
      </c>
      <c r="BZ213" s="189">
        <v>0</v>
      </c>
      <c r="CC213"/>
      <c r="CD213"/>
      <c r="CE213"/>
      <c r="CF213"/>
      <c r="CG213"/>
      <c r="CH213"/>
      <c r="CI213"/>
      <c r="CJ213"/>
      <c r="CK213"/>
    </row>
    <row r="214" spans="1:89" s="224" customFormat="1" outlineLevel="1">
      <c r="A214" s="222"/>
      <c r="B214" s="175" t="s">
        <v>631</v>
      </c>
      <c r="C214" s="200"/>
      <c r="D214" s="200"/>
      <c r="E214" s="200"/>
      <c r="F214" s="198">
        <v>0</v>
      </c>
      <c r="G214" s="201"/>
      <c r="H214" s="200"/>
      <c r="I214" s="200"/>
      <c r="J214" s="200"/>
      <c r="K214" s="189">
        <v>0</v>
      </c>
      <c r="L214" s="189">
        <v>0</v>
      </c>
      <c r="M214" s="189">
        <v>0</v>
      </c>
      <c r="N214" s="189">
        <v>0</v>
      </c>
      <c r="O214" s="189">
        <v>0</v>
      </c>
      <c r="P214" s="189">
        <v>0</v>
      </c>
      <c r="Q214" s="189">
        <v>0</v>
      </c>
      <c r="R214" s="189">
        <v>0</v>
      </c>
      <c r="S214" s="189">
        <v>0</v>
      </c>
      <c r="T214" s="189">
        <v>0</v>
      </c>
      <c r="U214" s="189">
        <v>0</v>
      </c>
      <c r="V214" s="189">
        <v>0</v>
      </c>
      <c r="W214" s="189">
        <v>0</v>
      </c>
      <c r="X214" s="189">
        <v>0</v>
      </c>
      <c r="Y214" s="189">
        <v>0</v>
      </c>
      <c r="Z214" s="189">
        <v>0</v>
      </c>
      <c r="AA214" s="189">
        <v>0</v>
      </c>
      <c r="AB214" s="189">
        <v>0</v>
      </c>
      <c r="AC214" s="189">
        <v>0</v>
      </c>
      <c r="AD214" s="189">
        <v>0</v>
      </c>
      <c r="AE214" s="189">
        <v>0</v>
      </c>
      <c r="AF214" s="189">
        <v>0</v>
      </c>
      <c r="AG214" s="189">
        <v>0</v>
      </c>
      <c r="AH214" s="189">
        <v>0</v>
      </c>
      <c r="AI214" s="189">
        <v>0</v>
      </c>
      <c r="AJ214" s="189">
        <v>0</v>
      </c>
      <c r="AK214" s="189">
        <v>0</v>
      </c>
      <c r="AL214" s="189">
        <v>0</v>
      </c>
      <c r="AM214" s="189">
        <v>0</v>
      </c>
      <c r="AN214" s="189">
        <v>0</v>
      </c>
      <c r="AO214" s="189">
        <v>0</v>
      </c>
      <c r="AP214" s="189">
        <v>0</v>
      </c>
      <c r="AQ214" s="189">
        <v>0</v>
      </c>
      <c r="AR214" s="189">
        <v>0</v>
      </c>
      <c r="AS214" s="189">
        <v>0</v>
      </c>
      <c r="AT214" s="189">
        <v>0</v>
      </c>
      <c r="AU214" s="189">
        <v>0</v>
      </c>
      <c r="AV214" s="189">
        <v>0</v>
      </c>
      <c r="AW214" s="189">
        <v>0</v>
      </c>
      <c r="AX214" s="189">
        <v>0</v>
      </c>
      <c r="AY214" s="189">
        <v>0</v>
      </c>
      <c r="AZ214" s="189">
        <v>0</v>
      </c>
      <c r="BA214" s="189">
        <v>0</v>
      </c>
      <c r="BB214" s="189">
        <v>0</v>
      </c>
      <c r="BC214" s="189">
        <v>0</v>
      </c>
      <c r="BD214" s="189">
        <v>0</v>
      </c>
      <c r="BE214" s="189">
        <v>0</v>
      </c>
      <c r="BF214" s="189">
        <v>0</v>
      </c>
      <c r="BG214" s="189">
        <v>0</v>
      </c>
      <c r="BH214" s="189">
        <v>0</v>
      </c>
      <c r="BI214" s="189">
        <v>0</v>
      </c>
      <c r="BJ214" s="189">
        <v>0</v>
      </c>
      <c r="BK214" s="189">
        <v>0</v>
      </c>
      <c r="BL214" s="189">
        <v>0</v>
      </c>
      <c r="BM214" s="189">
        <v>0</v>
      </c>
      <c r="BN214" s="189">
        <v>0</v>
      </c>
      <c r="BO214" s="189">
        <v>0</v>
      </c>
      <c r="BP214" s="189">
        <v>0</v>
      </c>
      <c r="BQ214" s="189">
        <v>0</v>
      </c>
      <c r="BR214" s="189">
        <v>0</v>
      </c>
      <c r="BS214" s="189">
        <v>0</v>
      </c>
      <c r="BT214" s="189">
        <v>0</v>
      </c>
      <c r="BU214" s="189">
        <v>0</v>
      </c>
      <c r="BV214" s="189">
        <v>0</v>
      </c>
      <c r="BW214" s="189">
        <v>0</v>
      </c>
      <c r="BX214" s="189">
        <v>0</v>
      </c>
      <c r="BY214" s="189">
        <v>0</v>
      </c>
      <c r="BZ214" s="189">
        <v>0</v>
      </c>
      <c r="CC214"/>
      <c r="CD214"/>
      <c r="CE214"/>
      <c r="CF214"/>
      <c r="CG214"/>
      <c r="CH214"/>
      <c r="CI214"/>
      <c r="CJ214"/>
      <c r="CK214"/>
    </row>
    <row r="215" spans="1:89" s="224" customFormat="1" outlineLevel="1">
      <c r="A215" s="222"/>
      <c r="B215" s="175" t="s">
        <v>632</v>
      </c>
      <c r="C215" s="200"/>
      <c r="D215" s="200"/>
      <c r="E215" s="200"/>
      <c r="F215" s="198">
        <v>0</v>
      </c>
      <c r="G215" s="201"/>
      <c r="H215" s="200"/>
      <c r="I215" s="200"/>
      <c r="J215" s="200"/>
      <c r="K215" s="189">
        <v>0</v>
      </c>
      <c r="L215" s="189">
        <v>0</v>
      </c>
      <c r="M215" s="189">
        <v>0</v>
      </c>
      <c r="N215" s="189">
        <v>0</v>
      </c>
      <c r="O215" s="189">
        <v>0</v>
      </c>
      <c r="P215" s="189">
        <v>0</v>
      </c>
      <c r="Q215" s="189">
        <v>0</v>
      </c>
      <c r="R215" s="189">
        <v>0</v>
      </c>
      <c r="S215" s="189">
        <v>0</v>
      </c>
      <c r="T215" s="189">
        <v>0</v>
      </c>
      <c r="U215" s="189">
        <v>0</v>
      </c>
      <c r="V215" s="189">
        <v>0</v>
      </c>
      <c r="W215" s="189">
        <v>0</v>
      </c>
      <c r="X215" s="189">
        <v>0</v>
      </c>
      <c r="Y215" s="189">
        <v>0</v>
      </c>
      <c r="Z215" s="189">
        <v>0</v>
      </c>
      <c r="AA215" s="189">
        <v>0</v>
      </c>
      <c r="AB215" s="189">
        <v>0</v>
      </c>
      <c r="AC215" s="189">
        <v>0</v>
      </c>
      <c r="AD215" s="189">
        <v>0</v>
      </c>
      <c r="AE215" s="189">
        <v>0</v>
      </c>
      <c r="AF215" s="189">
        <v>0</v>
      </c>
      <c r="AG215" s="189">
        <v>0</v>
      </c>
      <c r="AH215" s="189">
        <v>0</v>
      </c>
      <c r="AI215" s="189">
        <v>0</v>
      </c>
      <c r="AJ215" s="189">
        <v>0</v>
      </c>
      <c r="AK215" s="189">
        <v>0</v>
      </c>
      <c r="AL215" s="189">
        <v>0</v>
      </c>
      <c r="AM215" s="189">
        <v>0</v>
      </c>
      <c r="AN215" s="189">
        <v>0</v>
      </c>
      <c r="AO215" s="189">
        <v>0</v>
      </c>
      <c r="AP215" s="189">
        <v>0</v>
      </c>
      <c r="AQ215" s="189">
        <v>0</v>
      </c>
      <c r="AR215" s="189">
        <v>0</v>
      </c>
      <c r="AS215" s="189">
        <v>0</v>
      </c>
      <c r="AT215" s="189">
        <v>0</v>
      </c>
      <c r="AU215" s="189">
        <v>0</v>
      </c>
      <c r="AV215" s="189">
        <v>0</v>
      </c>
      <c r="AW215" s="189">
        <v>0</v>
      </c>
      <c r="AX215" s="189">
        <v>0</v>
      </c>
      <c r="AY215" s="189">
        <v>0</v>
      </c>
      <c r="AZ215" s="189">
        <v>0</v>
      </c>
      <c r="BA215" s="189">
        <v>0</v>
      </c>
      <c r="BB215" s="189">
        <v>0</v>
      </c>
      <c r="BC215" s="189">
        <v>0</v>
      </c>
      <c r="BD215" s="189">
        <v>0</v>
      </c>
      <c r="BE215" s="189">
        <v>0</v>
      </c>
      <c r="BF215" s="189">
        <v>0</v>
      </c>
      <c r="BG215" s="189">
        <v>0</v>
      </c>
      <c r="BH215" s="189">
        <v>0</v>
      </c>
      <c r="BI215" s="189">
        <v>0</v>
      </c>
      <c r="BJ215" s="189">
        <v>0</v>
      </c>
      <c r="BK215" s="189">
        <v>0</v>
      </c>
      <c r="BL215" s="189">
        <v>0</v>
      </c>
      <c r="BM215" s="189">
        <v>0</v>
      </c>
      <c r="BN215" s="189">
        <v>0</v>
      </c>
      <c r="BO215" s="189">
        <v>0</v>
      </c>
      <c r="BP215" s="189">
        <v>0</v>
      </c>
      <c r="BQ215" s="189">
        <v>0</v>
      </c>
      <c r="BR215" s="189">
        <v>0</v>
      </c>
      <c r="BS215" s="189">
        <v>0</v>
      </c>
      <c r="BT215" s="189">
        <v>0</v>
      </c>
      <c r="BU215" s="189">
        <v>0</v>
      </c>
      <c r="BV215" s="189">
        <v>0</v>
      </c>
      <c r="BW215" s="189">
        <v>0</v>
      </c>
      <c r="BX215" s="189">
        <v>0</v>
      </c>
      <c r="BY215" s="189">
        <v>0</v>
      </c>
      <c r="BZ215" s="189">
        <v>0</v>
      </c>
      <c r="CC215"/>
      <c r="CD215"/>
      <c r="CE215"/>
      <c r="CF215"/>
      <c r="CG215"/>
      <c r="CH215"/>
      <c r="CI215"/>
      <c r="CJ215"/>
      <c r="CK215"/>
    </row>
    <row r="216" spans="1:89" s="224" customFormat="1" outlineLevel="1">
      <c r="A216" s="222"/>
      <c r="B216" s="175" t="s">
        <v>361</v>
      </c>
      <c r="C216" s="200"/>
      <c r="D216" s="200"/>
      <c r="E216" s="200"/>
      <c r="F216" s="198">
        <v>48186750.541214272</v>
      </c>
      <c r="G216" s="201"/>
      <c r="H216" s="200"/>
      <c r="I216" s="200"/>
      <c r="J216" s="200"/>
      <c r="K216" s="189">
        <v>0</v>
      </c>
      <c r="L216" s="189">
        <v>9300000</v>
      </c>
      <c r="M216" s="189">
        <v>19150000</v>
      </c>
      <c r="N216" s="189">
        <v>12300000</v>
      </c>
      <c r="O216" s="189">
        <v>6350000</v>
      </c>
      <c r="P216" s="189">
        <v>918187.51926569361</v>
      </c>
      <c r="Q216" s="189">
        <v>168563.02194857821</v>
      </c>
      <c r="R216" s="189">
        <v>0</v>
      </c>
      <c r="S216" s="189">
        <v>0</v>
      </c>
      <c r="T216" s="189">
        <v>0</v>
      </c>
      <c r="U216" s="189">
        <v>0</v>
      </c>
      <c r="V216" s="189">
        <v>0</v>
      </c>
      <c r="W216" s="189">
        <v>0</v>
      </c>
      <c r="X216" s="189">
        <v>0</v>
      </c>
      <c r="Y216" s="189">
        <v>0</v>
      </c>
      <c r="Z216" s="189">
        <v>0</v>
      </c>
      <c r="AA216" s="189">
        <v>0</v>
      </c>
      <c r="AB216" s="189">
        <v>0</v>
      </c>
      <c r="AC216" s="189">
        <v>0</v>
      </c>
      <c r="AD216" s="189">
        <v>0</v>
      </c>
      <c r="AE216" s="189">
        <v>0</v>
      </c>
      <c r="AF216" s="189">
        <v>0</v>
      </c>
      <c r="AG216" s="189">
        <v>0</v>
      </c>
      <c r="AH216" s="189">
        <v>0</v>
      </c>
      <c r="AI216" s="189">
        <v>0</v>
      </c>
      <c r="AJ216" s="189">
        <v>0</v>
      </c>
      <c r="AK216" s="189">
        <v>0</v>
      </c>
      <c r="AL216" s="189">
        <v>0</v>
      </c>
      <c r="AM216" s="189">
        <v>0</v>
      </c>
      <c r="AN216" s="189">
        <v>0</v>
      </c>
      <c r="AO216" s="189">
        <v>0</v>
      </c>
      <c r="AP216" s="189">
        <v>0</v>
      </c>
      <c r="AQ216" s="189">
        <v>0</v>
      </c>
      <c r="AR216" s="189">
        <v>0</v>
      </c>
      <c r="AS216" s="189">
        <v>0</v>
      </c>
      <c r="AT216" s="189">
        <v>0</v>
      </c>
      <c r="AU216" s="189">
        <v>0</v>
      </c>
      <c r="AV216" s="189">
        <v>0</v>
      </c>
      <c r="AW216" s="189">
        <v>0</v>
      </c>
      <c r="AX216" s="189">
        <v>0</v>
      </c>
      <c r="AY216" s="189">
        <v>0</v>
      </c>
      <c r="AZ216" s="189">
        <v>0</v>
      </c>
      <c r="BA216" s="189">
        <v>0</v>
      </c>
      <c r="BB216" s="189">
        <v>0</v>
      </c>
      <c r="BC216" s="189">
        <v>0</v>
      </c>
      <c r="BD216" s="189">
        <v>0</v>
      </c>
      <c r="BE216" s="189">
        <v>0</v>
      </c>
      <c r="BF216" s="189">
        <v>0</v>
      </c>
      <c r="BG216" s="189">
        <v>0</v>
      </c>
      <c r="BH216" s="189">
        <v>0</v>
      </c>
      <c r="BI216" s="189">
        <v>0</v>
      </c>
      <c r="BJ216" s="189">
        <v>0</v>
      </c>
      <c r="BK216" s="189">
        <v>0</v>
      </c>
      <c r="BL216" s="189">
        <v>0</v>
      </c>
      <c r="BM216" s="189">
        <v>0</v>
      </c>
      <c r="BN216" s="189">
        <v>0</v>
      </c>
      <c r="BO216" s="189">
        <v>0</v>
      </c>
      <c r="BP216" s="189">
        <v>0</v>
      </c>
      <c r="BQ216" s="189">
        <v>0</v>
      </c>
      <c r="BR216" s="189">
        <v>0</v>
      </c>
      <c r="BS216" s="189">
        <v>0</v>
      </c>
      <c r="BT216" s="189">
        <v>0</v>
      </c>
      <c r="BU216" s="189">
        <v>0</v>
      </c>
      <c r="BV216" s="189">
        <v>0</v>
      </c>
      <c r="BW216" s="189">
        <v>0</v>
      </c>
      <c r="BX216" s="189">
        <v>0</v>
      </c>
      <c r="BY216" s="189">
        <v>0</v>
      </c>
      <c r="BZ216" s="189">
        <v>0</v>
      </c>
      <c r="CC216"/>
      <c r="CD216"/>
      <c r="CE216"/>
      <c r="CF216"/>
      <c r="CG216"/>
      <c r="CH216"/>
      <c r="CI216"/>
      <c r="CJ216"/>
      <c r="CK216"/>
    </row>
    <row r="217" spans="1:89" s="224" customFormat="1" ht="13.15" outlineLevel="1" thickBot="1">
      <c r="A217" s="222"/>
      <c r="B217" s="177" t="s">
        <v>371</v>
      </c>
      <c r="C217" s="178"/>
      <c r="D217" s="193"/>
      <c r="E217" s="193"/>
      <c r="F217" s="193">
        <v>52109022.104365364</v>
      </c>
      <c r="G217" s="194"/>
      <c r="H217" s="193"/>
      <c r="I217" s="193"/>
      <c r="J217" s="193"/>
      <c r="K217" s="193">
        <v>0</v>
      </c>
      <c r="L217" s="193">
        <v>13222271.563151091</v>
      </c>
      <c r="M217" s="193">
        <v>19150000</v>
      </c>
      <c r="N217" s="193">
        <v>12300000</v>
      </c>
      <c r="O217" s="193">
        <v>6350000</v>
      </c>
      <c r="P217" s="193">
        <v>918187.51926569361</v>
      </c>
      <c r="Q217" s="193">
        <v>168563.02194857821</v>
      </c>
      <c r="R217" s="193">
        <v>0</v>
      </c>
      <c r="S217" s="193">
        <v>0</v>
      </c>
      <c r="T217" s="193">
        <v>0</v>
      </c>
      <c r="U217" s="193">
        <v>0</v>
      </c>
      <c r="V217" s="193">
        <v>0</v>
      </c>
      <c r="W217" s="193">
        <v>0</v>
      </c>
      <c r="X217" s="193">
        <v>0</v>
      </c>
      <c r="Y217" s="193">
        <v>0</v>
      </c>
      <c r="Z217" s="193">
        <v>0</v>
      </c>
      <c r="AA217" s="193">
        <v>0</v>
      </c>
      <c r="AB217" s="193">
        <v>0</v>
      </c>
      <c r="AC217" s="193">
        <v>0</v>
      </c>
      <c r="AD217" s="193">
        <v>0</v>
      </c>
      <c r="AE217" s="193">
        <v>0</v>
      </c>
      <c r="AF217" s="193">
        <v>0</v>
      </c>
      <c r="AG217" s="193">
        <v>0</v>
      </c>
      <c r="AH217" s="193">
        <v>0</v>
      </c>
      <c r="AI217" s="193">
        <v>0</v>
      </c>
      <c r="AJ217" s="193">
        <v>0</v>
      </c>
      <c r="AK217" s="193">
        <v>0</v>
      </c>
      <c r="AL217" s="193">
        <v>0</v>
      </c>
      <c r="AM217" s="193">
        <v>0</v>
      </c>
      <c r="AN217" s="193">
        <v>0</v>
      </c>
      <c r="AO217" s="193">
        <v>0</v>
      </c>
      <c r="AP217" s="193">
        <v>0</v>
      </c>
      <c r="AQ217" s="193">
        <v>0</v>
      </c>
      <c r="AR217" s="193">
        <v>0</v>
      </c>
      <c r="AS217" s="193">
        <v>0</v>
      </c>
      <c r="AT217" s="193">
        <v>0</v>
      </c>
      <c r="AU217" s="193">
        <v>0</v>
      </c>
      <c r="AV217" s="193">
        <v>0</v>
      </c>
      <c r="AW217" s="193">
        <v>0</v>
      </c>
      <c r="AX217" s="193">
        <v>0</v>
      </c>
      <c r="AY217" s="193">
        <v>0</v>
      </c>
      <c r="AZ217" s="193">
        <v>0</v>
      </c>
      <c r="BA217" s="193">
        <v>0</v>
      </c>
      <c r="BB217" s="193">
        <v>0</v>
      </c>
      <c r="BC217" s="193">
        <v>0</v>
      </c>
      <c r="BD217" s="193">
        <v>0</v>
      </c>
      <c r="BE217" s="193">
        <v>0</v>
      </c>
      <c r="BF217" s="193">
        <v>0</v>
      </c>
      <c r="BG217" s="193">
        <v>0</v>
      </c>
      <c r="BH217" s="193">
        <v>0</v>
      </c>
      <c r="BI217" s="193">
        <v>0</v>
      </c>
      <c r="BJ217" s="193">
        <v>0</v>
      </c>
      <c r="BK217" s="193">
        <v>0</v>
      </c>
      <c r="BL217" s="193">
        <v>0</v>
      </c>
      <c r="BM217" s="193">
        <v>0</v>
      </c>
      <c r="BN217" s="193">
        <v>0</v>
      </c>
      <c r="BO217" s="193">
        <v>0</v>
      </c>
      <c r="BP217" s="193">
        <v>0</v>
      </c>
      <c r="BQ217" s="193">
        <v>0</v>
      </c>
      <c r="BR217" s="193">
        <v>0</v>
      </c>
      <c r="BS217" s="193">
        <v>0</v>
      </c>
      <c r="BT217" s="193">
        <v>0</v>
      </c>
      <c r="BU217" s="193">
        <v>0</v>
      </c>
      <c r="BV217" s="193">
        <v>0</v>
      </c>
      <c r="BW217" s="193">
        <v>0</v>
      </c>
      <c r="BX217" s="193">
        <v>0</v>
      </c>
      <c r="BY217" s="193">
        <v>0</v>
      </c>
      <c r="BZ217" s="193">
        <v>0</v>
      </c>
      <c r="CC217"/>
      <c r="CD217"/>
      <c r="CE217"/>
      <c r="CF217"/>
      <c r="CG217"/>
      <c r="CH217"/>
      <c r="CI217"/>
      <c r="CJ217"/>
      <c r="CK217"/>
    </row>
    <row r="218" spans="1:89" s="224" customFormat="1" ht="13.15" outlineLevel="1" thickBot="1">
      <c r="A218" s="222"/>
      <c r="B218" s="177" t="s">
        <v>372</v>
      </c>
      <c r="C218" s="178"/>
      <c r="D218" s="193"/>
      <c r="E218" s="193"/>
      <c r="F218" s="193">
        <v>-4775850.0446129665</v>
      </c>
      <c r="G218" s="194"/>
      <c r="H218" s="193"/>
      <c r="I218" s="193"/>
      <c r="J218" s="193"/>
      <c r="K218" s="193">
        <v>0</v>
      </c>
      <c r="L218" s="193">
        <v>10861.619150588289</v>
      </c>
      <c r="M218" s="193">
        <v>10112.483848955482</v>
      </c>
      <c r="N218" s="193">
        <v>21837.653294563293</v>
      </c>
      <c r="O218" s="193">
        <v>4890.3323337594047</v>
      </c>
      <c r="P218" s="193">
        <v>-1842798.9732756428</v>
      </c>
      <c r="Q218" s="193">
        <v>-2980753.159965192</v>
      </c>
      <c r="R218" s="193">
        <v>0</v>
      </c>
      <c r="S218" s="193">
        <v>0</v>
      </c>
      <c r="T218" s="193">
        <v>0</v>
      </c>
      <c r="U218" s="193">
        <v>0</v>
      </c>
      <c r="V218" s="193">
        <v>0</v>
      </c>
      <c r="W218" s="193">
        <v>0</v>
      </c>
      <c r="X218" s="193">
        <v>0</v>
      </c>
      <c r="Y218" s="193">
        <v>0</v>
      </c>
      <c r="Z218" s="193">
        <v>0</v>
      </c>
      <c r="AA218" s="193">
        <v>0</v>
      </c>
      <c r="AB218" s="193">
        <v>0</v>
      </c>
      <c r="AC218" s="193">
        <v>0</v>
      </c>
      <c r="AD218" s="193">
        <v>0</v>
      </c>
      <c r="AE218" s="193">
        <v>0</v>
      </c>
      <c r="AF218" s="193">
        <v>0</v>
      </c>
      <c r="AG218" s="193">
        <v>0</v>
      </c>
      <c r="AH218" s="193">
        <v>0</v>
      </c>
      <c r="AI218" s="193">
        <v>0</v>
      </c>
      <c r="AJ218" s="193">
        <v>0</v>
      </c>
      <c r="AK218" s="193">
        <v>0</v>
      </c>
      <c r="AL218" s="193">
        <v>0</v>
      </c>
      <c r="AM218" s="193">
        <v>0</v>
      </c>
      <c r="AN218" s="193">
        <v>0</v>
      </c>
      <c r="AO218" s="193">
        <v>0</v>
      </c>
      <c r="AP218" s="193">
        <v>0</v>
      </c>
      <c r="AQ218" s="193">
        <v>0</v>
      </c>
      <c r="AR218" s="193">
        <v>0</v>
      </c>
      <c r="AS218" s="193">
        <v>0</v>
      </c>
      <c r="AT218" s="193">
        <v>0</v>
      </c>
      <c r="AU218" s="193">
        <v>0</v>
      </c>
      <c r="AV218" s="193">
        <v>0</v>
      </c>
      <c r="AW218" s="193">
        <v>0</v>
      </c>
      <c r="AX218" s="193">
        <v>0</v>
      </c>
      <c r="AY218" s="193">
        <v>0</v>
      </c>
      <c r="AZ218" s="193">
        <v>0</v>
      </c>
      <c r="BA218" s="193">
        <v>0</v>
      </c>
      <c r="BB218" s="193">
        <v>0</v>
      </c>
      <c r="BC218" s="193">
        <v>0</v>
      </c>
      <c r="BD218" s="193">
        <v>0</v>
      </c>
      <c r="BE218" s="193">
        <v>0</v>
      </c>
      <c r="BF218" s="193">
        <v>0</v>
      </c>
      <c r="BG218" s="193">
        <v>0</v>
      </c>
      <c r="BH218" s="193">
        <v>0</v>
      </c>
      <c r="BI218" s="193">
        <v>0</v>
      </c>
      <c r="BJ218" s="193">
        <v>0</v>
      </c>
      <c r="BK218" s="193">
        <v>0</v>
      </c>
      <c r="BL218" s="193">
        <v>0</v>
      </c>
      <c r="BM218" s="193">
        <v>0</v>
      </c>
      <c r="BN218" s="193">
        <v>0</v>
      </c>
      <c r="BO218" s="193">
        <v>0</v>
      </c>
      <c r="BP218" s="193">
        <v>0</v>
      </c>
      <c r="BQ218" s="193">
        <v>0</v>
      </c>
      <c r="BR218" s="193">
        <v>0</v>
      </c>
      <c r="BS218" s="193">
        <v>0</v>
      </c>
      <c r="BT218" s="193">
        <v>0</v>
      </c>
      <c r="BU218" s="193">
        <v>0</v>
      </c>
      <c r="BV218" s="193">
        <v>0</v>
      </c>
      <c r="BW218" s="193">
        <v>0</v>
      </c>
      <c r="BX218" s="193">
        <v>0</v>
      </c>
      <c r="BY218" s="193">
        <v>0</v>
      </c>
      <c r="BZ218" s="193">
        <v>0</v>
      </c>
      <c r="CC218"/>
      <c r="CD218"/>
      <c r="CE218"/>
      <c r="CF218"/>
      <c r="CG218"/>
      <c r="CH218"/>
      <c r="CI218"/>
      <c r="CJ218"/>
      <c r="CK218"/>
    </row>
    <row r="219" spans="1:89" s="224" customFormat="1" ht="13.15" outlineLevel="1" thickBot="1">
      <c r="A219" s="222"/>
      <c r="B219" s="222" t="s">
        <v>384</v>
      </c>
      <c r="C219" s="222"/>
      <c r="D219" s="223"/>
      <c r="E219" s="223"/>
      <c r="F219" s="223"/>
      <c r="G219" s="223"/>
      <c r="H219" s="223"/>
      <c r="I219" s="223"/>
      <c r="J219" s="223"/>
      <c r="K219" s="191">
        <v>0</v>
      </c>
      <c r="L219" s="191">
        <v>-1.533408067189157E-9</v>
      </c>
      <c r="M219" s="191">
        <v>-9.0221874415874481E-10</v>
      </c>
      <c r="N219" s="191">
        <v>-2.3283064365386963E-9</v>
      </c>
      <c r="O219" s="191">
        <v>1684.7916552159741</v>
      </c>
      <c r="P219" s="191">
        <v>2040243.4953073259</v>
      </c>
      <c r="Q219" s="191">
        <v>2597060.6486719875</v>
      </c>
      <c r="R219" s="191">
        <v>0</v>
      </c>
      <c r="S219" s="191">
        <v>0</v>
      </c>
      <c r="T219" s="191">
        <v>0</v>
      </c>
      <c r="U219" s="191">
        <v>0</v>
      </c>
      <c r="V219" s="191">
        <v>0</v>
      </c>
      <c r="W219" s="191">
        <v>0</v>
      </c>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223"/>
      <c r="BK219" s="223"/>
      <c r="BL219" s="223"/>
      <c r="BM219" s="223"/>
      <c r="BN219" s="223"/>
      <c r="BO219" s="223"/>
      <c r="BP219" s="223"/>
      <c r="BQ219" s="223"/>
      <c r="BR219" s="223"/>
      <c r="BS219" s="223"/>
      <c r="BT219" s="223"/>
      <c r="BU219" s="223"/>
      <c r="BV219" s="223"/>
      <c r="BW219" s="223"/>
      <c r="BX219" s="223"/>
      <c r="BY219" s="223"/>
      <c r="BZ219" s="223"/>
      <c r="CC219"/>
      <c r="CD219"/>
      <c r="CE219"/>
      <c r="CF219"/>
      <c r="CG219"/>
      <c r="CH219"/>
      <c r="CI219"/>
      <c r="CJ219"/>
      <c r="CK219"/>
    </row>
    <row r="220" spans="1:89" s="224" customFormat="1" outlineLevel="1">
      <c r="A220" s="222"/>
      <c r="B220" s="168" t="s">
        <v>216</v>
      </c>
      <c r="C220" s="197"/>
      <c r="D220" s="197"/>
      <c r="E220" s="197"/>
      <c r="F220" s="197"/>
      <c r="G220" s="197"/>
      <c r="H220" s="197"/>
      <c r="I220" s="197"/>
      <c r="J220" s="197"/>
      <c r="K220" s="187">
        <v>0</v>
      </c>
      <c r="L220" s="187">
        <v>1000</v>
      </c>
      <c r="M220" s="187">
        <v>1000</v>
      </c>
      <c r="N220" s="187">
        <v>1000</v>
      </c>
      <c r="O220" s="187">
        <v>1000</v>
      </c>
      <c r="P220" s="187">
        <v>1000</v>
      </c>
      <c r="Q220" s="187">
        <v>1000</v>
      </c>
      <c r="R220" s="187">
        <v>0</v>
      </c>
      <c r="S220" s="187">
        <v>0</v>
      </c>
      <c r="T220" s="187">
        <v>0</v>
      </c>
      <c r="U220" s="187">
        <v>0</v>
      </c>
      <c r="V220" s="187">
        <v>0</v>
      </c>
      <c r="W220" s="231">
        <v>0</v>
      </c>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223"/>
      <c r="BS220" s="223"/>
      <c r="BT220" s="223"/>
      <c r="BU220" s="223"/>
      <c r="BV220" s="223"/>
      <c r="BW220" s="223"/>
      <c r="BX220" s="223"/>
      <c r="BY220" s="223"/>
      <c r="BZ220" s="223"/>
      <c r="CC220"/>
      <c r="CD220"/>
      <c r="CE220"/>
      <c r="CF220"/>
      <c r="CG220"/>
      <c r="CH220"/>
      <c r="CI220"/>
      <c r="CJ220"/>
      <c r="CK220"/>
    </row>
    <row r="221" spans="1:89" s="224" customFormat="1" outlineLevel="1">
      <c r="A221" s="222"/>
      <c r="B221" s="170" t="s">
        <v>157</v>
      </c>
      <c r="C221" s="199"/>
      <c r="D221" s="199"/>
      <c r="E221" s="199"/>
      <c r="F221" s="199"/>
      <c r="G221" s="199"/>
      <c r="H221" s="199"/>
      <c r="I221" s="199"/>
      <c r="J221" s="199"/>
      <c r="K221" s="189">
        <v>0</v>
      </c>
      <c r="L221" s="189">
        <v>4034139.7249112697</v>
      </c>
      <c r="M221" s="189">
        <v>4243082.0391807174</v>
      </c>
      <c r="N221" s="189">
        <v>4462846.2123021744</v>
      </c>
      <c r="O221" s="189">
        <v>4693992.7464861302</v>
      </c>
      <c r="P221" s="189">
        <v>4935765.703961309</v>
      </c>
      <c r="Q221" s="189">
        <v>4977145</v>
      </c>
      <c r="R221" s="189">
        <v>0</v>
      </c>
      <c r="S221" s="189">
        <v>0</v>
      </c>
      <c r="T221" s="189">
        <v>0</v>
      </c>
      <c r="U221" s="189">
        <v>0</v>
      </c>
      <c r="V221" s="189">
        <v>0</v>
      </c>
      <c r="W221" s="232">
        <v>0</v>
      </c>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223"/>
      <c r="BK221" s="223"/>
      <c r="BL221" s="223"/>
      <c r="BM221" s="223"/>
      <c r="BN221" s="223"/>
      <c r="BO221" s="223"/>
      <c r="BP221" s="223"/>
      <c r="BQ221" s="223"/>
      <c r="BR221" s="223"/>
      <c r="BS221" s="223"/>
      <c r="BT221" s="223"/>
      <c r="BU221" s="223"/>
      <c r="BV221" s="223"/>
      <c r="BW221" s="223"/>
      <c r="BX221" s="223"/>
      <c r="BY221" s="223"/>
      <c r="BZ221" s="223"/>
      <c r="CC221"/>
      <c r="CD221"/>
      <c r="CE221"/>
      <c r="CF221"/>
      <c r="CG221"/>
      <c r="CH221"/>
      <c r="CI221"/>
      <c r="CJ221"/>
      <c r="CK221"/>
    </row>
    <row r="222" spans="1:89" s="224" customFormat="1" outlineLevel="1">
      <c r="A222" s="222"/>
      <c r="B222" s="175" t="s">
        <v>624</v>
      </c>
      <c r="C222" s="199"/>
      <c r="D222" s="199"/>
      <c r="E222" s="199"/>
      <c r="F222" s="199"/>
      <c r="G222" s="199"/>
      <c r="H222" s="199"/>
      <c r="I222" s="199"/>
      <c r="J222" s="199"/>
      <c r="K222" s="189">
        <v>0</v>
      </c>
      <c r="L222" s="189">
        <v>0</v>
      </c>
      <c r="M222" s="189">
        <v>0</v>
      </c>
      <c r="N222" s="189">
        <v>0</v>
      </c>
      <c r="O222" s="189">
        <v>0</v>
      </c>
      <c r="P222" s="189">
        <v>0</v>
      </c>
      <c r="Q222" s="189">
        <v>0</v>
      </c>
      <c r="R222" s="189">
        <v>0</v>
      </c>
      <c r="S222" s="189">
        <v>0</v>
      </c>
      <c r="T222" s="189">
        <v>0</v>
      </c>
      <c r="U222" s="189"/>
      <c r="V222" s="189"/>
      <c r="W222" s="232"/>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223"/>
      <c r="BK222" s="223"/>
      <c r="BL222" s="223"/>
      <c r="BM222" s="223"/>
      <c r="BN222" s="223"/>
      <c r="BO222" s="223"/>
      <c r="BP222" s="223"/>
      <c r="BQ222" s="223"/>
      <c r="BR222" s="223"/>
      <c r="BS222" s="223"/>
      <c r="BT222" s="223"/>
      <c r="BU222" s="223"/>
      <c r="BV222" s="223"/>
      <c r="BW222" s="223"/>
      <c r="BX222" s="223"/>
      <c r="BY222" s="223"/>
      <c r="BZ222" s="223"/>
      <c r="CC222"/>
      <c r="CD222"/>
      <c r="CE222"/>
      <c r="CF222"/>
      <c r="CG222"/>
      <c r="CH222"/>
      <c r="CI222"/>
      <c r="CJ222"/>
      <c r="CK222"/>
    </row>
    <row r="223" spans="1:89" s="224" customFormat="1" outlineLevel="1">
      <c r="A223" s="222"/>
      <c r="B223" s="175" t="s">
        <v>361</v>
      </c>
      <c r="C223" s="199"/>
      <c r="D223" s="199"/>
      <c r="E223" s="199"/>
      <c r="F223" s="199"/>
      <c r="G223" s="199"/>
      <c r="H223" s="199"/>
      <c r="I223" s="199"/>
      <c r="J223" s="199"/>
      <c r="K223" s="189">
        <v>0</v>
      </c>
      <c r="L223" s="189">
        <v>9300000</v>
      </c>
      <c r="M223" s="189">
        <v>28450000</v>
      </c>
      <c r="N223" s="189">
        <v>40750000</v>
      </c>
      <c r="O223" s="189">
        <v>47100000</v>
      </c>
      <c r="P223" s="189">
        <v>48018187.519265689</v>
      </c>
      <c r="Q223" s="189">
        <v>48186750.541214265</v>
      </c>
      <c r="R223" s="189">
        <v>0</v>
      </c>
      <c r="S223" s="189">
        <v>0</v>
      </c>
      <c r="T223" s="189">
        <v>0</v>
      </c>
      <c r="U223" s="189">
        <v>0</v>
      </c>
      <c r="V223" s="189">
        <v>0</v>
      </c>
      <c r="W223" s="232">
        <v>0</v>
      </c>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223"/>
      <c r="BK223" s="223"/>
      <c r="BL223" s="223"/>
      <c r="BM223" s="223"/>
      <c r="BN223" s="223"/>
      <c r="BO223" s="223"/>
      <c r="BP223" s="223"/>
      <c r="BQ223" s="223"/>
      <c r="BR223" s="223"/>
      <c r="BS223" s="223"/>
      <c r="BT223" s="223"/>
      <c r="BU223" s="223"/>
      <c r="BV223" s="223"/>
      <c r="BW223" s="223"/>
      <c r="BX223" s="223"/>
      <c r="BY223" s="223"/>
      <c r="BZ223" s="223"/>
      <c r="CC223"/>
      <c r="CD223"/>
      <c r="CE223"/>
      <c r="CF223"/>
      <c r="CG223"/>
      <c r="CH223"/>
      <c r="CI223"/>
      <c r="CJ223"/>
      <c r="CK223"/>
    </row>
    <row r="224" spans="1:89" s="224" customFormat="1" ht="13.15" outlineLevel="1" thickBot="1">
      <c r="A224" s="222"/>
      <c r="B224" s="172" t="s">
        <v>386</v>
      </c>
      <c r="C224" s="235"/>
      <c r="D224" s="235"/>
      <c r="E224" s="235"/>
      <c r="F224" s="235"/>
      <c r="G224" s="235"/>
      <c r="H224" s="235"/>
      <c r="I224" s="235"/>
      <c r="J224" s="235"/>
      <c r="K224" s="233">
        <v>0</v>
      </c>
      <c r="L224" s="233">
        <v>39086750.541214354</v>
      </c>
      <c r="M224" s="233">
        <v>22236750.541214354</v>
      </c>
      <c r="N224" s="233">
        <v>9261750.5412143543</v>
      </c>
      <c r="O224" s="233">
        <v>3211750.5412143543</v>
      </c>
      <c r="P224" s="233">
        <v>624449.71393721551</v>
      </c>
      <c r="Q224" s="233">
        <v>8.9406967163085938E-8</v>
      </c>
      <c r="R224" s="233">
        <v>0</v>
      </c>
      <c r="S224" s="233">
        <v>0</v>
      </c>
      <c r="T224" s="233">
        <v>0</v>
      </c>
      <c r="U224" s="233">
        <v>0</v>
      </c>
      <c r="V224" s="233">
        <v>0</v>
      </c>
      <c r="W224" s="234">
        <v>0</v>
      </c>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223"/>
      <c r="BK224" s="223"/>
      <c r="BL224" s="223"/>
      <c r="BM224" s="223"/>
      <c r="BN224" s="223"/>
      <c r="BO224" s="223"/>
      <c r="BP224" s="223"/>
      <c r="BQ224" s="223"/>
      <c r="BR224" s="223"/>
      <c r="BS224" s="223"/>
      <c r="BT224" s="223"/>
      <c r="BU224" s="223"/>
      <c r="BV224" s="223"/>
      <c r="BW224" s="223"/>
      <c r="BX224" s="223"/>
      <c r="BY224" s="223"/>
      <c r="BZ224" s="223"/>
      <c r="CC224"/>
      <c r="CD224"/>
      <c r="CE224"/>
      <c r="CF224"/>
      <c r="CG224"/>
      <c r="CH224"/>
      <c r="CI224"/>
      <c r="CJ224"/>
      <c r="CK224"/>
    </row>
    <row r="225" spans="1:89" s="224" customFormat="1" outlineLevel="1">
      <c r="A225" s="222"/>
      <c r="B225" s="222"/>
      <c r="C225" s="222"/>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223"/>
      <c r="BK225" s="223"/>
      <c r="BL225" s="223"/>
      <c r="BM225" s="223"/>
      <c r="BN225" s="223"/>
      <c r="BO225" s="223"/>
      <c r="BP225" s="223"/>
      <c r="BQ225" s="223"/>
      <c r="BR225" s="223"/>
      <c r="BS225" s="223"/>
      <c r="BT225" s="223"/>
      <c r="BU225" s="223"/>
      <c r="BV225" s="223"/>
      <c r="BW225" s="223"/>
      <c r="BX225" s="223"/>
      <c r="BY225" s="223"/>
      <c r="BZ225" s="223"/>
      <c r="CC225"/>
      <c r="CD225"/>
      <c r="CE225"/>
      <c r="CF225"/>
      <c r="CG225"/>
      <c r="CH225"/>
      <c r="CI225"/>
      <c r="CJ225"/>
      <c r="CK225"/>
    </row>
    <row r="226" spans="1:89" ht="13.15">
      <c r="A226" s="20" t="s">
        <v>67</v>
      </c>
      <c r="B226" s="20"/>
      <c r="C226" s="20"/>
      <c r="D226" s="202"/>
      <c r="E226" s="202"/>
      <c r="F226" s="202"/>
      <c r="G226" s="202"/>
      <c r="H226" s="202"/>
      <c r="I226" s="203"/>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row>
    <row r="227" spans="1:89" ht="13.15" outlineLevel="1" thickBot="1">
      <c r="A227" s="33"/>
      <c r="B227" s="33"/>
      <c r="C227" s="33"/>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row>
    <row r="228" spans="1:89" outlineLevel="1">
      <c r="A228" s="33"/>
      <c r="B228" s="168" t="s">
        <v>362</v>
      </c>
      <c r="C228" s="169"/>
      <c r="D228" s="196"/>
      <c r="E228" s="196"/>
      <c r="F228" s="196"/>
      <c r="G228" s="197"/>
      <c r="H228" s="196"/>
      <c r="I228" s="196"/>
      <c r="J228" s="196"/>
      <c r="K228" s="196">
        <v>0</v>
      </c>
      <c r="L228" s="196">
        <v>0</v>
      </c>
      <c r="M228" s="196">
        <v>0</v>
      </c>
      <c r="N228" s="196">
        <v>0</v>
      </c>
      <c r="O228" s="196">
        <v>0</v>
      </c>
      <c r="P228" s="196">
        <v>0</v>
      </c>
      <c r="Q228" s="196">
        <v>0</v>
      </c>
      <c r="R228" s="196">
        <v>0</v>
      </c>
      <c r="S228" s="196">
        <v>0</v>
      </c>
      <c r="T228" s="196">
        <v>0</v>
      </c>
      <c r="U228" s="196">
        <v>0</v>
      </c>
      <c r="V228" s="196">
        <v>0</v>
      </c>
      <c r="W228" s="196">
        <v>0</v>
      </c>
      <c r="X228" s="196">
        <v>0</v>
      </c>
      <c r="Y228" s="196">
        <v>0</v>
      </c>
      <c r="Z228" s="196">
        <v>0</v>
      </c>
      <c r="AA228" s="196">
        <v>0</v>
      </c>
      <c r="AB228" s="196">
        <v>0</v>
      </c>
      <c r="AC228" s="196">
        <v>0</v>
      </c>
      <c r="AD228" s="196">
        <v>0</v>
      </c>
      <c r="AE228" s="196">
        <v>0</v>
      </c>
      <c r="AF228" s="196">
        <v>0</v>
      </c>
      <c r="AG228" s="196">
        <v>0</v>
      </c>
      <c r="AH228" s="196">
        <v>0</v>
      </c>
      <c r="AI228" s="196">
        <v>0</v>
      </c>
      <c r="AJ228" s="196">
        <v>0</v>
      </c>
      <c r="AK228" s="196">
        <v>0</v>
      </c>
      <c r="AL228" s="196">
        <v>0</v>
      </c>
      <c r="AM228" s="196">
        <v>0</v>
      </c>
      <c r="AN228" s="196">
        <v>0</v>
      </c>
      <c r="AO228" s="196">
        <v>0</v>
      </c>
      <c r="AP228" s="196">
        <v>0</v>
      </c>
      <c r="AQ228" s="196">
        <v>0</v>
      </c>
      <c r="AR228" s="196">
        <v>0</v>
      </c>
      <c r="AS228" s="196">
        <v>0</v>
      </c>
      <c r="AT228" s="196">
        <v>0</v>
      </c>
      <c r="AU228" s="196">
        <v>0</v>
      </c>
      <c r="AV228" s="196">
        <v>0</v>
      </c>
      <c r="AW228" s="196">
        <v>0</v>
      </c>
      <c r="AX228" s="196">
        <v>0</v>
      </c>
      <c r="AY228" s="196">
        <v>0</v>
      </c>
      <c r="AZ228" s="196">
        <v>0</v>
      </c>
      <c r="BA228" s="196">
        <v>0</v>
      </c>
      <c r="BB228" s="196">
        <v>0</v>
      </c>
      <c r="BC228" s="196">
        <v>0</v>
      </c>
      <c r="BD228" s="196">
        <v>0</v>
      </c>
      <c r="BE228" s="196">
        <v>0</v>
      </c>
      <c r="BF228" s="196">
        <v>0</v>
      </c>
      <c r="BG228" s="196">
        <v>0</v>
      </c>
      <c r="BH228" s="196">
        <v>0</v>
      </c>
      <c r="BI228" s="196">
        <v>0</v>
      </c>
      <c r="BJ228" s="196">
        <v>0</v>
      </c>
      <c r="BK228" s="196">
        <v>0</v>
      </c>
      <c r="BL228" s="196">
        <v>0</v>
      </c>
      <c r="BM228" s="196">
        <v>0</v>
      </c>
      <c r="BN228" s="196">
        <v>0</v>
      </c>
      <c r="BO228" s="196">
        <v>0</v>
      </c>
      <c r="BP228" s="196">
        <v>0</v>
      </c>
      <c r="BQ228" s="196">
        <v>0</v>
      </c>
      <c r="BR228" s="196">
        <v>0</v>
      </c>
      <c r="BS228" s="196">
        <v>0</v>
      </c>
      <c r="BT228" s="196">
        <v>0</v>
      </c>
      <c r="BU228" s="196">
        <v>0</v>
      </c>
      <c r="BV228" s="196">
        <v>0</v>
      </c>
      <c r="BW228" s="196">
        <v>0</v>
      </c>
      <c r="BX228" s="196">
        <v>0</v>
      </c>
      <c r="BY228" s="196">
        <v>0</v>
      </c>
      <c r="BZ228" s="196">
        <v>0</v>
      </c>
    </row>
    <row r="229" spans="1:89" outlineLevel="1">
      <c r="A229" s="33"/>
      <c r="B229" s="175" t="s">
        <v>935</v>
      </c>
      <c r="C229" s="186">
        <v>1</v>
      </c>
      <c r="D229" s="198">
        <v>1</v>
      </c>
      <c r="E229" s="198"/>
      <c r="F229" s="198">
        <v>47962479.797689147</v>
      </c>
      <c r="G229" s="199"/>
      <c r="H229" s="198"/>
      <c r="I229" s="198"/>
      <c r="J229" s="198"/>
      <c r="K229" s="198">
        <v>0</v>
      </c>
      <c r="L229" s="198">
        <v>10499855.279999999</v>
      </c>
      <c r="M229" s="198">
        <v>18715189.184065934</v>
      </c>
      <c r="N229" s="198">
        <v>12153641.854065934</v>
      </c>
      <c r="O229" s="198">
        <v>4643621.9636675818</v>
      </c>
      <c r="P229" s="198">
        <v>1811009.8712225275</v>
      </c>
      <c r="Q229" s="198">
        <v>139161.64466718177</v>
      </c>
      <c r="R229" s="198">
        <v>0</v>
      </c>
      <c r="S229" s="198">
        <v>0</v>
      </c>
      <c r="T229" s="198">
        <v>0</v>
      </c>
      <c r="U229" s="198">
        <v>0</v>
      </c>
      <c r="V229" s="198">
        <v>0</v>
      </c>
      <c r="W229" s="198">
        <v>0</v>
      </c>
      <c r="X229" s="198">
        <v>0</v>
      </c>
      <c r="Y229" s="198">
        <v>0</v>
      </c>
      <c r="Z229" s="198">
        <v>0</v>
      </c>
      <c r="AA229" s="198">
        <v>0</v>
      </c>
      <c r="AB229" s="198">
        <v>0</v>
      </c>
      <c r="AC229" s="198">
        <v>0</v>
      </c>
      <c r="AD229" s="198">
        <v>0</v>
      </c>
      <c r="AE229" s="198">
        <v>0</v>
      </c>
      <c r="AF229" s="198">
        <v>0</v>
      </c>
      <c r="AG229" s="198">
        <v>0</v>
      </c>
      <c r="AH229" s="198">
        <v>0</v>
      </c>
      <c r="AI229" s="198">
        <v>0</v>
      </c>
      <c r="AJ229" s="198">
        <v>0</v>
      </c>
      <c r="AK229" s="198">
        <v>0</v>
      </c>
      <c r="AL229" s="198">
        <v>0</v>
      </c>
      <c r="AM229" s="198">
        <v>0</v>
      </c>
      <c r="AN229" s="198">
        <v>0</v>
      </c>
      <c r="AO229" s="198">
        <v>0</v>
      </c>
      <c r="AP229" s="198">
        <v>0</v>
      </c>
      <c r="AQ229" s="198">
        <v>0</v>
      </c>
      <c r="AR229" s="198">
        <v>0</v>
      </c>
      <c r="AS229" s="198">
        <v>0</v>
      </c>
      <c r="AT229" s="198">
        <v>0</v>
      </c>
      <c r="AU229" s="198">
        <v>0</v>
      </c>
      <c r="AV229" s="198">
        <v>0</v>
      </c>
      <c r="AW229" s="198">
        <v>0</v>
      </c>
      <c r="AX229" s="198">
        <v>0</v>
      </c>
      <c r="AY229" s="198">
        <v>0</v>
      </c>
      <c r="AZ229" s="198">
        <v>0</v>
      </c>
      <c r="BA229" s="198">
        <v>0</v>
      </c>
      <c r="BB229" s="198">
        <v>0</v>
      </c>
      <c r="BC229" s="198">
        <v>0</v>
      </c>
      <c r="BD229" s="198">
        <v>0</v>
      </c>
      <c r="BE229" s="198">
        <v>0</v>
      </c>
      <c r="BF229" s="198">
        <v>0</v>
      </c>
      <c r="BG229" s="198">
        <v>0</v>
      </c>
      <c r="BH229" s="198">
        <v>0</v>
      </c>
      <c r="BI229" s="198">
        <v>0</v>
      </c>
      <c r="BJ229" s="198">
        <v>0</v>
      </c>
      <c r="BK229" s="198">
        <v>0</v>
      </c>
      <c r="BL229" s="198">
        <v>0</v>
      </c>
      <c r="BM229" s="198">
        <v>0</v>
      </c>
      <c r="BN229" s="198">
        <v>0</v>
      </c>
      <c r="BO229" s="198">
        <v>0</v>
      </c>
      <c r="BP229" s="198">
        <v>0</v>
      </c>
      <c r="BQ229" s="198">
        <v>0</v>
      </c>
      <c r="BR229" s="198">
        <v>0</v>
      </c>
      <c r="BS229" s="198">
        <v>0</v>
      </c>
      <c r="BT229" s="198">
        <v>0</v>
      </c>
      <c r="BU229" s="198">
        <v>0</v>
      </c>
      <c r="BV229" s="198">
        <v>0</v>
      </c>
      <c r="BW229" s="198">
        <v>0</v>
      </c>
      <c r="BX229" s="198">
        <v>0</v>
      </c>
      <c r="BY229" s="198">
        <v>0</v>
      </c>
      <c r="BZ229" s="198">
        <v>0</v>
      </c>
    </row>
    <row r="230" spans="1:89" outlineLevel="1">
      <c r="A230" s="33"/>
      <c r="B230" s="175" t="s">
        <v>1405</v>
      </c>
      <c r="C230" s="254"/>
      <c r="D230" s="200"/>
      <c r="E230" s="200"/>
      <c r="F230" s="198">
        <v>1583592.1600000001</v>
      </c>
      <c r="G230" s="201"/>
      <c r="H230" s="200"/>
      <c r="I230" s="200"/>
      <c r="J230" s="200"/>
      <c r="K230" s="198">
        <v>0</v>
      </c>
      <c r="L230" s="198">
        <v>1583592.1600000001</v>
      </c>
      <c r="M230" s="198">
        <v>0</v>
      </c>
      <c r="N230" s="198">
        <v>0</v>
      </c>
      <c r="O230" s="198">
        <v>0</v>
      </c>
      <c r="P230" s="198">
        <v>0</v>
      </c>
      <c r="Q230" s="198">
        <v>0</v>
      </c>
      <c r="R230" s="198">
        <v>0</v>
      </c>
      <c r="S230" s="198">
        <v>0</v>
      </c>
      <c r="T230" s="198">
        <v>0</v>
      </c>
      <c r="U230" s="198">
        <v>0</v>
      </c>
      <c r="V230" s="198">
        <v>0</v>
      </c>
      <c r="W230" s="198">
        <v>0</v>
      </c>
      <c r="X230" s="198">
        <v>0</v>
      </c>
      <c r="Y230" s="198">
        <v>0</v>
      </c>
      <c r="Z230" s="198">
        <v>0</v>
      </c>
      <c r="AA230" s="198">
        <v>0</v>
      </c>
      <c r="AB230" s="198">
        <v>0</v>
      </c>
      <c r="AC230" s="198">
        <v>0</v>
      </c>
      <c r="AD230" s="198">
        <v>0</v>
      </c>
      <c r="AE230" s="198">
        <v>0</v>
      </c>
      <c r="AF230" s="198">
        <v>0</v>
      </c>
      <c r="AG230" s="198">
        <v>0</v>
      </c>
      <c r="AH230" s="198">
        <v>0</v>
      </c>
      <c r="AI230" s="198">
        <v>0</v>
      </c>
      <c r="AJ230" s="198">
        <v>0</v>
      </c>
      <c r="AK230" s="198">
        <v>0</v>
      </c>
      <c r="AL230" s="198">
        <v>0</v>
      </c>
      <c r="AM230" s="198">
        <v>0</v>
      </c>
      <c r="AN230" s="198">
        <v>0</v>
      </c>
      <c r="AO230" s="198">
        <v>0</v>
      </c>
      <c r="AP230" s="198">
        <v>0</v>
      </c>
      <c r="AQ230" s="198">
        <v>0</v>
      </c>
      <c r="AR230" s="198">
        <v>0</v>
      </c>
      <c r="AS230" s="198">
        <v>0</v>
      </c>
      <c r="AT230" s="198">
        <v>0</v>
      </c>
      <c r="AU230" s="198">
        <v>0</v>
      </c>
      <c r="AV230" s="198">
        <v>0</v>
      </c>
      <c r="AW230" s="198">
        <v>0</v>
      </c>
      <c r="AX230" s="198">
        <v>0</v>
      </c>
      <c r="AY230" s="198">
        <v>0</v>
      </c>
      <c r="AZ230" s="198">
        <v>0</v>
      </c>
      <c r="BA230" s="198">
        <v>0</v>
      </c>
      <c r="BB230" s="198">
        <v>0</v>
      </c>
      <c r="BC230" s="198">
        <v>0</v>
      </c>
      <c r="BD230" s="198">
        <v>0</v>
      </c>
      <c r="BE230" s="198">
        <v>0</v>
      </c>
      <c r="BF230" s="198">
        <v>0</v>
      </c>
      <c r="BG230" s="198">
        <v>0</v>
      </c>
      <c r="BH230" s="198">
        <v>0</v>
      </c>
      <c r="BI230" s="198">
        <v>0</v>
      </c>
      <c r="BJ230" s="198">
        <v>0</v>
      </c>
      <c r="BK230" s="198">
        <v>0</v>
      </c>
      <c r="BL230" s="198">
        <v>0</v>
      </c>
      <c r="BM230" s="198">
        <v>0</v>
      </c>
      <c r="BN230" s="198">
        <v>0</v>
      </c>
      <c r="BO230" s="198">
        <v>0</v>
      </c>
      <c r="BP230" s="198">
        <v>0</v>
      </c>
      <c r="BQ230" s="198">
        <v>0</v>
      </c>
      <c r="BR230" s="198">
        <v>0</v>
      </c>
      <c r="BS230" s="198">
        <v>0</v>
      </c>
      <c r="BT230" s="198">
        <v>0</v>
      </c>
      <c r="BU230" s="198">
        <v>0</v>
      </c>
      <c r="BV230" s="198">
        <v>0</v>
      </c>
      <c r="BW230" s="198">
        <v>0</v>
      </c>
      <c r="BX230" s="198">
        <v>0</v>
      </c>
      <c r="BY230" s="198">
        <v>0</v>
      </c>
      <c r="BZ230" s="198">
        <v>0</v>
      </c>
    </row>
    <row r="231" spans="1:89" outlineLevel="1">
      <c r="A231" s="33"/>
      <c r="B231" s="175" t="s">
        <v>103</v>
      </c>
      <c r="C231" s="254"/>
      <c r="D231" s="200"/>
      <c r="E231" s="200"/>
      <c r="F231" s="198">
        <v>0</v>
      </c>
      <c r="G231" s="201"/>
      <c r="H231" s="200"/>
      <c r="I231" s="200"/>
      <c r="J231" s="200"/>
      <c r="K231" s="198">
        <v>0</v>
      </c>
      <c r="L231" s="198">
        <v>0</v>
      </c>
      <c r="M231" s="198">
        <v>0</v>
      </c>
      <c r="N231" s="198">
        <v>0</v>
      </c>
      <c r="O231" s="198">
        <v>0</v>
      </c>
      <c r="P231" s="198">
        <v>0</v>
      </c>
      <c r="Q231" s="198">
        <v>0</v>
      </c>
      <c r="R231" s="198">
        <v>0</v>
      </c>
      <c r="S231" s="198">
        <v>0</v>
      </c>
      <c r="T231" s="198">
        <v>0</v>
      </c>
      <c r="U231" s="198">
        <v>0</v>
      </c>
      <c r="V231" s="198">
        <v>0</v>
      </c>
      <c r="W231" s="198">
        <v>0</v>
      </c>
      <c r="X231" s="198">
        <v>0</v>
      </c>
      <c r="Y231" s="198">
        <v>0</v>
      </c>
      <c r="Z231" s="198">
        <v>0</v>
      </c>
      <c r="AA231" s="198">
        <v>0</v>
      </c>
      <c r="AB231" s="198">
        <v>0</v>
      </c>
      <c r="AC231" s="198">
        <v>0</v>
      </c>
      <c r="AD231" s="198">
        <v>0</v>
      </c>
      <c r="AE231" s="198">
        <v>0</v>
      </c>
      <c r="AF231" s="198">
        <v>0</v>
      </c>
      <c r="AG231" s="198">
        <v>0</v>
      </c>
      <c r="AH231" s="198">
        <v>0</v>
      </c>
      <c r="AI231" s="198">
        <v>0</v>
      </c>
      <c r="AJ231" s="198">
        <v>0</v>
      </c>
      <c r="AK231" s="198">
        <v>0</v>
      </c>
      <c r="AL231" s="198">
        <v>0</v>
      </c>
      <c r="AM231" s="198">
        <v>0</v>
      </c>
      <c r="AN231" s="198">
        <v>0</v>
      </c>
      <c r="AO231" s="198">
        <v>0</v>
      </c>
      <c r="AP231" s="198">
        <v>0</v>
      </c>
      <c r="AQ231" s="198">
        <v>0</v>
      </c>
      <c r="AR231" s="198">
        <v>0</v>
      </c>
      <c r="AS231" s="198">
        <v>0</v>
      </c>
      <c r="AT231" s="198">
        <v>0</v>
      </c>
      <c r="AU231" s="198">
        <v>0</v>
      </c>
      <c r="AV231" s="198">
        <v>0</v>
      </c>
      <c r="AW231" s="198">
        <v>0</v>
      </c>
      <c r="AX231" s="198">
        <v>0</v>
      </c>
      <c r="AY231" s="198">
        <v>0</v>
      </c>
      <c r="AZ231" s="198">
        <v>0</v>
      </c>
      <c r="BA231" s="198">
        <v>0</v>
      </c>
      <c r="BB231" s="198">
        <v>0</v>
      </c>
      <c r="BC231" s="198">
        <v>0</v>
      </c>
      <c r="BD231" s="198">
        <v>0</v>
      </c>
      <c r="BE231" s="198">
        <v>0</v>
      </c>
      <c r="BF231" s="198">
        <v>0</v>
      </c>
      <c r="BG231" s="198">
        <v>0</v>
      </c>
      <c r="BH231" s="198">
        <v>0</v>
      </c>
      <c r="BI231" s="198">
        <v>0</v>
      </c>
      <c r="BJ231" s="198">
        <v>0</v>
      </c>
      <c r="BK231" s="198">
        <v>0</v>
      </c>
      <c r="BL231" s="198">
        <v>0</v>
      </c>
      <c r="BM231" s="198">
        <v>0</v>
      </c>
      <c r="BN231" s="198">
        <v>0</v>
      </c>
      <c r="BO231" s="198">
        <v>0</v>
      </c>
      <c r="BP231" s="198">
        <v>0</v>
      </c>
      <c r="BQ231" s="198">
        <v>0</v>
      </c>
      <c r="BR231" s="198">
        <v>0</v>
      </c>
      <c r="BS231" s="198">
        <v>0</v>
      </c>
      <c r="BT231" s="198">
        <v>0</v>
      </c>
      <c r="BU231" s="198">
        <v>0</v>
      </c>
      <c r="BV231" s="198">
        <v>0</v>
      </c>
      <c r="BW231" s="198">
        <v>0</v>
      </c>
      <c r="BX231" s="198">
        <v>0</v>
      </c>
      <c r="BY231" s="198">
        <v>0</v>
      </c>
      <c r="BZ231" s="198">
        <v>0</v>
      </c>
    </row>
    <row r="232" spans="1:89" outlineLevel="1">
      <c r="A232" s="33"/>
      <c r="B232" s="175" t="s">
        <v>936</v>
      </c>
      <c r="C232" s="254"/>
      <c r="D232" s="200"/>
      <c r="E232" s="200"/>
      <c r="F232" s="198">
        <v>319521.58320659102</v>
      </c>
      <c r="G232" s="201"/>
      <c r="H232" s="200"/>
      <c r="I232" s="200"/>
      <c r="J232" s="200"/>
      <c r="K232" s="198">
        <v>0</v>
      </c>
      <c r="L232" s="198">
        <v>0</v>
      </c>
      <c r="M232" s="198">
        <v>44108.109712325051</v>
      </c>
      <c r="N232" s="198">
        <v>82240.371752691135</v>
      </c>
      <c r="O232" s="198">
        <v>81633.845061542495</v>
      </c>
      <c r="P232" s="198">
        <v>57853.752902267268</v>
      </c>
      <c r="Q232" s="198">
        <v>53685.503777765065</v>
      </c>
      <c r="R232" s="198">
        <v>0</v>
      </c>
      <c r="S232" s="198">
        <v>0</v>
      </c>
      <c r="T232" s="198">
        <v>0</v>
      </c>
      <c r="U232" s="198">
        <v>0</v>
      </c>
      <c r="V232" s="198">
        <v>0</v>
      </c>
      <c r="W232" s="198">
        <v>0</v>
      </c>
      <c r="X232" s="198">
        <v>0</v>
      </c>
      <c r="Y232" s="198">
        <v>0</v>
      </c>
      <c r="Z232" s="198">
        <v>0</v>
      </c>
      <c r="AA232" s="198">
        <v>0</v>
      </c>
      <c r="AB232" s="198">
        <v>0</v>
      </c>
      <c r="AC232" s="198">
        <v>0</v>
      </c>
      <c r="AD232" s="198">
        <v>0</v>
      </c>
      <c r="AE232" s="198">
        <v>0</v>
      </c>
      <c r="AF232" s="198">
        <v>0</v>
      </c>
      <c r="AG232" s="198">
        <v>0</v>
      </c>
      <c r="AH232" s="198">
        <v>0</v>
      </c>
      <c r="AI232" s="198">
        <v>0</v>
      </c>
      <c r="AJ232" s="198">
        <v>0</v>
      </c>
      <c r="AK232" s="198">
        <v>0</v>
      </c>
      <c r="AL232" s="198">
        <v>0</v>
      </c>
      <c r="AM232" s="198">
        <v>0</v>
      </c>
      <c r="AN232" s="198">
        <v>0</v>
      </c>
      <c r="AO232" s="198">
        <v>0</v>
      </c>
      <c r="AP232" s="198">
        <v>0</v>
      </c>
      <c r="AQ232" s="198">
        <v>0</v>
      </c>
      <c r="AR232" s="198">
        <v>0</v>
      </c>
      <c r="AS232" s="198">
        <v>0</v>
      </c>
      <c r="AT232" s="198">
        <v>0</v>
      </c>
      <c r="AU232" s="198">
        <v>0</v>
      </c>
      <c r="AV232" s="198">
        <v>0</v>
      </c>
      <c r="AW232" s="198">
        <v>0</v>
      </c>
      <c r="AX232" s="198">
        <v>0</v>
      </c>
      <c r="AY232" s="198">
        <v>0</v>
      </c>
      <c r="AZ232" s="198">
        <v>0</v>
      </c>
      <c r="BA232" s="198">
        <v>0</v>
      </c>
      <c r="BB232" s="198">
        <v>0</v>
      </c>
      <c r="BC232" s="198">
        <v>0</v>
      </c>
      <c r="BD232" s="198">
        <v>0</v>
      </c>
      <c r="BE232" s="198">
        <v>0</v>
      </c>
      <c r="BF232" s="198">
        <v>0</v>
      </c>
      <c r="BG232" s="198">
        <v>0</v>
      </c>
      <c r="BH232" s="198">
        <v>0</v>
      </c>
      <c r="BI232" s="198">
        <v>0</v>
      </c>
      <c r="BJ232" s="198">
        <v>0</v>
      </c>
      <c r="BK232" s="198">
        <v>0</v>
      </c>
      <c r="BL232" s="198">
        <v>0</v>
      </c>
      <c r="BM232" s="198">
        <v>0</v>
      </c>
      <c r="BN232" s="198">
        <v>0</v>
      </c>
      <c r="BO232" s="198">
        <v>0</v>
      </c>
      <c r="BP232" s="198">
        <v>0</v>
      </c>
      <c r="BQ232" s="198">
        <v>0</v>
      </c>
      <c r="BR232" s="198">
        <v>0</v>
      </c>
      <c r="BS232" s="198">
        <v>0</v>
      </c>
      <c r="BT232" s="198">
        <v>0</v>
      </c>
      <c r="BU232" s="198">
        <v>0</v>
      </c>
      <c r="BV232" s="198">
        <v>0</v>
      </c>
      <c r="BW232" s="198">
        <v>0</v>
      </c>
      <c r="BX232" s="198">
        <v>0</v>
      </c>
      <c r="BY232" s="198">
        <v>0</v>
      </c>
      <c r="BZ232" s="198">
        <v>0</v>
      </c>
    </row>
    <row r="233" spans="1:89" outlineLevel="1">
      <c r="A233" s="33"/>
      <c r="B233" s="582" t="s">
        <v>872</v>
      </c>
      <c r="C233" s="254"/>
      <c r="D233" s="200"/>
      <c r="E233" s="200"/>
      <c r="F233" s="584">
        <v>49865593.540895745</v>
      </c>
      <c r="G233" s="201"/>
      <c r="H233" s="200"/>
      <c r="I233" s="200"/>
      <c r="J233" s="200"/>
      <c r="K233" s="584">
        <v>0</v>
      </c>
      <c r="L233" s="584">
        <v>12083447.439999999</v>
      </c>
      <c r="M233" s="584">
        <v>18759297.293778259</v>
      </c>
      <c r="N233" s="584">
        <v>12235882.225818625</v>
      </c>
      <c r="O233" s="584">
        <v>4725255.8087291243</v>
      </c>
      <c r="P233" s="584">
        <v>1868863.6241247947</v>
      </c>
      <c r="Q233" s="584">
        <v>192847.14844494683</v>
      </c>
      <c r="R233" s="584">
        <v>0</v>
      </c>
      <c r="S233" s="584">
        <v>0</v>
      </c>
      <c r="T233" s="584">
        <v>0</v>
      </c>
      <c r="U233" s="584">
        <v>0</v>
      </c>
      <c r="V233" s="584">
        <v>0</v>
      </c>
      <c r="W233" s="584">
        <v>0</v>
      </c>
      <c r="X233" s="584">
        <v>0</v>
      </c>
      <c r="Y233" s="584">
        <v>0</v>
      </c>
      <c r="Z233" s="584">
        <v>0</v>
      </c>
      <c r="AA233" s="584">
        <v>0</v>
      </c>
      <c r="AB233" s="584">
        <v>0</v>
      </c>
      <c r="AC233" s="584">
        <v>0</v>
      </c>
      <c r="AD233" s="584">
        <v>0</v>
      </c>
      <c r="AE233" s="584">
        <v>0</v>
      </c>
      <c r="AF233" s="584">
        <v>0</v>
      </c>
      <c r="AG233" s="584">
        <v>0</v>
      </c>
      <c r="AH233" s="584">
        <v>0</v>
      </c>
      <c r="AI233" s="584">
        <v>0</v>
      </c>
      <c r="AJ233" s="584">
        <v>0</v>
      </c>
      <c r="AK233" s="584">
        <v>0</v>
      </c>
      <c r="AL233" s="584">
        <v>0</v>
      </c>
      <c r="AM233" s="584">
        <v>0</v>
      </c>
      <c r="AN233" s="584">
        <v>0</v>
      </c>
      <c r="AO233" s="584">
        <v>0</v>
      </c>
      <c r="AP233" s="584">
        <v>0</v>
      </c>
      <c r="AQ233" s="584">
        <v>0</v>
      </c>
      <c r="AR233" s="584">
        <v>0</v>
      </c>
      <c r="AS233" s="584">
        <v>0</v>
      </c>
      <c r="AT233" s="584">
        <v>0</v>
      </c>
      <c r="AU233" s="584">
        <v>0</v>
      </c>
      <c r="AV233" s="584">
        <v>0</v>
      </c>
      <c r="AW233" s="584">
        <v>0</v>
      </c>
      <c r="AX233" s="584">
        <v>0</v>
      </c>
      <c r="AY233" s="584">
        <v>0</v>
      </c>
      <c r="AZ233" s="584">
        <v>0</v>
      </c>
      <c r="BA233" s="584">
        <v>0</v>
      </c>
      <c r="BB233" s="584">
        <v>0</v>
      </c>
      <c r="BC233" s="584">
        <v>0</v>
      </c>
      <c r="BD233" s="584">
        <v>0</v>
      </c>
      <c r="BE233" s="584">
        <v>0</v>
      </c>
      <c r="BF233" s="584">
        <v>0</v>
      </c>
      <c r="BG233" s="584">
        <v>0</v>
      </c>
      <c r="BH233" s="584">
        <v>0</v>
      </c>
      <c r="BI233" s="584">
        <v>0</v>
      </c>
      <c r="BJ233" s="584">
        <v>0</v>
      </c>
      <c r="BK233" s="584">
        <v>0</v>
      </c>
      <c r="BL233" s="584">
        <v>0</v>
      </c>
      <c r="BM233" s="584">
        <v>0</v>
      </c>
      <c r="BN233" s="584">
        <v>0</v>
      </c>
      <c r="BO233" s="584">
        <v>0</v>
      </c>
      <c r="BP233" s="584">
        <v>0</v>
      </c>
      <c r="BQ233" s="584">
        <v>0</v>
      </c>
      <c r="BR233" s="584">
        <v>0</v>
      </c>
      <c r="BS233" s="584">
        <v>0</v>
      </c>
      <c r="BT233" s="584">
        <v>0</v>
      </c>
      <c r="BU233" s="584">
        <v>0</v>
      </c>
      <c r="BV233" s="584">
        <v>0</v>
      </c>
      <c r="BW233" s="584">
        <v>0</v>
      </c>
      <c r="BX233" s="584">
        <v>0</v>
      </c>
      <c r="BY233" s="584">
        <v>0</v>
      </c>
      <c r="BZ233" s="584">
        <v>0</v>
      </c>
    </row>
    <row r="234" spans="1:89" outlineLevel="1">
      <c r="A234" s="33"/>
      <c r="B234" s="175" t="s">
        <v>271</v>
      </c>
      <c r="C234" s="254">
        <v>0.02</v>
      </c>
      <c r="D234" s="200"/>
      <c r="E234" s="200"/>
      <c r="F234" s="200">
        <v>997311.87081791495</v>
      </c>
      <c r="G234" s="201"/>
      <c r="H234" s="200"/>
      <c r="I234" s="200"/>
      <c r="J234" s="200"/>
      <c r="K234" s="198">
        <v>0</v>
      </c>
      <c r="L234" s="198">
        <v>241668.94879999998</v>
      </c>
      <c r="M234" s="198">
        <v>375185.94587556517</v>
      </c>
      <c r="N234" s="198">
        <v>244717.6445163725</v>
      </c>
      <c r="O234" s="198">
        <v>94505.116174582494</v>
      </c>
      <c r="P234" s="198">
        <v>37377.272482495893</v>
      </c>
      <c r="Q234" s="198">
        <v>3856.9429688989367</v>
      </c>
      <c r="R234" s="198">
        <v>0</v>
      </c>
      <c r="S234" s="198">
        <v>0</v>
      </c>
      <c r="T234" s="198">
        <v>0</v>
      </c>
      <c r="U234" s="198">
        <v>0</v>
      </c>
      <c r="V234" s="198">
        <v>0</v>
      </c>
      <c r="W234" s="198">
        <v>0</v>
      </c>
      <c r="X234" s="198">
        <v>0</v>
      </c>
      <c r="Y234" s="198">
        <v>0</v>
      </c>
      <c r="Z234" s="198">
        <v>0</v>
      </c>
      <c r="AA234" s="198">
        <v>0</v>
      </c>
      <c r="AB234" s="198">
        <v>0</v>
      </c>
      <c r="AC234" s="198">
        <v>0</v>
      </c>
      <c r="AD234" s="198">
        <v>0</v>
      </c>
      <c r="AE234" s="198">
        <v>0</v>
      </c>
      <c r="AF234" s="198">
        <v>0</v>
      </c>
      <c r="AG234" s="198">
        <v>0</v>
      </c>
      <c r="AH234" s="198">
        <v>0</v>
      </c>
      <c r="AI234" s="198">
        <v>0</v>
      </c>
      <c r="AJ234" s="198">
        <v>0</v>
      </c>
      <c r="AK234" s="198">
        <v>0</v>
      </c>
      <c r="AL234" s="198">
        <v>0</v>
      </c>
      <c r="AM234" s="198">
        <v>0</v>
      </c>
      <c r="AN234" s="198">
        <v>0</v>
      </c>
      <c r="AO234" s="198">
        <v>0</v>
      </c>
      <c r="AP234" s="198">
        <v>0</v>
      </c>
      <c r="AQ234" s="198">
        <v>0</v>
      </c>
      <c r="AR234" s="198">
        <v>0</v>
      </c>
      <c r="AS234" s="198">
        <v>0</v>
      </c>
      <c r="AT234" s="198">
        <v>0</v>
      </c>
      <c r="AU234" s="198">
        <v>0</v>
      </c>
      <c r="AV234" s="198">
        <v>0</v>
      </c>
      <c r="AW234" s="198">
        <v>0</v>
      </c>
      <c r="AX234" s="198">
        <v>0</v>
      </c>
      <c r="AY234" s="198">
        <v>0</v>
      </c>
      <c r="AZ234" s="198">
        <v>0</v>
      </c>
      <c r="BA234" s="198">
        <v>0</v>
      </c>
      <c r="BB234" s="198">
        <v>0</v>
      </c>
      <c r="BC234" s="198">
        <v>0</v>
      </c>
      <c r="BD234" s="198">
        <v>0</v>
      </c>
      <c r="BE234" s="198">
        <v>0</v>
      </c>
      <c r="BF234" s="198">
        <v>0</v>
      </c>
      <c r="BG234" s="198">
        <v>0</v>
      </c>
      <c r="BH234" s="198">
        <v>0</v>
      </c>
      <c r="BI234" s="198">
        <v>0</v>
      </c>
      <c r="BJ234" s="198">
        <v>0</v>
      </c>
      <c r="BK234" s="198">
        <v>0</v>
      </c>
      <c r="BL234" s="198">
        <v>0</v>
      </c>
      <c r="BM234" s="198">
        <v>0</v>
      </c>
      <c r="BN234" s="198">
        <v>0</v>
      </c>
      <c r="BO234" s="198">
        <v>0</v>
      </c>
      <c r="BP234" s="198">
        <v>0</v>
      </c>
      <c r="BQ234" s="198">
        <v>0</v>
      </c>
      <c r="BR234" s="198">
        <v>0</v>
      </c>
      <c r="BS234" s="198">
        <v>0</v>
      </c>
      <c r="BT234" s="198">
        <v>0</v>
      </c>
      <c r="BU234" s="198">
        <v>0</v>
      </c>
      <c r="BV234" s="198">
        <v>0</v>
      </c>
      <c r="BW234" s="198">
        <v>0</v>
      </c>
      <c r="BX234" s="198">
        <v>0</v>
      </c>
      <c r="BY234" s="198">
        <v>0</v>
      </c>
      <c r="BZ234" s="198">
        <v>0</v>
      </c>
    </row>
    <row r="235" spans="1:89" outlineLevel="1">
      <c r="A235" s="33"/>
      <c r="B235" s="582" t="s">
        <v>872</v>
      </c>
      <c r="C235" s="254"/>
      <c r="D235" s="200"/>
      <c r="E235" s="200"/>
      <c r="F235" s="584">
        <v>50862905.41171366</v>
      </c>
      <c r="G235" s="201"/>
      <c r="H235" s="200"/>
      <c r="I235" s="200"/>
      <c r="J235" s="200"/>
      <c r="K235" s="584">
        <v>0</v>
      </c>
      <c r="L235" s="584">
        <v>12325116.388799999</v>
      </c>
      <c r="M235" s="584">
        <v>19134483.239653826</v>
      </c>
      <c r="N235" s="584">
        <v>12480599.870334998</v>
      </c>
      <c r="O235" s="584">
        <v>4819760.9249037066</v>
      </c>
      <c r="P235" s="584">
        <v>1906240.8966072907</v>
      </c>
      <c r="Q235" s="584">
        <v>196704.09141384577</v>
      </c>
      <c r="R235" s="584">
        <v>0</v>
      </c>
      <c r="S235" s="584">
        <v>0</v>
      </c>
      <c r="T235" s="584">
        <v>0</v>
      </c>
      <c r="U235" s="584">
        <v>0</v>
      </c>
      <c r="V235" s="584">
        <v>0</v>
      </c>
      <c r="W235" s="584">
        <v>0</v>
      </c>
      <c r="X235" s="584">
        <v>0</v>
      </c>
      <c r="Y235" s="584">
        <v>0</v>
      </c>
      <c r="Z235" s="584">
        <v>0</v>
      </c>
      <c r="AA235" s="584">
        <v>0</v>
      </c>
      <c r="AB235" s="584">
        <v>0</v>
      </c>
      <c r="AC235" s="584">
        <v>0</v>
      </c>
      <c r="AD235" s="584">
        <v>0</v>
      </c>
      <c r="AE235" s="584">
        <v>0</v>
      </c>
      <c r="AF235" s="584">
        <v>0</v>
      </c>
      <c r="AG235" s="584">
        <v>0</v>
      </c>
      <c r="AH235" s="584">
        <v>0</v>
      </c>
      <c r="AI235" s="584">
        <v>0</v>
      </c>
      <c r="AJ235" s="584">
        <v>0</v>
      </c>
      <c r="AK235" s="584">
        <v>0</v>
      </c>
      <c r="AL235" s="584">
        <v>0</v>
      </c>
      <c r="AM235" s="584">
        <v>0</v>
      </c>
      <c r="AN235" s="584">
        <v>0</v>
      </c>
      <c r="AO235" s="584">
        <v>0</v>
      </c>
      <c r="AP235" s="584">
        <v>0</v>
      </c>
      <c r="AQ235" s="584">
        <v>0</v>
      </c>
      <c r="AR235" s="584">
        <v>0</v>
      </c>
      <c r="AS235" s="584">
        <v>0</v>
      </c>
      <c r="AT235" s="584">
        <v>0</v>
      </c>
      <c r="AU235" s="584">
        <v>0</v>
      </c>
      <c r="AV235" s="584">
        <v>0</v>
      </c>
      <c r="AW235" s="584">
        <v>0</v>
      </c>
      <c r="AX235" s="584">
        <v>0</v>
      </c>
      <c r="AY235" s="584">
        <v>0</v>
      </c>
      <c r="AZ235" s="584">
        <v>0</v>
      </c>
      <c r="BA235" s="584">
        <v>0</v>
      </c>
      <c r="BB235" s="584">
        <v>0</v>
      </c>
      <c r="BC235" s="584">
        <v>0</v>
      </c>
      <c r="BD235" s="584">
        <v>0</v>
      </c>
      <c r="BE235" s="584">
        <v>0</v>
      </c>
      <c r="BF235" s="584">
        <v>0</v>
      </c>
      <c r="BG235" s="584">
        <v>0</v>
      </c>
      <c r="BH235" s="584">
        <v>0</v>
      </c>
      <c r="BI235" s="584">
        <v>0</v>
      </c>
      <c r="BJ235" s="584">
        <v>0</v>
      </c>
      <c r="BK235" s="584">
        <v>0</v>
      </c>
      <c r="BL235" s="584">
        <v>0</v>
      </c>
      <c r="BM235" s="584">
        <v>0</v>
      </c>
      <c r="BN235" s="584">
        <v>0</v>
      </c>
      <c r="BO235" s="584">
        <v>0</v>
      </c>
      <c r="BP235" s="584">
        <v>0</v>
      </c>
      <c r="BQ235" s="584">
        <v>0</v>
      </c>
      <c r="BR235" s="584">
        <v>0</v>
      </c>
      <c r="BS235" s="584">
        <v>0</v>
      </c>
      <c r="BT235" s="584">
        <v>0</v>
      </c>
      <c r="BU235" s="584">
        <v>0</v>
      </c>
      <c r="BV235" s="584">
        <v>0</v>
      </c>
      <c r="BW235" s="584">
        <v>0</v>
      </c>
      <c r="BX235" s="584">
        <v>0</v>
      </c>
      <c r="BY235" s="584">
        <v>0</v>
      </c>
      <c r="BZ235" s="584">
        <v>0</v>
      </c>
    </row>
    <row r="236" spans="1:89" outlineLevel="1">
      <c r="A236" s="33"/>
      <c r="B236" s="175" t="s">
        <v>388</v>
      </c>
      <c r="C236" s="176"/>
      <c r="D236" s="200"/>
      <c r="E236" s="200"/>
      <c r="F236" s="200">
        <v>-50862905.41171366</v>
      </c>
      <c r="G236" s="201"/>
      <c r="H236" s="200"/>
      <c r="I236" s="200"/>
      <c r="J236" s="200"/>
      <c r="K236" s="198">
        <v>0</v>
      </c>
      <c r="L236" s="198">
        <v>-12325116.388799999</v>
      </c>
      <c r="M236" s="198">
        <v>-19134483.239653826</v>
      </c>
      <c r="N236" s="198">
        <v>-12480599.870334998</v>
      </c>
      <c r="O236" s="198">
        <v>-4819760.9249037066</v>
      </c>
      <c r="P236" s="198">
        <v>-1906240.8966072907</v>
      </c>
      <c r="Q236" s="198">
        <v>-196704.09141384577</v>
      </c>
      <c r="R236" s="198">
        <v>0</v>
      </c>
      <c r="S236" s="198">
        <v>0</v>
      </c>
      <c r="T236" s="198">
        <v>0</v>
      </c>
      <c r="U236" s="198">
        <v>0</v>
      </c>
      <c r="V236" s="198">
        <v>0</v>
      </c>
      <c r="W236" s="198">
        <v>0</v>
      </c>
      <c r="X236" s="198">
        <v>0</v>
      </c>
      <c r="Y236" s="198">
        <v>0</v>
      </c>
      <c r="Z236" s="198">
        <v>0</v>
      </c>
      <c r="AA236" s="198">
        <v>0</v>
      </c>
      <c r="AB236" s="198">
        <v>0</v>
      </c>
      <c r="AC236" s="198">
        <v>0</v>
      </c>
      <c r="AD236" s="198">
        <v>0</v>
      </c>
      <c r="AE236" s="198">
        <v>0</v>
      </c>
      <c r="AF236" s="198">
        <v>0</v>
      </c>
      <c r="AG236" s="198">
        <v>0</v>
      </c>
      <c r="AH236" s="198">
        <v>0</v>
      </c>
      <c r="AI236" s="198">
        <v>0</v>
      </c>
      <c r="AJ236" s="198">
        <v>0</v>
      </c>
      <c r="AK236" s="198">
        <v>0</v>
      </c>
      <c r="AL236" s="198">
        <v>0</v>
      </c>
      <c r="AM236" s="198">
        <v>0</v>
      </c>
      <c r="AN236" s="198">
        <v>0</v>
      </c>
      <c r="AO236" s="198">
        <v>0</v>
      </c>
      <c r="AP236" s="198">
        <v>0</v>
      </c>
      <c r="AQ236" s="198">
        <v>0</v>
      </c>
      <c r="AR236" s="198">
        <v>0</v>
      </c>
      <c r="AS236" s="198">
        <v>0</v>
      </c>
      <c r="AT236" s="198">
        <v>0</v>
      </c>
      <c r="AU236" s="198">
        <v>0</v>
      </c>
      <c r="AV236" s="198">
        <v>0</v>
      </c>
      <c r="AW236" s="198">
        <v>0</v>
      </c>
      <c r="AX236" s="198">
        <v>0</v>
      </c>
      <c r="AY236" s="198">
        <v>0</v>
      </c>
      <c r="AZ236" s="198">
        <v>0</v>
      </c>
      <c r="BA236" s="198">
        <v>0</v>
      </c>
      <c r="BB236" s="198">
        <v>0</v>
      </c>
      <c r="BC236" s="198">
        <v>0</v>
      </c>
      <c r="BD236" s="198">
        <v>0</v>
      </c>
      <c r="BE236" s="198">
        <v>0</v>
      </c>
      <c r="BF236" s="198">
        <v>0</v>
      </c>
      <c r="BG236" s="198">
        <v>0</v>
      </c>
      <c r="BH236" s="198">
        <v>0</v>
      </c>
      <c r="BI236" s="198">
        <v>0</v>
      </c>
      <c r="BJ236" s="198">
        <v>0</v>
      </c>
      <c r="BK236" s="198">
        <v>0</v>
      </c>
      <c r="BL236" s="198">
        <v>0</v>
      </c>
      <c r="BM236" s="198">
        <v>0</v>
      </c>
      <c r="BN236" s="198">
        <v>0</v>
      </c>
      <c r="BO236" s="198">
        <v>0</v>
      </c>
      <c r="BP236" s="198">
        <v>0</v>
      </c>
      <c r="BQ236" s="198">
        <v>0</v>
      </c>
      <c r="BR236" s="198">
        <v>0</v>
      </c>
      <c r="BS236" s="198">
        <v>0</v>
      </c>
      <c r="BT236" s="198">
        <v>0</v>
      </c>
      <c r="BU236" s="198">
        <v>0</v>
      </c>
      <c r="BV236" s="198">
        <v>0</v>
      </c>
      <c r="BW236" s="198">
        <v>0</v>
      </c>
      <c r="BX236" s="198">
        <v>0</v>
      </c>
      <c r="BY236" s="198">
        <v>0</v>
      </c>
      <c r="BZ236" s="198">
        <v>0</v>
      </c>
    </row>
    <row r="237" spans="1:89" ht="15" customHeight="1" outlineLevel="1" thickBot="1">
      <c r="A237" s="33"/>
      <c r="B237" s="177" t="s">
        <v>67</v>
      </c>
      <c r="C237" s="178"/>
      <c r="D237" s="193"/>
      <c r="E237" s="193"/>
      <c r="F237" s="193">
        <v>0</v>
      </c>
      <c r="G237" s="194"/>
      <c r="H237" s="193"/>
      <c r="I237" s="193"/>
      <c r="J237" s="193"/>
      <c r="K237" s="193">
        <v>0</v>
      </c>
      <c r="L237" s="193">
        <v>0</v>
      </c>
      <c r="M237" s="193">
        <v>0</v>
      </c>
      <c r="N237" s="193">
        <v>0</v>
      </c>
      <c r="O237" s="193">
        <v>0</v>
      </c>
      <c r="P237" s="193">
        <v>0</v>
      </c>
      <c r="Q237" s="193">
        <v>0</v>
      </c>
      <c r="R237" s="193">
        <v>0</v>
      </c>
      <c r="S237" s="193">
        <v>0</v>
      </c>
      <c r="T237" s="193">
        <v>0</v>
      </c>
      <c r="U237" s="193">
        <v>0</v>
      </c>
      <c r="V237" s="193">
        <v>0</v>
      </c>
      <c r="W237" s="193">
        <v>0</v>
      </c>
      <c r="X237" s="193">
        <v>0</v>
      </c>
      <c r="Y237" s="193">
        <v>0</v>
      </c>
      <c r="Z237" s="193">
        <v>0</v>
      </c>
      <c r="AA237" s="193">
        <v>0</v>
      </c>
      <c r="AB237" s="193">
        <v>0</v>
      </c>
      <c r="AC237" s="193">
        <v>0</v>
      </c>
      <c r="AD237" s="193">
        <v>0</v>
      </c>
      <c r="AE237" s="193">
        <v>0</v>
      </c>
      <c r="AF237" s="193">
        <v>0</v>
      </c>
      <c r="AG237" s="193">
        <v>0</v>
      </c>
      <c r="AH237" s="193">
        <v>0</v>
      </c>
      <c r="AI237" s="193">
        <v>0</v>
      </c>
      <c r="AJ237" s="193">
        <v>0</v>
      </c>
      <c r="AK237" s="193">
        <v>0</v>
      </c>
      <c r="AL237" s="193">
        <v>0</v>
      </c>
      <c r="AM237" s="193">
        <v>0</v>
      </c>
      <c r="AN237" s="193">
        <v>0</v>
      </c>
      <c r="AO237" s="193">
        <v>0</v>
      </c>
      <c r="AP237" s="193">
        <v>0</v>
      </c>
      <c r="AQ237" s="193">
        <v>0</v>
      </c>
      <c r="AR237" s="193">
        <v>0</v>
      </c>
      <c r="AS237" s="193">
        <v>0</v>
      </c>
      <c r="AT237" s="193">
        <v>0</v>
      </c>
      <c r="AU237" s="193">
        <v>0</v>
      </c>
      <c r="AV237" s="193">
        <v>0</v>
      </c>
      <c r="AW237" s="193">
        <v>0</v>
      </c>
      <c r="AX237" s="193">
        <v>0</v>
      </c>
      <c r="AY237" s="193">
        <v>0</v>
      </c>
      <c r="AZ237" s="193">
        <v>0</v>
      </c>
      <c r="BA237" s="193">
        <v>0</v>
      </c>
      <c r="BB237" s="193">
        <v>0</v>
      </c>
      <c r="BC237" s="193">
        <v>0</v>
      </c>
      <c r="BD237" s="193">
        <v>0</v>
      </c>
      <c r="BE237" s="193">
        <v>0</v>
      </c>
      <c r="BF237" s="193">
        <v>0</v>
      </c>
      <c r="BG237" s="193">
        <v>0</v>
      </c>
      <c r="BH237" s="193">
        <v>0</v>
      </c>
      <c r="BI237" s="193">
        <v>0</v>
      </c>
      <c r="BJ237" s="193">
        <v>0</v>
      </c>
      <c r="BK237" s="193">
        <v>0</v>
      </c>
      <c r="BL237" s="193">
        <v>0</v>
      </c>
      <c r="BM237" s="193">
        <v>0</v>
      </c>
      <c r="BN237" s="193">
        <v>0</v>
      </c>
      <c r="BO237" s="193">
        <v>0</v>
      </c>
      <c r="BP237" s="193">
        <v>0</v>
      </c>
      <c r="BQ237" s="193">
        <v>0</v>
      </c>
      <c r="BR237" s="193">
        <v>0</v>
      </c>
      <c r="BS237" s="193">
        <v>0</v>
      </c>
      <c r="BT237" s="193">
        <v>0</v>
      </c>
      <c r="BU237" s="193">
        <v>0</v>
      </c>
      <c r="BV237" s="193">
        <v>0</v>
      </c>
      <c r="BW237" s="193">
        <v>0</v>
      </c>
      <c r="BX237" s="193">
        <v>0</v>
      </c>
      <c r="BY237" s="193">
        <v>0</v>
      </c>
      <c r="BZ237" s="193">
        <v>0</v>
      </c>
    </row>
    <row r="238" spans="1:89" outlineLevel="1">
      <c r="A238" s="33"/>
      <c r="B238" s="33"/>
      <c r="C238" s="33"/>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row>
    <row r="239" spans="1:89" ht="13.15">
      <c r="A239" s="20" t="s">
        <v>172</v>
      </c>
      <c r="B239" s="20"/>
      <c r="C239" s="20"/>
      <c r="D239" s="202"/>
      <c r="E239" s="202"/>
      <c r="F239" s="202"/>
      <c r="G239" s="202"/>
      <c r="H239" s="202"/>
      <c r="I239" s="203"/>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c r="BX239" s="202"/>
      <c r="BY239" s="202"/>
      <c r="BZ239" s="202"/>
    </row>
    <row r="240" spans="1:89" ht="13.15" outlineLevel="1" thickBot="1">
      <c r="A240" s="33"/>
      <c r="B240" s="33"/>
      <c r="C240" s="33"/>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row>
    <row r="241" spans="1:78" outlineLevel="1">
      <c r="A241" s="33"/>
      <c r="B241" s="168" t="s">
        <v>362</v>
      </c>
      <c r="C241" s="169"/>
      <c r="D241" s="196"/>
      <c r="E241" s="196"/>
      <c r="F241" s="196"/>
      <c r="G241" s="197"/>
      <c r="H241" s="196"/>
      <c r="I241" s="196"/>
      <c r="J241" s="196"/>
      <c r="K241" s="196">
        <v>0</v>
      </c>
      <c r="L241" s="196">
        <v>0</v>
      </c>
      <c r="M241" s="196">
        <v>0</v>
      </c>
      <c r="N241" s="196">
        <v>0</v>
      </c>
      <c r="O241" s="196">
        <v>0</v>
      </c>
      <c r="P241" s="196">
        <v>0</v>
      </c>
      <c r="Q241" s="196">
        <v>0</v>
      </c>
      <c r="R241" s="196">
        <v>0</v>
      </c>
      <c r="S241" s="196">
        <v>0</v>
      </c>
      <c r="T241" s="196">
        <v>0</v>
      </c>
      <c r="U241" s="196">
        <v>0</v>
      </c>
      <c r="V241" s="196">
        <v>0</v>
      </c>
      <c r="W241" s="196">
        <v>0</v>
      </c>
      <c r="X241" s="196">
        <v>0</v>
      </c>
      <c r="Y241" s="196">
        <v>0</v>
      </c>
      <c r="Z241" s="196">
        <v>0</v>
      </c>
      <c r="AA241" s="196">
        <v>0</v>
      </c>
      <c r="AB241" s="196">
        <v>0</v>
      </c>
      <c r="AC241" s="196">
        <v>0</v>
      </c>
      <c r="AD241" s="196">
        <v>0</v>
      </c>
      <c r="AE241" s="196">
        <v>0</v>
      </c>
      <c r="AF241" s="196">
        <v>0</v>
      </c>
      <c r="AG241" s="196">
        <v>0</v>
      </c>
      <c r="AH241" s="196">
        <v>0</v>
      </c>
      <c r="AI241" s="196">
        <v>0</v>
      </c>
      <c r="AJ241" s="196">
        <v>0</v>
      </c>
      <c r="AK241" s="196">
        <v>0</v>
      </c>
      <c r="AL241" s="196">
        <v>0</v>
      </c>
      <c r="AM241" s="196">
        <v>0</v>
      </c>
      <c r="AN241" s="196">
        <v>0</v>
      </c>
      <c r="AO241" s="196">
        <v>0</v>
      </c>
      <c r="AP241" s="196">
        <v>0</v>
      </c>
      <c r="AQ241" s="196">
        <v>0</v>
      </c>
      <c r="AR241" s="196">
        <v>0</v>
      </c>
      <c r="AS241" s="196">
        <v>0</v>
      </c>
      <c r="AT241" s="196">
        <v>0</v>
      </c>
      <c r="AU241" s="196">
        <v>0</v>
      </c>
      <c r="AV241" s="196">
        <v>0</v>
      </c>
      <c r="AW241" s="196">
        <v>0</v>
      </c>
      <c r="AX241" s="196">
        <v>0</v>
      </c>
      <c r="AY241" s="196">
        <v>0</v>
      </c>
      <c r="AZ241" s="196">
        <v>0</v>
      </c>
      <c r="BA241" s="196">
        <v>0</v>
      </c>
      <c r="BB241" s="196">
        <v>0</v>
      </c>
      <c r="BC241" s="196">
        <v>0</v>
      </c>
      <c r="BD241" s="196">
        <v>0</v>
      </c>
      <c r="BE241" s="196">
        <v>0</v>
      </c>
      <c r="BF241" s="196">
        <v>0</v>
      </c>
      <c r="BG241" s="196">
        <v>0</v>
      </c>
      <c r="BH241" s="196">
        <v>0</v>
      </c>
      <c r="BI241" s="196">
        <v>0</v>
      </c>
      <c r="BJ241" s="196">
        <v>0</v>
      </c>
      <c r="BK241" s="196">
        <v>0</v>
      </c>
      <c r="BL241" s="196">
        <v>0</v>
      </c>
      <c r="BM241" s="196">
        <v>0</v>
      </c>
      <c r="BN241" s="196">
        <v>0</v>
      </c>
      <c r="BO241" s="196">
        <v>0</v>
      </c>
      <c r="BP241" s="196">
        <v>0</v>
      </c>
      <c r="BQ241" s="196">
        <v>0</v>
      </c>
      <c r="BR241" s="196">
        <v>0</v>
      </c>
      <c r="BS241" s="196">
        <v>0</v>
      </c>
      <c r="BT241" s="196">
        <v>0</v>
      </c>
      <c r="BU241" s="196">
        <v>0</v>
      </c>
      <c r="BV241" s="196">
        <v>0</v>
      </c>
      <c r="BW241" s="196">
        <v>0</v>
      </c>
      <c r="BX241" s="196">
        <v>0</v>
      </c>
      <c r="BY241" s="196">
        <v>0</v>
      </c>
      <c r="BZ241" s="196">
        <v>0</v>
      </c>
    </row>
    <row r="242" spans="1:78" outlineLevel="1">
      <c r="A242" s="33"/>
      <c r="B242" s="170" t="s">
        <v>387</v>
      </c>
      <c r="C242" s="171"/>
      <c r="D242" s="198"/>
      <c r="E242" s="198"/>
      <c r="F242" s="198">
        <v>0</v>
      </c>
      <c r="G242" s="199"/>
      <c r="H242" s="198"/>
      <c r="I242" s="198"/>
      <c r="J242" s="198"/>
      <c r="K242" s="198">
        <v>0</v>
      </c>
      <c r="L242" s="252">
        <v>0</v>
      </c>
      <c r="M242" s="252">
        <v>0</v>
      </c>
      <c r="N242" s="252">
        <v>0</v>
      </c>
      <c r="O242" s="252">
        <v>0</v>
      </c>
      <c r="P242" s="252">
        <v>0</v>
      </c>
      <c r="Q242" s="252">
        <v>0</v>
      </c>
      <c r="R242" s="252">
        <v>0</v>
      </c>
      <c r="S242" s="252">
        <v>0</v>
      </c>
      <c r="T242" s="252">
        <v>0</v>
      </c>
      <c r="U242" s="252">
        <v>0</v>
      </c>
      <c r="V242" s="252">
        <v>0</v>
      </c>
      <c r="W242" s="252">
        <v>0</v>
      </c>
      <c r="X242" s="252">
        <v>0</v>
      </c>
      <c r="Y242" s="252">
        <v>0</v>
      </c>
      <c r="Z242" s="252">
        <v>0</v>
      </c>
      <c r="AA242" s="252">
        <v>0</v>
      </c>
      <c r="AB242" s="252">
        <v>0</v>
      </c>
      <c r="AC242" s="252">
        <v>0</v>
      </c>
      <c r="AD242" s="252">
        <v>0</v>
      </c>
      <c r="AE242" s="252">
        <v>0</v>
      </c>
      <c r="AF242" s="252">
        <v>0</v>
      </c>
      <c r="AG242" s="252">
        <v>0</v>
      </c>
      <c r="AH242" s="252">
        <v>0</v>
      </c>
      <c r="AI242" s="252">
        <v>0</v>
      </c>
      <c r="AJ242" s="252">
        <v>0</v>
      </c>
      <c r="AK242" s="252">
        <v>0</v>
      </c>
      <c r="AL242" s="252">
        <v>0</v>
      </c>
      <c r="AM242" s="252">
        <v>0</v>
      </c>
      <c r="AN242" s="252">
        <v>0</v>
      </c>
      <c r="AO242" s="252">
        <v>0</v>
      </c>
      <c r="AP242" s="252">
        <v>0</v>
      </c>
      <c r="AQ242" s="252">
        <v>0</v>
      </c>
      <c r="AR242" s="252">
        <v>0</v>
      </c>
      <c r="AS242" s="252">
        <v>0</v>
      </c>
      <c r="AT242" s="252">
        <v>0</v>
      </c>
      <c r="AU242" s="252">
        <v>0</v>
      </c>
      <c r="AV242" s="252">
        <v>0</v>
      </c>
      <c r="AW242" s="252">
        <v>0</v>
      </c>
      <c r="AX242" s="252">
        <v>0</v>
      </c>
      <c r="AY242" s="252">
        <v>0</v>
      </c>
      <c r="AZ242" s="252">
        <v>0</v>
      </c>
      <c r="BA242" s="252">
        <v>0</v>
      </c>
      <c r="BB242" s="252">
        <v>0</v>
      </c>
      <c r="BC242" s="252">
        <v>0</v>
      </c>
      <c r="BD242" s="252">
        <v>0</v>
      </c>
      <c r="BE242" s="252">
        <v>0</v>
      </c>
      <c r="BF242" s="252">
        <v>0</v>
      </c>
      <c r="BG242" s="252">
        <v>0</v>
      </c>
      <c r="BH242" s="252">
        <v>0</v>
      </c>
      <c r="BI242" s="252">
        <v>0</v>
      </c>
      <c r="BJ242" s="252">
        <v>0</v>
      </c>
      <c r="BK242" s="252">
        <v>0</v>
      </c>
      <c r="BL242" s="252">
        <v>0</v>
      </c>
      <c r="BM242" s="252">
        <v>0</v>
      </c>
      <c r="BN242" s="252">
        <v>0</v>
      </c>
      <c r="BO242" s="252">
        <v>0</v>
      </c>
      <c r="BP242" s="252">
        <v>0</v>
      </c>
      <c r="BQ242" s="252">
        <v>0</v>
      </c>
      <c r="BR242" s="252">
        <v>0</v>
      </c>
      <c r="BS242" s="252">
        <v>0</v>
      </c>
      <c r="BT242" s="252">
        <v>0</v>
      </c>
      <c r="BU242" s="252">
        <v>0</v>
      </c>
      <c r="BV242" s="252">
        <v>0</v>
      </c>
      <c r="BW242" s="252">
        <v>0</v>
      </c>
      <c r="BX242" s="252">
        <v>0</v>
      </c>
      <c r="BY242" s="252">
        <v>0</v>
      </c>
      <c r="BZ242" s="252">
        <v>0</v>
      </c>
    </row>
    <row r="243" spans="1:78" ht="14.25" outlineLevel="1">
      <c r="A243" s="33"/>
      <c r="B243" s="175" t="s">
        <v>394</v>
      </c>
      <c r="C243" s="176"/>
      <c r="D243" s="200"/>
      <c r="E243" s="200"/>
      <c r="F243" s="200">
        <v>0</v>
      </c>
      <c r="G243" s="201"/>
      <c r="H243" s="200"/>
      <c r="I243" s="200"/>
      <c r="J243" s="200"/>
      <c r="K243" s="198">
        <v>0</v>
      </c>
      <c r="L243" s="230">
        <v>0</v>
      </c>
      <c r="M243" s="230">
        <v>0</v>
      </c>
      <c r="N243" s="230">
        <v>0</v>
      </c>
      <c r="O243" s="230">
        <v>0</v>
      </c>
      <c r="P243" s="230">
        <v>0</v>
      </c>
      <c r="Q243" s="230">
        <v>0</v>
      </c>
      <c r="R243" s="230">
        <v>0</v>
      </c>
      <c r="S243" s="230">
        <v>0</v>
      </c>
      <c r="T243" s="230">
        <v>0</v>
      </c>
      <c r="U243" s="230">
        <v>0</v>
      </c>
      <c r="V243" s="230">
        <v>0</v>
      </c>
      <c r="W243" s="230">
        <v>0</v>
      </c>
      <c r="X243" s="230">
        <v>0</v>
      </c>
      <c r="Y243" s="230">
        <v>0</v>
      </c>
      <c r="Z243" s="230">
        <v>0</v>
      </c>
      <c r="AA243" s="230">
        <v>0</v>
      </c>
      <c r="AB243" s="230">
        <v>0</v>
      </c>
      <c r="AC243" s="230">
        <v>0</v>
      </c>
      <c r="AD243" s="230">
        <v>0</v>
      </c>
      <c r="AE243" s="230">
        <v>0</v>
      </c>
      <c r="AF243" s="230">
        <v>0</v>
      </c>
      <c r="AG243" s="230">
        <v>0</v>
      </c>
      <c r="AH243" s="230">
        <v>0</v>
      </c>
      <c r="AI243" s="230">
        <v>0</v>
      </c>
      <c r="AJ243" s="230">
        <v>0</v>
      </c>
      <c r="AK243" s="230">
        <v>0</v>
      </c>
      <c r="AL243" s="230">
        <v>0</v>
      </c>
      <c r="AM243" s="230">
        <v>0</v>
      </c>
      <c r="AN243" s="230">
        <v>0</v>
      </c>
      <c r="AO243" s="230">
        <v>0</v>
      </c>
      <c r="AP243" s="230">
        <v>0</v>
      </c>
      <c r="AQ243" s="230">
        <v>0</v>
      </c>
      <c r="AR243" s="230">
        <v>0</v>
      </c>
      <c r="AS243" s="230">
        <v>0</v>
      </c>
      <c r="AT243" s="230">
        <v>0</v>
      </c>
      <c r="AU243" s="230">
        <v>0</v>
      </c>
      <c r="AV243" s="230">
        <v>0</v>
      </c>
      <c r="AW243" s="230">
        <v>0</v>
      </c>
      <c r="AX243" s="230">
        <v>0</v>
      </c>
      <c r="AY243" s="230">
        <v>0</v>
      </c>
      <c r="AZ243" s="230">
        <v>0</v>
      </c>
      <c r="BA243" s="230">
        <v>0</v>
      </c>
      <c r="BB243" s="230">
        <v>0</v>
      </c>
      <c r="BC243" s="230">
        <v>0</v>
      </c>
      <c r="BD243" s="230">
        <v>0</v>
      </c>
      <c r="BE243" s="230">
        <v>0</v>
      </c>
      <c r="BF243" s="230">
        <v>0</v>
      </c>
      <c r="BG243" s="230">
        <v>0</v>
      </c>
      <c r="BH243" s="230">
        <v>0</v>
      </c>
      <c r="BI243" s="230">
        <v>0</v>
      </c>
      <c r="BJ243" s="230">
        <v>0</v>
      </c>
      <c r="BK243" s="230">
        <v>0</v>
      </c>
      <c r="BL243" s="230">
        <v>0</v>
      </c>
      <c r="BM243" s="230">
        <v>0</v>
      </c>
      <c r="BN243" s="230">
        <v>0</v>
      </c>
      <c r="BO243" s="230">
        <v>0</v>
      </c>
      <c r="BP243" s="230">
        <v>0</v>
      </c>
      <c r="BQ243" s="230">
        <v>0</v>
      </c>
      <c r="BR243" s="230">
        <v>0</v>
      </c>
      <c r="BS243" s="230">
        <v>0</v>
      </c>
      <c r="BT243" s="230">
        <v>0</v>
      </c>
      <c r="BU243" s="230">
        <v>0</v>
      </c>
      <c r="BV243" s="230">
        <v>0</v>
      </c>
      <c r="BW243" s="230">
        <v>0</v>
      </c>
      <c r="BX243" s="230">
        <v>0</v>
      </c>
      <c r="BY243" s="230">
        <v>0</v>
      </c>
      <c r="BZ243" s="230">
        <v>0</v>
      </c>
    </row>
    <row r="244" spans="1:78" ht="15" customHeight="1" outlineLevel="1" thickBot="1">
      <c r="A244" s="33"/>
      <c r="B244" s="177" t="s">
        <v>172</v>
      </c>
      <c r="C244" s="178"/>
      <c r="D244" s="193"/>
      <c r="E244" s="193"/>
      <c r="F244" s="193">
        <v>0</v>
      </c>
      <c r="G244" s="194"/>
      <c r="H244" s="193"/>
      <c r="I244" s="193"/>
      <c r="J244" s="193"/>
      <c r="K244" s="193">
        <v>0</v>
      </c>
      <c r="L244" s="193">
        <v>0</v>
      </c>
      <c r="M244" s="193">
        <v>0</v>
      </c>
      <c r="N244" s="193">
        <v>0</v>
      </c>
      <c r="O244" s="193">
        <v>0</v>
      </c>
      <c r="P244" s="193">
        <v>0</v>
      </c>
      <c r="Q244" s="193">
        <v>0</v>
      </c>
      <c r="R244" s="193">
        <v>0</v>
      </c>
      <c r="S244" s="193">
        <v>0</v>
      </c>
      <c r="T244" s="193">
        <v>0</v>
      </c>
      <c r="U244" s="193">
        <v>0</v>
      </c>
      <c r="V244" s="193">
        <v>0</v>
      </c>
      <c r="W244" s="193">
        <v>0</v>
      </c>
      <c r="X244" s="193">
        <v>0</v>
      </c>
      <c r="Y244" s="193">
        <v>0</v>
      </c>
      <c r="Z244" s="193">
        <v>0</v>
      </c>
      <c r="AA244" s="193">
        <v>0</v>
      </c>
      <c r="AB244" s="193">
        <v>0</v>
      </c>
      <c r="AC244" s="193">
        <v>0</v>
      </c>
      <c r="AD244" s="193">
        <v>0</v>
      </c>
      <c r="AE244" s="193">
        <v>0</v>
      </c>
      <c r="AF244" s="193">
        <v>0</v>
      </c>
      <c r="AG244" s="193">
        <v>0</v>
      </c>
      <c r="AH244" s="193">
        <v>0</v>
      </c>
      <c r="AI244" s="193">
        <v>0</v>
      </c>
      <c r="AJ244" s="193">
        <v>0</v>
      </c>
      <c r="AK244" s="193">
        <v>0</v>
      </c>
      <c r="AL244" s="193">
        <v>0</v>
      </c>
      <c r="AM244" s="193">
        <v>0</v>
      </c>
      <c r="AN244" s="193">
        <v>0</v>
      </c>
      <c r="AO244" s="193">
        <v>0</v>
      </c>
      <c r="AP244" s="193">
        <v>0</v>
      </c>
      <c r="AQ244" s="193">
        <v>0</v>
      </c>
      <c r="AR244" s="193">
        <v>0</v>
      </c>
      <c r="AS244" s="193">
        <v>0</v>
      </c>
      <c r="AT244" s="193">
        <v>0</v>
      </c>
      <c r="AU244" s="193">
        <v>0</v>
      </c>
      <c r="AV244" s="193">
        <v>0</v>
      </c>
      <c r="AW244" s="193">
        <v>0</v>
      </c>
      <c r="AX244" s="193">
        <v>0</v>
      </c>
      <c r="AY244" s="193">
        <v>0</v>
      </c>
      <c r="AZ244" s="193">
        <v>0</v>
      </c>
      <c r="BA244" s="193">
        <v>0</v>
      </c>
      <c r="BB244" s="193">
        <v>0</v>
      </c>
      <c r="BC244" s="193">
        <v>0</v>
      </c>
      <c r="BD244" s="193">
        <v>0</v>
      </c>
      <c r="BE244" s="193">
        <v>0</v>
      </c>
      <c r="BF244" s="193">
        <v>0</v>
      </c>
      <c r="BG244" s="193">
        <v>0</v>
      </c>
      <c r="BH244" s="193">
        <v>0</v>
      </c>
      <c r="BI244" s="193">
        <v>0</v>
      </c>
      <c r="BJ244" s="193">
        <v>0</v>
      </c>
      <c r="BK244" s="193">
        <v>0</v>
      </c>
      <c r="BL244" s="193">
        <v>0</v>
      </c>
      <c r="BM244" s="193">
        <v>0</v>
      </c>
      <c r="BN244" s="193">
        <v>0</v>
      </c>
      <c r="BO244" s="193">
        <v>0</v>
      </c>
      <c r="BP244" s="193">
        <v>0</v>
      </c>
      <c r="BQ244" s="193">
        <v>0</v>
      </c>
      <c r="BR244" s="193">
        <v>0</v>
      </c>
      <c r="BS244" s="193">
        <v>0</v>
      </c>
      <c r="BT244" s="193">
        <v>0</v>
      </c>
      <c r="BU244" s="193">
        <v>0</v>
      </c>
      <c r="BV244" s="193">
        <v>0</v>
      </c>
      <c r="BW244" s="193">
        <v>0</v>
      </c>
      <c r="BX244" s="193">
        <v>0</v>
      </c>
      <c r="BY244" s="193">
        <v>0</v>
      </c>
      <c r="BZ244" s="193">
        <v>0</v>
      </c>
    </row>
    <row r="245" spans="1:78" outlineLevel="1">
      <c r="A245" s="33"/>
      <c r="B245" s="33"/>
      <c r="C245" s="33"/>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row>
    <row r="246" spans="1:78" ht="13.15">
      <c r="A246" s="20" t="s">
        <v>175</v>
      </c>
      <c r="B246" s="20"/>
      <c r="C246" s="20"/>
      <c r="D246" s="202"/>
      <c r="E246" s="202"/>
      <c r="F246" s="202"/>
      <c r="G246" s="202"/>
      <c r="H246" s="202"/>
      <c r="I246" s="203"/>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2"/>
      <c r="AW246" s="202"/>
      <c r="AX246" s="202"/>
      <c r="AY246" s="202"/>
      <c r="AZ246" s="202"/>
      <c r="BA246" s="202"/>
      <c r="BB246" s="202"/>
      <c r="BC246" s="202"/>
      <c r="BD246" s="202"/>
      <c r="BE246" s="202"/>
      <c r="BF246" s="202"/>
      <c r="BG246" s="202"/>
      <c r="BH246" s="202"/>
      <c r="BI246" s="202"/>
      <c r="BJ246" s="202"/>
      <c r="BK246" s="202"/>
      <c r="BL246" s="202"/>
      <c r="BM246" s="202"/>
      <c r="BN246" s="202"/>
      <c r="BO246" s="202"/>
      <c r="BP246" s="202"/>
      <c r="BQ246" s="202"/>
      <c r="BR246" s="202"/>
      <c r="BS246" s="202"/>
      <c r="BT246" s="202"/>
      <c r="BU246" s="202"/>
      <c r="BV246" s="202"/>
      <c r="BW246" s="202"/>
      <c r="BX246" s="202"/>
      <c r="BY246" s="202"/>
      <c r="BZ246" s="202"/>
    </row>
    <row r="247" spans="1:78" ht="13.15" outlineLevel="1" thickBot="1">
      <c r="A247" s="33"/>
      <c r="B247" s="33"/>
      <c r="C247" s="33"/>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row>
    <row r="248" spans="1:78" outlineLevel="1">
      <c r="A248" s="33"/>
      <c r="B248" s="168" t="s">
        <v>362</v>
      </c>
      <c r="C248" s="169"/>
      <c r="D248" s="196"/>
      <c r="E248" s="196"/>
      <c r="F248" s="196"/>
      <c r="G248" s="197"/>
      <c r="H248" s="196"/>
      <c r="I248" s="196"/>
      <c r="J248" s="196"/>
      <c r="K248" s="196">
        <v>0</v>
      </c>
      <c r="L248" s="196">
        <v>0</v>
      </c>
      <c r="M248" s="196">
        <v>0</v>
      </c>
      <c r="N248" s="196">
        <v>0</v>
      </c>
      <c r="O248" s="196">
        <v>0</v>
      </c>
      <c r="P248" s="196">
        <v>0</v>
      </c>
      <c r="Q248" s="196">
        <v>0</v>
      </c>
      <c r="R248" s="196">
        <v>0</v>
      </c>
      <c r="S248" s="196">
        <v>0</v>
      </c>
      <c r="T248" s="196">
        <v>0</v>
      </c>
      <c r="U248" s="196">
        <v>0</v>
      </c>
      <c r="V248" s="196">
        <v>0</v>
      </c>
      <c r="W248" s="196">
        <v>0</v>
      </c>
      <c r="X248" s="196">
        <v>0</v>
      </c>
      <c r="Y248" s="196">
        <v>0</v>
      </c>
      <c r="Z248" s="196">
        <v>0</v>
      </c>
      <c r="AA248" s="196">
        <v>0</v>
      </c>
      <c r="AB248" s="196">
        <v>0</v>
      </c>
      <c r="AC248" s="196">
        <v>0</v>
      </c>
      <c r="AD248" s="196">
        <v>0</v>
      </c>
      <c r="AE248" s="196">
        <v>0</v>
      </c>
      <c r="AF248" s="196">
        <v>0</v>
      </c>
      <c r="AG248" s="196">
        <v>0</v>
      </c>
      <c r="AH248" s="196">
        <v>0</v>
      </c>
      <c r="AI248" s="196">
        <v>0</v>
      </c>
      <c r="AJ248" s="196">
        <v>0</v>
      </c>
      <c r="AK248" s="196">
        <v>0</v>
      </c>
      <c r="AL248" s="196">
        <v>0</v>
      </c>
      <c r="AM248" s="196">
        <v>0</v>
      </c>
      <c r="AN248" s="196">
        <v>0</v>
      </c>
      <c r="AO248" s="196">
        <v>0</v>
      </c>
      <c r="AP248" s="196">
        <v>0</v>
      </c>
      <c r="AQ248" s="196">
        <v>0</v>
      </c>
      <c r="AR248" s="196">
        <v>0</v>
      </c>
      <c r="AS248" s="196">
        <v>0</v>
      </c>
      <c r="AT248" s="196">
        <v>0</v>
      </c>
      <c r="AU248" s="196">
        <v>0</v>
      </c>
      <c r="AV248" s="196">
        <v>0</v>
      </c>
      <c r="AW248" s="196">
        <v>0</v>
      </c>
      <c r="AX248" s="196">
        <v>0</v>
      </c>
      <c r="AY248" s="196">
        <v>0</v>
      </c>
      <c r="AZ248" s="196">
        <v>0</v>
      </c>
      <c r="BA248" s="196">
        <v>0</v>
      </c>
      <c r="BB248" s="196">
        <v>0</v>
      </c>
      <c r="BC248" s="196">
        <v>0</v>
      </c>
      <c r="BD248" s="196">
        <v>0</v>
      </c>
      <c r="BE248" s="196">
        <v>0</v>
      </c>
      <c r="BF248" s="196">
        <v>0</v>
      </c>
      <c r="BG248" s="196">
        <v>0</v>
      </c>
      <c r="BH248" s="196">
        <v>0</v>
      </c>
      <c r="BI248" s="196">
        <v>0</v>
      </c>
      <c r="BJ248" s="196">
        <v>0</v>
      </c>
      <c r="BK248" s="196">
        <v>0</v>
      </c>
      <c r="BL248" s="196">
        <v>0</v>
      </c>
      <c r="BM248" s="196">
        <v>0</v>
      </c>
      <c r="BN248" s="196">
        <v>0</v>
      </c>
      <c r="BO248" s="196">
        <v>0</v>
      </c>
      <c r="BP248" s="196">
        <v>0</v>
      </c>
      <c r="BQ248" s="196">
        <v>0</v>
      </c>
      <c r="BR248" s="196">
        <v>0</v>
      </c>
      <c r="BS248" s="196">
        <v>0</v>
      </c>
      <c r="BT248" s="196">
        <v>0</v>
      </c>
      <c r="BU248" s="196">
        <v>0</v>
      </c>
      <c r="BV248" s="196">
        <v>0</v>
      </c>
      <c r="BW248" s="196">
        <v>0</v>
      </c>
      <c r="BX248" s="196">
        <v>0</v>
      </c>
      <c r="BY248" s="196">
        <v>0</v>
      </c>
      <c r="BZ248" s="196">
        <v>0</v>
      </c>
    </row>
    <row r="249" spans="1:78" outlineLevel="1">
      <c r="A249" s="33"/>
      <c r="B249" s="170" t="s">
        <v>387</v>
      </c>
      <c r="C249" s="171"/>
      <c r="D249" s="198"/>
      <c r="E249" s="198"/>
      <c r="F249" s="198">
        <v>0</v>
      </c>
      <c r="G249" s="199"/>
      <c r="H249" s="198"/>
      <c r="I249" s="198"/>
      <c r="J249" s="198"/>
      <c r="K249" s="198">
        <v>0</v>
      </c>
      <c r="L249" s="252">
        <v>0</v>
      </c>
      <c r="M249" s="252">
        <v>0</v>
      </c>
      <c r="N249" s="252">
        <v>0</v>
      </c>
      <c r="O249" s="252">
        <v>0</v>
      </c>
      <c r="P249" s="252">
        <v>0</v>
      </c>
      <c r="Q249" s="252">
        <v>0</v>
      </c>
      <c r="R249" s="252">
        <v>0</v>
      </c>
      <c r="S249" s="252">
        <v>0</v>
      </c>
      <c r="T249" s="252">
        <v>0</v>
      </c>
      <c r="U249" s="252">
        <v>0</v>
      </c>
      <c r="V249" s="252">
        <v>0</v>
      </c>
      <c r="W249" s="252">
        <v>0</v>
      </c>
      <c r="X249" s="252">
        <v>0</v>
      </c>
      <c r="Y249" s="252">
        <v>0</v>
      </c>
      <c r="Z249" s="252">
        <v>0</v>
      </c>
      <c r="AA249" s="252">
        <v>0</v>
      </c>
      <c r="AB249" s="252">
        <v>0</v>
      </c>
      <c r="AC249" s="252">
        <v>0</v>
      </c>
      <c r="AD249" s="252">
        <v>0</v>
      </c>
      <c r="AE249" s="252">
        <v>0</v>
      </c>
      <c r="AF249" s="252">
        <v>0</v>
      </c>
      <c r="AG249" s="252">
        <v>0</v>
      </c>
      <c r="AH249" s="252">
        <v>0</v>
      </c>
      <c r="AI249" s="252">
        <v>0</v>
      </c>
      <c r="AJ249" s="252">
        <v>0</v>
      </c>
      <c r="AK249" s="252">
        <v>0</v>
      </c>
      <c r="AL249" s="252">
        <v>0</v>
      </c>
      <c r="AM249" s="252">
        <v>0</v>
      </c>
      <c r="AN249" s="252">
        <v>0</v>
      </c>
      <c r="AO249" s="252">
        <v>0</v>
      </c>
      <c r="AP249" s="252">
        <v>0</v>
      </c>
      <c r="AQ249" s="252">
        <v>0</v>
      </c>
      <c r="AR249" s="252">
        <v>0</v>
      </c>
      <c r="AS249" s="252">
        <v>0</v>
      </c>
      <c r="AT249" s="252">
        <v>0</v>
      </c>
      <c r="AU249" s="252">
        <v>0</v>
      </c>
      <c r="AV249" s="252">
        <v>0</v>
      </c>
      <c r="AW249" s="252">
        <v>0</v>
      </c>
      <c r="AX249" s="252">
        <v>0</v>
      </c>
      <c r="AY249" s="252">
        <v>0</v>
      </c>
      <c r="AZ249" s="252">
        <v>0</v>
      </c>
      <c r="BA249" s="252">
        <v>0</v>
      </c>
      <c r="BB249" s="252">
        <v>0</v>
      </c>
      <c r="BC249" s="252">
        <v>0</v>
      </c>
      <c r="BD249" s="252">
        <v>0</v>
      </c>
      <c r="BE249" s="252">
        <v>0</v>
      </c>
      <c r="BF249" s="252">
        <v>0</v>
      </c>
      <c r="BG249" s="252">
        <v>0</v>
      </c>
      <c r="BH249" s="252">
        <v>0</v>
      </c>
      <c r="BI249" s="252">
        <v>0</v>
      </c>
      <c r="BJ249" s="252">
        <v>0</v>
      </c>
      <c r="BK249" s="252">
        <v>0</v>
      </c>
      <c r="BL249" s="252">
        <v>0</v>
      </c>
      <c r="BM249" s="252">
        <v>0</v>
      </c>
      <c r="BN249" s="252">
        <v>0</v>
      </c>
      <c r="BO249" s="252">
        <v>0</v>
      </c>
      <c r="BP249" s="252">
        <v>0</v>
      </c>
      <c r="BQ249" s="252">
        <v>0</v>
      </c>
      <c r="BR249" s="252">
        <v>0</v>
      </c>
      <c r="BS249" s="252">
        <v>0</v>
      </c>
      <c r="BT249" s="252">
        <v>0</v>
      </c>
      <c r="BU249" s="252">
        <v>0</v>
      </c>
      <c r="BV249" s="252">
        <v>0</v>
      </c>
      <c r="BW249" s="252">
        <v>0</v>
      </c>
      <c r="BX249" s="252">
        <v>0</v>
      </c>
      <c r="BY249" s="252">
        <v>0</v>
      </c>
      <c r="BZ249" s="252">
        <v>0</v>
      </c>
    </row>
    <row r="250" spans="1:78" ht="14.25" outlineLevel="1">
      <c r="A250" s="33"/>
      <c r="B250" s="175" t="s">
        <v>150</v>
      </c>
      <c r="C250" s="176"/>
      <c r="D250" s="200"/>
      <c r="E250" s="200"/>
      <c r="F250" s="200">
        <v>0</v>
      </c>
      <c r="G250" s="201"/>
      <c r="H250" s="200"/>
      <c r="I250" s="200"/>
      <c r="J250" s="200"/>
      <c r="K250" s="198">
        <v>0</v>
      </c>
      <c r="L250" s="230">
        <v>0</v>
      </c>
      <c r="M250" s="230">
        <v>0</v>
      </c>
      <c r="N250" s="230">
        <v>0</v>
      </c>
      <c r="O250" s="230">
        <v>0</v>
      </c>
      <c r="P250" s="230">
        <v>0</v>
      </c>
      <c r="Q250" s="230">
        <v>0</v>
      </c>
      <c r="R250" s="230">
        <v>0</v>
      </c>
      <c r="S250" s="230">
        <v>0</v>
      </c>
      <c r="T250" s="230">
        <v>0</v>
      </c>
      <c r="U250" s="230">
        <v>0</v>
      </c>
      <c r="V250" s="230">
        <v>0</v>
      </c>
      <c r="W250" s="230">
        <v>0</v>
      </c>
      <c r="X250" s="230">
        <v>0</v>
      </c>
      <c r="Y250" s="230">
        <v>0</v>
      </c>
      <c r="Z250" s="230">
        <v>0</v>
      </c>
      <c r="AA250" s="230">
        <v>0</v>
      </c>
      <c r="AB250" s="230">
        <v>0</v>
      </c>
      <c r="AC250" s="230">
        <v>0</v>
      </c>
      <c r="AD250" s="230">
        <v>0</v>
      </c>
      <c r="AE250" s="230">
        <v>0</v>
      </c>
      <c r="AF250" s="230">
        <v>0</v>
      </c>
      <c r="AG250" s="230">
        <v>0</v>
      </c>
      <c r="AH250" s="230">
        <v>0</v>
      </c>
      <c r="AI250" s="230">
        <v>0</v>
      </c>
      <c r="AJ250" s="230">
        <v>0</v>
      </c>
      <c r="AK250" s="230">
        <v>0</v>
      </c>
      <c r="AL250" s="230">
        <v>0</v>
      </c>
      <c r="AM250" s="230">
        <v>0</v>
      </c>
      <c r="AN250" s="230">
        <v>0</v>
      </c>
      <c r="AO250" s="230">
        <v>0</v>
      </c>
      <c r="AP250" s="230">
        <v>0</v>
      </c>
      <c r="AQ250" s="230">
        <v>0</v>
      </c>
      <c r="AR250" s="230">
        <v>0</v>
      </c>
      <c r="AS250" s="230">
        <v>0</v>
      </c>
      <c r="AT250" s="230">
        <v>0</v>
      </c>
      <c r="AU250" s="230">
        <v>0</v>
      </c>
      <c r="AV250" s="230">
        <v>0</v>
      </c>
      <c r="AW250" s="230">
        <v>0</v>
      </c>
      <c r="AX250" s="230">
        <v>0</v>
      </c>
      <c r="AY250" s="230">
        <v>0</v>
      </c>
      <c r="AZ250" s="230">
        <v>0</v>
      </c>
      <c r="BA250" s="230">
        <v>0</v>
      </c>
      <c r="BB250" s="230">
        <v>0</v>
      </c>
      <c r="BC250" s="230">
        <v>0</v>
      </c>
      <c r="BD250" s="230">
        <v>0</v>
      </c>
      <c r="BE250" s="230">
        <v>0</v>
      </c>
      <c r="BF250" s="230">
        <v>0</v>
      </c>
      <c r="BG250" s="230">
        <v>0</v>
      </c>
      <c r="BH250" s="230">
        <v>0</v>
      </c>
      <c r="BI250" s="230">
        <v>0</v>
      </c>
      <c r="BJ250" s="230">
        <v>0</v>
      </c>
      <c r="BK250" s="230">
        <v>0</v>
      </c>
      <c r="BL250" s="230">
        <v>0</v>
      </c>
      <c r="BM250" s="230">
        <v>0</v>
      </c>
      <c r="BN250" s="230">
        <v>0</v>
      </c>
      <c r="BO250" s="230">
        <v>0</v>
      </c>
      <c r="BP250" s="230">
        <v>0</v>
      </c>
      <c r="BQ250" s="230">
        <v>0</v>
      </c>
      <c r="BR250" s="230">
        <v>0</v>
      </c>
      <c r="BS250" s="230">
        <v>0</v>
      </c>
      <c r="BT250" s="230">
        <v>0</v>
      </c>
      <c r="BU250" s="230">
        <v>0</v>
      </c>
      <c r="BV250" s="230">
        <v>0</v>
      </c>
      <c r="BW250" s="230">
        <v>0</v>
      </c>
      <c r="BX250" s="230">
        <v>0</v>
      </c>
      <c r="BY250" s="230">
        <v>0</v>
      </c>
      <c r="BZ250" s="230">
        <v>0</v>
      </c>
    </row>
    <row r="251" spans="1:78" ht="15" customHeight="1" outlineLevel="1" thickBot="1">
      <c r="A251" s="33"/>
      <c r="B251" s="177" t="s">
        <v>175</v>
      </c>
      <c r="C251" s="178"/>
      <c r="D251" s="193"/>
      <c r="E251" s="193"/>
      <c r="F251" s="193">
        <v>0</v>
      </c>
      <c r="G251" s="194"/>
      <c r="H251" s="193"/>
      <c r="I251" s="193"/>
      <c r="J251" s="193"/>
      <c r="K251" s="193">
        <v>0</v>
      </c>
      <c r="L251" s="193">
        <v>0</v>
      </c>
      <c r="M251" s="193">
        <v>0</v>
      </c>
      <c r="N251" s="193">
        <v>0</v>
      </c>
      <c r="O251" s="193">
        <v>0</v>
      </c>
      <c r="P251" s="193">
        <v>0</v>
      </c>
      <c r="Q251" s="193">
        <v>0</v>
      </c>
      <c r="R251" s="193">
        <v>0</v>
      </c>
      <c r="S251" s="193">
        <v>0</v>
      </c>
      <c r="T251" s="193">
        <v>0</v>
      </c>
      <c r="U251" s="193">
        <v>0</v>
      </c>
      <c r="V251" s="193">
        <v>0</v>
      </c>
      <c r="W251" s="193">
        <v>0</v>
      </c>
      <c r="X251" s="193">
        <v>0</v>
      </c>
      <c r="Y251" s="193">
        <v>0</v>
      </c>
      <c r="Z251" s="193">
        <v>0</v>
      </c>
      <c r="AA251" s="193">
        <v>0</v>
      </c>
      <c r="AB251" s="193">
        <v>0</v>
      </c>
      <c r="AC251" s="193">
        <v>0</v>
      </c>
      <c r="AD251" s="193">
        <v>0</v>
      </c>
      <c r="AE251" s="193">
        <v>0</v>
      </c>
      <c r="AF251" s="193">
        <v>0</v>
      </c>
      <c r="AG251" s="193">
        <v>0</v>
      </c>
      <c r="AH251" s="193">
        <v>0</v>
      </c>
      <c r="AI251" s="193">
        <v>0</v>
      </c>
      <c r="AJ251" s="193">
        <v>0</v>
      </c>
      <c r="AK251" s="193">
        <v>0</v>
      </c>
      <c r="AL251" s="193">
        <v>0</v>
      </c>
      <c r="AM251" s="193">
        <v>0</v>
      </c>
      <c r="AN251" s="193">
        <v>0</v>
      </c>
      <c r="AO251" s="193">
        <v>0</v>
      </c>
      <c r="AP251" s="193">
        <v>0</v>
      </c>
      <c r="AQ251" s="193">
        <v>0</v>
      </c>
      <c r="AR251" s="193">
        <v>0</v>
      </c>
      <c r="AS251" s="193">
        <v>0</v>
      </c>
      <c r="AT251" s="193">
        <v>0</v>
      </c>
      <c r="AU251" s="193">
        <v>0</v>
      </c>
      <c r="AV251" s="193">
        <v>0</v>
      </c>
      <c r="AW251" s="193">
        <v>0</v>
      </c>
      <c r="AX251" s="193">
        <v>0</v>
      </c>
      <c r="AY251" s="193">
        <v>0</v>
      </c>
      <c r="AZ251" s="193">
        <v>0</v>
      </c>
      <c r="BA251" s="193">
        <v>0</v>
      </c>
      <c r="BB251" s="193">
        <v>0</v>
      </c>
      <c r="BC251" s="193">
        <v>0</v>
      </c>
      <c r="BD251" s="193">
        <v>0</v>
      </c>
      <c r="BE251" s="193">
        <v>0</v>
      </c>
      <c r="BF251" s="193">
        <v>0</v>
      </c>
      <c r="BG251" s="193">
        <v>0</v>
      </c>
      <c r="BH251" s="193">
        <v>0</v>
      </c>
      <c r="BI251" s="193">
        <v>0</v>
      </c>
      <c r="BJ251" s="193">
        <v>0</v>
      </c>
      <c r="BK251" s="193">
        <v>0</v>
      </c>
      <c r="BL251" s="193">
        <v>0</v>
      </c>
      <c r="BM251" s="193">
        <v>0</v>
      </c>
      <c r="BN251" s="193">
        <v>0</v>
      </c>
      <c r="BO251" s="193">
        <v>0</v>
      </c>
      <c r="BP251" s="193">
        <v>0</v>
      </c>
      <c r="BQ251" s="193">
        <v>0</v>
      </c>
      <c r="BR251" s="193">
        <v>0</v>
      </c>
      <c r="BS251" s="193">
        <v>0</v>
      </c>
      <c r="BT251" s="193">
        <v>0</v>
      </c>
      <c r="BU251" s="193">
        <v>0</v>
      </c>
      <c r="BV251" s="193">
        <v>0</v>
      </c>
      <c r="BW251" s="193">
        <v>0</v>
      </c>
      <c r="BX251" s="193">
        <v>0</v>
      </c>
      <c r="BY251" s="193">
        <v>0</v>
      </c>
      <c r="BZ251" s="193">
        <v>0</v>
      </c>
    </row>
    <row r="252" spans="1:78" outlineLevel="1">
      <c r="A252" s="33"/>
      <c r="B252" s="33"/>
      <c r="C252" s="33"/>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row>
    <row r="253" spans="1:78" ht="13.5" thickBot="1">
      <c r="A253" s="20" t="s">
        <v>113</v>
      </c>
      <c r="B253" s="20"/>
      <c r="C253" s="20"/>
      <c r="D253" s="202"/>
      <c r="E253" s="202"/>
      <c r="F253" s="202"/>
      <c r="G253" s="202"/>
      <c r="H253" s="202"/>
      <c r="I253" s="203"/>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row>
    <row r="254" spans="1:78" outlineLevel="1">
      <c r="A254" s="334" t="s">
        <v>1796</v>
      </c>
      <c r="B254" s="168" t="s">
        <v>1552</v>
      </c>
      <c r="C254" s="1134">
        <v>1309234</v>
      </c>
      <c r="D254" s="2043">
        <v>42629</v>
      </c>
      <c r="E254" s="196"/>
      <c r="F254" s="196">
        <v>1309234</v>
      </c>
      <c r="G254" s="196"/>
      <c r="H254" s="196"/>
      <c r="I254" s="196"/>
      <c r="J254" s="196"/>
      <c r="K254" s="196">
        <v>0</v>
      </c>
      <c r="L254" s="196">
        <v>0</v>
      </c>
      <c r="M254" s="196">
        <v>0</v>
      </c>
      <c r="N254" s="196">
        <v>0</v>
      </c>
      <c r="O254" s="196">
        <v>654617</v>
      </c>
      <c r="P254" s="196">
        <v>0</v>
      </c>
      <c r="Q254" s="196">
        <v>654617</v>
      </c>
      <c r="R254" s="196">
        <v>0</v>
      </c>
      <c r="S254" s="196">
        <v>0</v>
      </c>
      <c r="T254" s="196">
        <v>0</v>
      </c>
      <c r="U254" s="196">
        <v>0</v>
      </c>
      <c r="V254" s="196">
        <v>0</v>
      </c>
      <c r="W254" s="196">
        <v>0</v>
      </c>
      <c r="X254" s="196">
        <v>0</v>
      </c>
      <c r="Y254" s="196">
        <v>0</v>
      </c>
      <c r="Z254" s="196">
        <v>0</v>
      </c>
      <c r="AA254" s="196">
        <v>0</v>
      </c>
      <c r="AB254" s="196">
        <v>0</v>
      </c>
      <c r="AC254" s="196">
        <v>0</v>
      </c>
      <c r="AD254" s="196">
        <v>0</v>
      </c>
      <c r="AE254" s="196">
        <v>0</v>
      </c>
      <c r="AF254" s="196">
        <v>0</v>
      </c>
      <c r="AG254" s="196">
        <v>0</v>
      </c>
      <c r="AH254" s="196">
        <v>0</v>
      </c>
      <c r="AI254" s="196">
        <v>0</v>
      </c>
      <c r="AJ254" s="196">
        <v>0</v>
      </c>
      <c r="AK254" s="196">
        <v>0</v>
      </c>
      <c r="AL254" s="196">
        <v>0</v>
      </c>
      <c r="AM254" s="196">
        <v>0</v>
      </c>
      <c r="AN254" s="196">
        <v>0</v>
      </c>
      <c r="AO254" s="196">
        <v>0</v>
      </c>
      <c r="AP254" s="196">
        <v>0</v>
      </c>
      <c r="AQ254" s="196">
        <v>0</v>
      </c>
      <c r="AR254" s="196">
        <v>0</v>
      </c>
      <c r="AS254" s="196">
        <v>0</v>
      </c>
      <c r="AT254" s="196">
        <v>0</v>
      </c>
      <c r="AU254" s="196">
        <v>0</v>
      </c>
      <c r="AV254" s="196">
        <v>0</v>
      </c>
      <c r="AW254" s="196">
        <v>0</v>
      </c>
      <c r="AX254" s="196">
        <v>0</v>
      </c>
      <c r="AY254" s="196">
        <v>0</v>
      </c>
      <c r="AZ254" s="196">
        <v>0</v>
      </c>
      <c r="BA254" s="196">
        <v>0</v>
      </c>
      <c r="BB254" s="196">
        <v>0</v>
      </c>
      <c r="BC254" s="196">
        <v>0</v>
      </c>
      <c r="BD254" s="196">
        <v>0</v>
      </c>
      <c r="BE254" s="196">
        <v>0</v>
      </c>
      <c r="BF254" s="196">
        <v>0</v>
      </c>
      <c r="BG254" s="196">
        <v>0</v>
      </c>
      <c r="BH254" s="196">
        <v>0</v>
      </c>
      <c r="BI254" s="196">
        <v>0</v>
      </c>
      <c r="BJ254" s="196">
        <v>0</v>
      </c>
      <c r="BK254" s="196">
        <v>0</v>
      </c>
      <c r="BL254" s="196">
        <v>0</v>
      </c>
      <c r="BM254" s="196">
        <v>0</v>
      </c>
      <c r="BN254" s="196">
        <v>0</v>
      </c>
      <c r="BO254" s="196">
        <v>0</v>
      </c>
      <c r="BP254" s="196">
        <v>0</v>
      </c>
      <c r="BQ254" s="196">
        <v>0</v>
      </c>
      <c r="BR254" s="196">
        <v>0</v>
      </c>
      <c r="BS254" s="196">
        <v>0</v>
      </c>
      <c r="BT254" s="196">
        <v>0</v>
      </c>
      <c r="BU254" s="196">
        <v>0</v>
      </c>
      <c r="BV254" s="196">
        <v>0</v>
      </c>
      <c r="BW254" s="196">
        <v>0</v>
      </c>
      <c r="BX254" s="196">
        <v>0</v>
      </c>
      <c r="BY254" s="196">
        <v>0</v>
      </c>
      <c r="BZ254" s="196">
        <v>0</v>
      </c>
    </row>
    <row r="255" spans="1:78" outlineLevel="1">
      <c r="A255" s="334" t="s">
        <v>1796</v>
      </c>
      <c r="B255" s="2041" t="s">
        <v>1553</v>
      </c>
      <c r="C255" s="2044">
        <v>56477.149999999907</v>
      </c>
      <c r="D255" s="2043">
        <v>42855</v>
      </c>
      <c r="E255" s="200"/>
      <c r="F255" s="200">
        <v>56477.149999999907</v>
      </c>
      <c r="G255" s="200"/>
      <c r="H255" s="200"/>
      <c r="I255" s="200"/>
      <c r="J255" s="200"/>
      <c r="K255" s="198">
        <v>0</v>
      </c>
      <c r="L255" s="198">
        <v>0</v>
      </c>
      <c r="M255" s="198">
        <v>0</v>
      </c>
      <c r="N255" s="198">
        <v>0</v>
      </c>
      <c r="O255" s="198">
        <v>0</v>
      </c>
      <c r="P255" s="198">
        <v>0</v>
      </c>
      <c r="Q255" s="198">
        <v>28238.574999999953</v>
      </c>
      <c r="R255" s="198">
        <v>0</v>
      </c>
      <c r="S255" s="198">
        <v>28238.574999999953</v>
      </c>
      <c r="T255" s="198">
        <v>0</v>
      </c>
      <c r="U255" s="198">
        <v>0</v>
      </c>
      <c r="V255" s="198">
        <v>0</v>
      </c>
      <c r="W255" s="198">
        <v>0</v>
      </c>
      <c r="X255" s="198">
        <v>0</v>
      </c>
      <c r="Y255" s="198">
        <v>0</v>
      </c>
      <c r="Z255" s="198">
        <v>0</v>
      </c>
      <c r="AA255" s="198">
        <v>0</v>
      </c>
      <c r="AB255" s="198">
        <v>0</v>
      </c>
      <c r="AC255" s="198">
        <v>0</v>
      </c>
      <c r="AD255" s="198">
        <v>0</v>
      </c>
      <c r="AE255" s="198">
        <v>0</v>
      </c>
      <c r="AF255" s="198">
        <v>0</v>
      </c>
      <c r="AG255" s="198">
        <v>0</v>
      </c>
      <c r="AH255" s="198">
        <v>0</v>
      </c>
      <c r="AI255" s="198">
        <v>0</v>
      </c>
      <c r="AJ255" s="198">
        <v>0</v>
      </c>
      <c r="AK255" s="198">
        <v>0</v>
      </c>
      <c r="AL255" s="198">
        <v>0</v>
      </c>
      <c r="AM255" s="198">
        <v>0</v>
      </c>
      <c r="AN255" s="198">
        <v>0</v>
      </c>
      <c r="AO255" s="198">
        <v>0</v>
      </c>
      <c r="AP255" s="198">
        <v>0</v>
      </c>
      <c r="AQ255" s="198">
        <v>0</v>
      </c>
      <c r="AR255" s="198">
        <v>0</v>
      </c>
      <c r="AS255" s="198">
        <v>0</v>
      </c>
      <c r="AT255" s="198">
        <v>0</v>
      </c>
      <c r="AU255" s="198">
        <v>0</v>
      </c>
      <c r="AV255" s="198">
        <v>0</v>
      </c>
      <c r="AW255" s="198">
        <v>0</v>
      </c>
      <c r="AX255" s="198">
        <v>0</v>
      </c>
      <c r="AY255" s="198">
        <v>0</v>
      </c>
      <c r="AZ255" s="198">
        <v>0</v>
      </c>
      <c r="BA255" s="198">
        <v>0</v>
      </c>
      <c r="BB255" s="198">
        <v>0</v>
      </c>
      <c r="BC255" s="198">
        <v>0</v>
      </c>
      <c r="BD255" s="198">
        <v>0</v>
      </c>
      <c r="BE255" s="198">
        <v>0</v>
      </c>
      <c r="BF255" s="198">
        <v>0</v>
      </c>
      <c r="BG255" s="198">
        <v>0</v>
      </c>
      <c r="BH255" s="198">
        <v>0</v>
      </c>
      <c r="BI255" s="198">
        <v>0</v>
      </c>
      <c r="BJ255" s="198">
        <v>0</v>
      </c>
      <c r="BK255" s="198">
        <v>0</v>
      </c>
      <c r="BL255" s="198">
        <v>0</v>
      </c>
      <c r="BM255" s="198">
        <v>0</v>
      </c>
      <c r="BN255" s="198">
        <v>0</v>
      </c>
      <c r="BO255" s="198">
        <v>0</v>
      </c>
      <c r="BP255" s="198">
        <v>0</v>
      </c>
      <c r="BQ255" s="198">
        <v>0</v>
      </c>
      <c r="BR255" s="198">
        <v>0</v>
      </c>
      <c r="BS255" s="198">
        <v>0</v>
      </c>
      <c r="BT255" s="198">
        <v>0</v>
      </c>
      <c r="BU255" s="198">
        <v>0</v>
      </c>
      <c r="BV255" s="198">
        <v>0</v>
      </c>
      <c r="BW255" s="198">
        <v>0</v>
      </c>
      <c r="BX255" s="198">
        <v>0</v>
      </c>
      <c r="BY255" s="198">
        <v>0</v>
      </c>
      <c r="BZ255" s="198">
        <v>0</v>
      </c>
    </row>
    <row r="256" spans="1:78" ht="13.15" outlineLevel="1" thickBot="1">
      <c r="A256" s="334" t="s">
        <v>1796</v>
      </c>
      <c r="B256" s="177" t="s">
        <v>146</v>
      </c>
      <c r="C256" s="1136">
        <v>1365711.15</v>
      </c>
      <c r="D256" s="193"/>
      <c r="E256" s="193"/>
      <c r="F256" s="193">
        <v>1365711.15</v>
      </c>
      <c r="G256" s="193">
        <v>0</v>
      </c>
      <c r="H256" s="193"/>
      <c r="I256" s="193"/>
      <c r="J256" s="193"/>
      <c r="K256" s="193">
        <v>0</v>
      </c>
      <c r="L256" s="193">
        <v>0</v>
      </c>
      <c r="M256" s="193">
        <v>0</v>
      </c>
      <c r="N256" s="193">
        <v>0</v>
      </c>
      <c r="O256" s="193">
        <v>654617</v>
      </c>
      <c r="P256" s="193">
        <v>0</v>
      </c>
      <c r="Q256" s="193">
        <v>682855.57499999995</v>
      </c>
      <c r="R256" s="193">
        <v>0</v>
      </c>
      <c r="S256" s="193">
        <v>28238.574999999953</v>
      </c>
      <c r="T256" s="193">
        <v>0</v>
      </c>
      <c r="U256" s="193">
        <v>0</v>
      </c>
      <c r="V256" s="193">
        <v>0</v>
      </c>
      <c r="W256" s="193">
        <v>0</v>
      </c>
      <c r="X256" s="193">
        <v>0</v>
      </c>
      <c r="Y256" s="193">
        <v>0</v>
      </c>
      <c r="Z256" s="193">
        <v>0</v>
      </c>
      <c r="AA256" s="193">
        <v>0</v>
      </c>
      <c r="AB256" s="193">
        <v>0</v>
      </c>
      <c r="AC256" s="193">
        <v>0</v>
      </c>
      <c r="AD256" s="193">
        <v>0</v>
      </c>
      <c r="AE256" s="193">
        <v>0</v>
      </c>
      <c r="AF256" s="193">
        <v>0</v>
      </c>
      <c r="AG256" s="193">
        <v>0</v>
      </c>
      <c r="AH256" s="193">
        <v>0</v>
      </c>
      <c r="AI256" s="193">
        <v>0</v>
      </c>
      <c r="AJ256" s="193">
        <v>0</v>
      </c>
      <c r="AK256" s="193">
        <v>0</v>
      </c>
      <c r="AL256" s="193">
        <v>0</v>
      </c>
      <c r="AM256" s="193">
        <v>0</v>
      </c>
      <c r="AN256" s="193">
        <v>0</v>
      </c>
      <c r="AO256" s="193">
        <v>0</v>
      </c>
      <c r="AP256" s="193">
        <v>0</v>
      </c>
      <c r="AQ256" s="193">
        <v>0</v>
      </c>
      <c r="AR256" s="193">
        <v>0</v>
      </c>
      <c r="AS256" s="193">
        <v>0</v>
      </c>
      <c r="AT256" s="193">
        <v>0</v>
      </c>
      <c r="AU256" s="193">
        <v>0</v>
      </c>
      <c r="AV256" s="193">
        <v>0</v>
      </c>
      <c r="AW256" s="193">
        <v>0</v>
      </c>
      <c r="AX256" s="193">
        <v>0</v>
      </c>
      <c r="AY256" s="193">
        <v>0</v>
      </c>
      <c r="AZ256" s="193">
        <v>0</v>
      </c>
      <c r="BA256" s="193">
        <v>0</v>
      </c>
      <c r="BB256" s="193">
        <v>0</v>
      </c>
      <c r="BC256" s="193">
        <v>0</v>
      </c>
      <c r="BD256" s="193">
        <v>0</v>
      </c>
      <c r="BE256" s="193">
        <v>0</v>
      </c>
      <c r="BF256" s="193">
        <v>0</v>
      </c>
      <c r="BG256" s="193">
        <v>0</v>
      </c>
      <c r="BH256" s="193">
        <v>0</v>
      </c>
      <c r="BI256" s="193">
        <v>0</v>
      </c>
      <c r="BJ256" s="193">
        <v>0</v>
      </c>
      <c r="BK256" s="193">
        <v>0</v>
      </c>
      <c r="BL256" s="193">
        <v>0</v>
      </c>
      <c r="BM256" s="193">
        <v>0</v>
      </c>
      <c r="BN256" s="193">
        <v>0</v>
      </c>
      <c r="BO256" s="193">
        <v>0</v>
      </c>
      <c r="BP256" s="193">
        <v>0</v>
      </c>
      <c r="BQ256" s="193">
        <v>0</v>
      </c>
      <c r="BR256" s="193">
        <v>0</v>
      </c>
      <c r="BS256" s="193">
        <v>0</v>
      </c>
      <c r="BT256" s="193">
        <v>0</v>
      </c>
      <c r="BU256" s="193">
        <v>0</v>
      </c>
      <c r="BV256" s="193">
        <v>0</v>
      </c>
      <c r="BW256" s="193">
        <v>0</v>
      </c>
      <c r="BX256" s="193">
        <v>0</v>
      </c>
      <c r="BY256" s="193">
        <v>0</v>
      </c>
      <c r="BZ256" s="193">
        <v>0</v>
      </c>
    </row>
    <row r="257" spans="1:78" outlineLevel="1">
      <c r="A257" s="334" t="s">
        <v>1796</v>
      </c>
      <c r="B257" s="33" t="s">
        <v>1555</v>
      </c>
      <c r="C257" s="33"/>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row>
    <row r="258" spans="1:78" ht="13.15" outlineLevel="1" thickBot="1">
      <c r="A258" s="334"/>
      <c r="B258" s="33"/>
      <c r="C258" s="33"/>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row>
    <row r="259" spans="1:78" outlineLevel="1">
      <c r="A259" s="334" t="s">
        <v>1796</v>
      </c>
      <c r="B259" s="168" t="s">
        <v>362</v>
      </c>
      <c r="C259" s="169"/>
      <c r="D259" s="196"/>
      <c r="E259" s="196"/>
      <c r="F259" s="196"/>
      <c r="G259" s="197"/>
      <c r="H259" s="196"/>
      <c r="I259" s="196"/>
      <c r="J259" s="196"/>
      <c r="K259" s="196">
        <v>0</v>
      </c>
      <c r="L259" s="196">
        <v>0</v>
      </c>
      <c r="M259" s="196">
        <v>-259347.6</v>
      </c>
      <c r="N259" s="196">
        <v>-815813.15999999992</v>
      </c>
      <c r="O259" s="196">
        <v>-1175370.2999999998</v>
      </c>
      <c r="P259" s="196">
        <v>-654617.07999999984</v>
      </c>
      <c r="Q259" s="196">
        <v>-707351.73999999987</v>
      </c>
      <c r="R259" s="196">
        <v>-28238.574999999953</v>
      </c>
      <c r="S259" s="196">
        <v>-28238.574999999953</v>
      </c>
      <c r="T259" s="196">
        <v>0</v>
      </c>
      <c r="U259" s="196">
        <v>0</v>
      </c>
      <c r="V259" s="196">
        <v>0</v>
      </c>
      <c r="W259" s="196">
        <v>0</v>
      </c>
      <c r="X259" s="196">
        <v>0</v>
      </c>
      <c r="Y259" s="196">
        <v>0</v>
      </c>
      <c r="Z259" s="196">
        <v>0</v>
      </c>
      <c r="AA259" s="196">
        <v>0</v>
      </c>
      <c r="AB259" s="196">
        <v>0</v>
      </c>
      <c r="AC259" s="196">
        <v>0</v>
      </c>
      <c r="AD259" s="196">
        <v>0</v>
      </c>
      <c r="AE259" s="196">
        <v>0</v>
      </c>
      <c r="AF259" s="196">
        <v>0</v>
      </c>
      <c r="AG259" s="196">
        <v>0</v>
      </c>
      <c r="AH259" s="196">
        <v>0</v>
      </c>
      <c r="AI259" s="196">
        <v>0</v>
      </c>
      <c r="AJ259" s="196">
        <v>0</v>
      </c>
      <c r="AK259" s="196">
        <v>0</v>
      </c>
      <c r="AL259" s="196">
        <v>0</v>
      </c>
      <c r="AM259" s="196">
        <v>0</v>
      </c>
      <c r="AN259" s="196">
        <v>0</v>
      </c>
      <c r="AO259" s="196">
        <v>0</v>
      </c>
      <c r="AP259" s="196">
        <v>0</v>
      </c>
      <c r="AQ259" s="196">
        <v>0</v>
      </c>
      <c r="AR259" s="196">
        <v>0</v>
      </c>
      <c r="AS259" s="196">
        <v>0</v>
      </c>
      <c r="AT259" s="196">
        <v>0</v>
      </c>
      <c r="AU259" s="196">
        <v>0</v>
      </c>
      <c r="AV259" s="196">
        <v>0</v>
      </c>
      <c r="AW259" s="196">
        <v>0</v>
      </c>
      <c r="AX259" s="196">
        <v>0</v>
      </c>
      <c r="AY259" s="196">
        <v>0</v>
      </c>
      <c r="AZ259" s="196">
        <v>0</v>
      </c>
      <c r="BA259" s="196">
        <v>0</v>
      </c>
      <c r="BB259" s="196">
        <v>0</v>
      </c>
      <c r="BC259" s="196">
        <v>0</v>
      </c>
      <c r="BD259" s="196">
        <v>0</v>
      </c>
      <c r="BE259" s="196">
        <v>0</v>
      </c>
      <c r="BF259" s="196">
        <v>0</v>
      </c>
      <c r="BG259" s="196">
        <v>0</v>
      </c>
      <c r="BH259" s="196">
        <v>0</v>
      </c>
      <c r="BI259" s="196">
        <v>0</v>
      </c>
      <c r="BJ259" s="196">
        <v>0</v>
      </c>
      <c r="BK259" s="196">
        <v>0</v>
      </c>
      <c r="BL259" s="196">
        <v>0</v>
      </c>
      <c r="BM259" s="196">
        <v>0</v>
      </c>
      <c r="BN259" s="196">
        <v>0</v>
      </c>
      <c r="BO259" s="196">
        <v>0</v>
      </c>
      <c r="BP259" s="196">
        <v>0</v>
      </c>
      <c r="BQ259" s="196">
        <v>0</v>
      </c>
      <c r="BR259" s="196">
        <v>0</v>
      </c>
      <c r="BS259" s="196">
        <v>0</v>
      </c>
      <c r="BT259" s="196">
        <v>0</v>
      </c>
      <c r="BU259" s="196">
        <v>0</v>
      </c>
      <c r="BV259" s="196">
        <v>0</v>
      </c>
      <c r="BW259" s="196">
        <v>0</v>
      </c>
      <c r="BX259" s="196">
        <v>0</v>
      </c>
      <c r="BY259" s="196">
        <v>0</v>
      </c>
      <c r="BZ259" s="196">
        <v>0</v>
      </c>
    </row>
    <row r="260" spans="1:78" outlineLevel="1">
      <c r="A260" s="334" t="s">
        <v>1796</v>
      </c>
      <c r="B260" s="170" t="s">
        <v>112</v>
      </c>
      <c r="C260" s="171"/>
      <c r="D260" s="198"/>
      <c r="E260" s="198"/>
      <c r="F260" s="198">
        <v>-1365711.1499999997</v>
      </c>
      <c r="G260" s="199"/>
      <c r="H260" s="198"/>
      <c r="I260" s="198"/>
      <c r="J260" s="198"/>
      <c r="K260" s="198">
        <v>0</v>
      </c>
      <c r="L260" s="198">
        <v>-259347.6</v>
      </c>
      <c r="M260" s="198">
        <v>-556465.55999999994</v>
      </c>
      <c r="N260" s="198">
        <v>-359557.14</v>
      </c>
      <c r="O260" s="198">
        <v>-133863.77999999997</v>
      </c>
      <c r="P260" s="198">
        <v>-52734.659999999996</v>
      </c>
      <c r="Q260" s="198">
        <v>-3742.41</v>
      </c>
      <c r="R260" s="198">
        <v>0</v>
      </c>
      <c r="S260" s="198">
        <v>0</v>
      </c>
      <c r="T260" s="198">
        <v>0</v>
      </c>
      <c r="U260" s="198">
        <v>0</v>
      </c>
      <c r="V260" s="198">
        <v>0</v>
      </c>
      <c r="W260" s="198">
        <v>0</v>
      </c>
      <c r="X260" s="198">
        <v>0</v>
      </c>
      <c r="Y260" s="198">
        <v>0</v>
      </c>
      <c r="Z260" s="198">
        <v>0</v>
      </c>
      <c r="AA260" s="198">
        <v>0</v>
      </c>
      <c r="AB260" s="198">
        <v>0</v>
      </c>
      <c r="AC260" s="198">
        <v>0</v>
      </c>
      <c r="AD260" s="198">
        <v>0</v>
      </c>
      <c r="AE260" s="198">
        <v>0</v>
      </c>
      <c r="AF260" s="198">
        <v>0</v>
      </c>
      <c r="AG260" s="198">
        <v>0</v>
      </c>
      <c r="AH260" s="198">
        <v>0</v>
      </c>
      <c r="AI260" s="198">
        <v>0</v>
      </c>
      <c r="AJ260" s="198">
        <v>0</v>
      </c>
      <c r="AK260" s="198">
        <v>0</v>
      </c>
      <c r="AL260" s="198">
        <v>0</v>
      </c>
      <c r="AM260" s="198">
        <v>0</v>
      </c>
      <c r="AN260" s="198">
        <v>0</v>
      </c>
      <c r="AO260" s="198">
        <v>0</v>
      </c>
      <c r="AP260" s="198">
        <v>0</v>
      </c>
      <c r="AQ260" s="198">
        <v>0</v>
      </c>
      <c r="AR260" s="198">
        <v>0</v>
      </c>
      <c r="AS260" s="198">
        <v>0</v>
      </c>
      <c r="AT260" s="198">
        <v>0</v>
      </c>
      <c r="AU260" s="198">
        <v>0</v>
      </c>
      <c r="AV260" s="198">
        <v>0</v>
      </c>
      <c r="AW260" s="198">
        <v>0</v>
      </c>
      <c r="AX260" s="198">
        <v>0</v>
      </c>
      <c r="AY260" s="198">
        <v>0</v>
      </c>
      <c r="AZ260" s="198">
        <v>0</v>
      </c>
      <c r="BA260" s="198">
        <v>0</v>
      </c>
      <c r="BB260" s="198">
        <v>0</v>
      </c>
      <c r="BC260" s="198">
        <v>0</v>
      </c>
      <c r="BD260" s="198">
        <v>0</v>
      </c>
      <c r="BE260" s="198">
        <v>0</v>
      </c>
      <c r="BF260" s="198">
        <v>0</v>
      </c>
      <c r="BG260" s="198">
        <v>0</v>
      </c>
      <c r="BH260" s="198">
        <v>0</v>
      </c>
      <c r="BI260" s="198">
        <v>0</v>
      </c>
      <c r="BJ260" s="198">
        <v>0</v>
      </c>
      <c r="BK260" s="198">
        <v>0</v>
      </c>
      <c r="BL260" s="198">
        <v>0</v>
      </c>
      <c r="BM260" s="198">
        <v>0</v>
      </c>
      <c r="BN260" s="198">
        <v>0</v>
      </c>
      <c r="BO260" s="198">
        <v>0</v>
      </c>
      <c r="BP260" s="198">
        <v>0</v>
      </c>
      <c r="BQ260" s="198">
        <v>0</v>
      </c>
      <c r="BR260" s="198">
        <v>0</v>
      </c>
      <c r="BS260" s="198">
        <v>0</v>
      </c>
      <c r="BT260" s="198">
        <v>0</v>
      </c>
      <c r="BU260" s="198">
        <v>0</v>
      </c>
      <c r="BV260" s="198">
        <v>0</v>
      </c>
      <c r="BW260" s="198">
        <v>0</v>
      </c>
      <c r="BX260" s="198">
        <v>0</v>
      </c>
      <c r="BY260" s="198">
        <v>0</v>
      </c>
      <c r="BZ260" s="198">
        <v>0</v>
      </c>
    </row>
    <row r="261" spans="1:78" outlineLevel="1">
      <c r="A261" s="334" t="s">
        <v>1796</v>
      </c>
      <c r="B261" s="175" t="s">
        <v>111</v>
      </c>
      <c r="C261" s="186">
        <v>0.5</v>
      </c>
      <c r="D261" s="200"/>
      <c r="E261" s="200"/>
      <c r="F261" s="200">
        <v>1365711.15</v>
      </c>
      <c r="G261" s="201"/>
      <c r="H261" s="200"/>
      <c r="I261" s="200"/>
      <c r="J261" s="200"/>
      <c r="K261" s="198">
        <v>0</v>
      </c>
      <c r="L261" s="198">
        <v>0</v>
      </c>
      <c r="M261" s="198">
        <v>0</v>
      </c>
      <c r="N261" s="198">
        <v>0</v>
      </c>
      <c r="O261" s="198">
        <v>654617</v>
      </c>
      <c r="P261" s="198">
        <v>0</v>
      </c>
      <c r="Q261" s="198">
        <v>682855.57499999995</v>
      </c>
      <c r="R261" s="198">
        <v>0</v>
      </c>
      <c r="S261" s="198">
        <v>28238.574999999953</v>
      </c>
      <c r="T261" s="198">
        <v>0</v>
      </c>
      <c r="U261" s="198">
        <v>0</v>
      </c>
      <c r="V261" s="198">
        <v>0</v>
      </c>
      <c r="W261" s="198">
        <v>0</v>
      </c>
      <c r="X261" s="198">
        <v>0</v>
      </c>
      <c r="Y261" s="198">
        <v>0</v>
      </c>
      <c r="Z261" s="198">
        <v>0</v>
      </c>
      <c r="AA261" s="198">
        <v>0</v>
      </c>
      <c r="AB261" s="198">
        <v>0</v>
      </c>
      <c r="AC261" s="198">
        <v>0</v>
      </c>
      <c r="AD261" s="198">
        <v>0</v>
      </c>
      <c r="AE261" s="198">
        <v>0</v>
      </c>
      <c r="AF261" s="198">
        <v>0</v>
      </c>
      <c r="AG261" s="198">
        <v>0</v>
      </c>
      <c r="AH261" s="198">
        <v>0</v>
      </c>
      <c r="AI261" s="198">
        <v>0</v>
      </c>
      <c r="AJ261" s="198">
        <v>0</v>
      </c>
      <c r="AK261" s="198">
        <v>0</v>
      </c>
      <c r="AL261" s="198">
        <v>0</v>
      </c>
      <c r="AM261" s="198">
        <v>0</v>
      </c>
      <c r="AN261" s="198">
        <v>0</v>
      </c>
      <c r="AO261" s="198">
        <v>0</v>
      </c>
      <c r="AP261" s="198">
        <v>0</v>
      </c>
      <c r="AQ261" s="198">
        <v>0</v>
      </c>
      <c r="AR261" s="198">
        <v>0</v>
      </c>
      <c r="AS261" s="198">
        <v>0</v>
      </c>
      <c r="AT261" s="198">
        <v>0</v>
      </c>
      <c r="AU261" s="198">
        <v>0</v>
      </c>
      <c r="AV261" s="198">
        <v>0</v>
      </c>
      <c r="AW261" s="198">
        <v>0</v>
      </c>
      <c r="AX261" s="198">
        <v>0</v>
      </c>
      <c r="AY261" s="198">
        <v>0</v>
      </c>
      <c r="AZ261" s="198">
        <v>0</v>
      </c>
      <c r="BA261" s="198">
        <v>0</v>
      </c>
      <c r="BB261" s="198">
        <v>0</v>
      </c>
      <c r="BC261" s="198">
        <v>0</v>
      </c>
      <c r="BD261" s="198">
        <v>0</v>
      </c>
      <c r="BE261" s="198">
        <v>0</v>
      </c>
      <c r="BF261" s="198">
        <v>0</v>
      </c>
      <c r="BG261" s="198">
        <v>0</v>
      </c>
      <c r="BH261" s="198">
        <v>0</v>
      </c>
      <c r="BI261" s="198">
        <v>0</v>
      </c>
      <c r="BJ261" s="198">
        <v>0</v>
      </c>
      <c r="BK261" s="198">
        <v>0</v>
      </c>
      <c r="BL261" s="198">
        <v>0</v>
      </c>
      <c r="BM261" s="198">
        <v>0</v>
      </c>
      <c r="BN261" s="198">
        <v>0</v>
      </c>
      <c r="BO261" s="198">
        <v>0</v>
      </c>
      <c r="BP261" s="198">
        <v>0</v>
      </c>
      <c r="BQ261" s="198">
        <v>0</v>
      </c>
      <c r="BR261" s="198">
        <v>0</v>
      </c>
      <c r="BS261" s="198">
        <v>0</v>
      </c>
      <c r="BT261" s="198">
        <v>0</v>
      </c>
      <c r="BU261" s="198">
        <v>0</v>
      </c>
      <c r="BV261" s="198">
        <v>0</v>
      </c>
      <c r="BW261" s="198">
        <v>0</v>
      </c>
      <c r="BX261" s="198">
        <v>0</v>
      </c>
      <c r="BY261" s="198">
        <v>0</v>
      </c>
      <c r="BZ261" s="198">
        <v>0</v>
      </c>
    </row>
    <row r="262" spans="1:78" ht="15" customHeight="1" outlineLevel="1" thickBot="1">
      <c r="A262" s="334" t="s">
        <v>1796</v>
      </c>
      <c r="B262" s="177" t="s">
        <v>113</v>
      </c>
      <c r="C262" s="178"/>
      <c r="D262" s="193"/>
      <c r="E262" s="193"/>
      <c r="F262" s="193">
        <v>0</v>
      </c>
      <c r="G262" s="194"/>
      <c r="H262" s="193"/>
      <c r="I262" s="193"/>
      <c r="J262" s="193"/>
      <c r="K262" s="193">
        <v>0</v>
      </c>
      <c r="L262" s="193">
        <v>-259347.6</v>
      </c>
      <c r="M262" s="193">
        <v>-815813.15999999992</v>
      </c>
      <c r="N262" s="193">
        <v>-1175370.2999999998</v>
      </c>
      <c r="O262" s="193">
        <v>-654617.07999999984</v>
      </c>
      <c r="P262" s="193">
        <v>-707351.73999999987</v>
      </c>
      <c r="Q262" s="193">
        <v>-28238.574999999953</v>
      </c>
      <c r="R262" s="193">
        <v>-28238.574999999953</v>
      </c>
      <c r="S262" s="193">
        <v>0</v>
      </c>
      <c r="T262" s="193">
        <v>0</v>
      </c>
      <c r="U262" s="193">
        <v>0</v>
      </c>
      <c r="V262" s="193">
        <v>0</v>
      </c>
      <c r="W262" s="193">
        <v>0</v>
      </c>
      <c r="X262" s="193">
        <v>0</v>
      </c>
      <c r="Y262" s="193">
        <v>0</v>
      </c>
      <c r="Z262" s="193">
        <v>0</v>
      </c>
      <c r="AA262" s="193">
        <v>0</v>
      </c>
      <c r="AB262" s="193">
        <v>0</v>
      </c>
      <c r="AC262" s="193">
        <v>0</v>
      </c>
      <c r="AD262" s="193">
        <v>0</v>
      </c>
      <c r="AE262" s="193">
        <v>0</v>
      </c>
      <c r="AF262" s="193">
        <v>0</v>
      </c>
      <c r="AG262" s="193">
        <v>0</v>
      </c>
      <c r="AH262" s="193">
        <v>0</v>
      </c>
      <c r="AI262" s="193">
        <v>0</v>
      </c>
      <c r="AJ262" s="193">
        <v>0</v>
      </c>
      <c r="AK262" s="193">
        <v>0</v>
      </c>
      <c r="AL262" s="193">
        <v>0</v>
      </c>
      <c r="AM262" s="193">
        <v>0</v>
      </c>
      <c r="AN262" s="193">
        <v>0</v>
      </c>
      <c r="AO262" s="193">
        <v>0</v>
      </c>
      <c r="AP262" s="193">
        <v>0</v>
      </c>
      <c r="AQ262" s="193">
        <v>0</v>
      </c>
      <c r="AR262" s="193">
        <v>0</v>
      </c>
      <c r="AS262" s="193">
        <v>0</v>
      </c>
      <c r="AT262" s="193">
        <v>0</v>
      </c>
      <c r="AU262" s="193">
        <v>0</v>
      </c>
      <c r="AV262" s="193">
        <v>0</v>
      </c>
      <c r="AW262" s="193">
        <v>0</v>
      </c>
      <c r="AX262" s="193">
        <v>0</v>
      </c>
      <c r="AY262" s="193">
        <v>0</v>
      </c>
      <c r="AZ262" s="193">
        <v>0</v>
      </c>
      <c r="BA262" s="193">
        <v>0</v>
      </c>
      <c r="BB262" s="193">
        <v>0</v>
      </c>
      <c r="BC262" s="193">
        <v>0</v>
      </c>
      <c r="BD262" s="193">
        <v>0</v>
      </c>
      <c r="BE262" s="193">
        <v>0</v>
      </c>
      <c r="BF262" s="193">
        <v>0</v>
      </c>
      <c r="BG262" s="193">
        <v>0</v>
      </c>
      <c r="BH262" s="193">
        <v>0</v>
      </c>
      <c r="BI262" s="193">
        <v>0</v>
      </c>
      <c r="BJ262" s="193">
        <v>0</v>
      </c>
      <c r="BK262" s="193">
        <v>0</v>
      </c>
      <c r="BL262" s="193">
        <v>0</v>
      </c>
      <c r="BM262" s="193">
        <v>0</v>
      </c>
      <c r="BN262" s="193">
        <v>0</v>
      </c>
      <c r="BO262" s="193">
        <v>0</v>
      </c>
      <c r="BP262" s="193">
        <v>0</v>
      </c>
      <c r="BQ262" s="193">
        <v>0</v>
      </c>
      <c r="BR262" s="193">
        <v>0</v>
      </c>
      <c r="BS262" s="193">
        <v>0</v>
      </c>
      <c r="BT262" s="193">
        <v>0</v>
      </c>
      <c r="BU262" s="193">
        <v>0</v>
      </c>
      <c r="BV262" s="193">
        <v>0</v>
      </c>
      <c r="BW262" s="193">
        <v>0</v>
      </c>
      <c r="BX262" s="193">
        <v>0</v>
      </c>
      <c r="BY262" s="193">
        <v>0</v>
      </c>
      <c r="BZ262" s="193">
        <v>0</v>
      </c>
    </row>
    <row r="263" spans="1:78" outlineLevel="1">
      <c r="A263" s="334" t="s">
        <v>1796</v>
      </c>
      <c r="B263" s="33"/>
      <c r="C263" s="33"/>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row>
    <row r="264" spans="1:78" ht="13.15">
      <c r="A264" s="20" t="s">
        <v>114</v>
      </c>
      <c r="B264" s="20"/>
      <c r="C264" s="20"/>
      <c r="D264" s="202"/>
      <c r="E264" s="202"/>
      <c r="F264" s="202"/>
      <c r="G264" s="202"/>
      <c r="H264" s="202"/>
      <c r="I264" s="203"/>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L264" s="202"/>
      <c r="BM264" s="202"/>
      <c r="BN264" s="202"/>
      <c r="BO264" s="202"/>
      <c r="BP264" s="202"/>
      <c r="BQ264" s="202"/>
      <c r="BR264" s="202"/>
      <c r="BS264" s="202"/>
      <c r="BT264" s="202"/>
      <c r="BU264" s="202"/>
      <c r="BV264" s="202"/>
      <c r="BW264" s="202"/>
      <c r="BX264" s="202"/>
      <c r="BY264" s="202"/>
      <c r="BZ264" s="202"/>
    </row>
    <row r="265" spans="1:78" outlineLevel="1">
      <c r="A265" s="334" t="s">
        <v>1796</v>
      </c>
      <c r="B265" s="33"/>
      <c r="C265" s="33"/>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row>
    <row r="266" spans="1:78" outlineLevel="1">
      <c r="A266" s="334"/>
      <c r="B266" s="33"/>
      <c r="C266" s="33"/>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row>
    <row r="267" spans="1:78" ht="13.15" outlineLevel="1" thickBot="1">
      <c r="A267" s="334"/>
      <c r="B267" s="33"/>
      <c r="C267" s="33"/>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row>
    <row r="268" spans="1:78" outlineLevel="1">
      <c r="A268" s="334" t="s">
        <v>1796</v>
      </c>
      <c r="B268" s="168" t="s">
        <v>362</v>
      </c>
      <c r="C268" s="169"/>
      <c r="D268" s="196"/>
      <c r="E268" s="196"/>
      <c r="F268" s="196"/>
      <c r="G268" s="197"/>
      <c r="H268" s="196"/>
      <c r="I268" s="196"/>
      <c r="J268" s="196"/>
      <c r="K268" s="196">
        <v>0</v>
      </c>
      <c r="L268" s="196">
        <v>0</v>
      </c>
      <c r="M268" s="196">
        <v>0</v>
      </c>
      <c r="N268" s="196">
        <v>0</v>
      </c>
      <c r="O268" s="196">
        <v>0</v>
      </c>
      <c r="P268" s="196">
        <v>654617.07999999961</v>
      </c>
      <c r="Q268" s="196">
        <v>654617.07999999961</v>
      </c>
      <c r="R268" s="196">
        <v>28238.574999999488</v>
      </c>
      <c r="S268" s="196">
        <v>28238.574999999488</v>
      </c>
      <c r="T268" s="196">
        <v>-4.6566128730773926E-10</v>
      </c>
      <c r="U268" s="196">
        <v>-4.6566128730773926E-10</v>
      </c>
      <c r="V268" s="196">
        <v>-4.6566128730773926E-10</v>
      </c>
      <c r="W268" s="196">
        <v>-4.6566128730773926E-10</v>
      </c>
      <c r="X268" s="196">
        <v>-4.6566128730773926E-10</v>
      </c>
      <c r="Y268" s="196">
        <v>-4.6566128730773926E-10</v>
      </c>
      <c r="Z268" s="196">
        <v>-4.6566128730773926E-10</v>
      </c>
      <c r="AA268" s="196">
        <v>-4.6566128730773926E-10</v>
      </c>
      <c r="AB268" s="196">
        <v>-4.6566128730773926E-10</v>
      </c>
      <c r="AC268" s="196">
        <v>-4.6566128730773926E-10</v>
      </c>
      <c r="AD268" s="196">
        <v>-4.6566128730773926E-10</v>
      </c>
      <c r="AE268" s="196">
        <v>-4.6566128730773926E-10</v>
      </c>
      <c r="AF268" s="196">
        <v>-4.6566128730773926E-10</v>
      </c>
      <c r="AG268" s="196">
        <v>-4.6566128730773926E-10</v>
      </c>
      <c r="AH268" s="196">
        <v>-4.6566128730773926E-10</v>
      </c>
      <c r="AI268" s="196">
        <v>-4.6566128730773926E-10</v>
      </c>
      <c r="AJ268" s="196">
        <v>-4.6566128730773926E-10</v>
      </c>
      <c r="AK268" s="196">
        <v>-4.6566128730773926E-10</v>
      </c>
      <c r="AL268" s="196">
        <v>-4.6566128730773926E-10</v>
      </c>
      <c r="AM268" s="196">
        <v>-4.6566128730773926E-10</v>
      </c>
      <c r="AN268" s="196">
        <v>-4.6566128730773926E-10</v>
      </c>
      <c r="AO268" s="196">
        <v>-4.6566128730773926E-10</v>
      </c>
      <c r="AP268" s="196">
        <v>-4.6566128730773926E-10</v>
      </c>
      <c r="AQ268" s="196">
        <v>-4.6566128730773926E-10</v>
      </c>
      <c r="AR268" s="196">
        <v>-4.6566128730773926E-10</v>
      </c>
      <c r="AS268" s="196">
        <v>-4.6566128730773926E-10</v>
      </c>
      <c r="AT268" s="196">
        <v>-4.6566128730773926E-10</v>
      </c>
      <c r="AU268" s="196">
        <v>-4.6566128730773926E-10</v>
      </c>
      <c r="AV268" s="196">
        <v>-4.6566128730773926E-10</v>
      </c>
      <c r="AW268" s="196">
        <v>-4.6566128730773926E-10</v>
      </c>
      <c r="AX268" s="196">
        <v>-4.6566128730773926E-10</v>
      </c>
      <c r="AY268" s="196">
        <v>-4.6566128730773926E-10</v>
      </c>
      <c r="AZ268" s="196">
        <v>-4.6566128730773926E-10</v>
      </c>
      <c r="BA268" s="196">
        <v>-4.6566128730773926E-10</v>
      </c>
      <c r="BB268" s="196">
        <v>-4.6566128730773926E-10</v>
      </c>
      <c r="BC268" s="196">
        <v>-4.6566128730773926E-10</v>
      </c>
      <c r="BD268" s="196">
        <v>-4.6566128730773926E-10</v>
      </c>
      <c r="BE268" s="196">
        <v>-4.6566128730773926E-10</v>
      </c>
      <c r="BF268" s="196">
        <v>-4.6566128730773926E-10</v>
      </c>
      <c r="BG268" s="196">
        <v>-4.6566128730773926E-10</v>
      </c>
      <c r="BH268" s="196">
        <v>-4.6566128730773926E-10</v>
      </c>
      <c r="BI268" s="196">
        <v>-4.6566128730773926E-10</v>
      </c>
      <c r="BJ268" s="196">
        <v>-4.6566128730773926E-10</v>
      </c>
      <c r="BK268" s="196">
        <v>-4.6566128730773926E-10</v>
      </c>
      <c r="BL268" s="196">
        <v>-4.6566128730773926E-10</v>
      </c>
      <c r="BM268" s="196">
        <v>-4.6566128730773926E-10</v>
      </c>
      <c r="BN268" s="196">
        <v>-4.6566128730773926E-10</v>
      </c>
      <c r="BO268" s="196">
        <v>-4.6566128730773926E-10</v>
      </c>
      <c r="BP268" s="196">
        <v>-4.6566128730773926E-10</v>
      </c>
      <c r="BQ268" s="196">
        <v>-4.6566128730773926E-10</v>
      </c>
      <c r="BR268" s="196">
        <v>-4.6566128730773926E-10</v>
      </c>
      <c r="BS268" s="196">
        <v>-4.6566128730773926E-10</v>
      </c>
      <c r="BT268" s="196">
        <v>-4.6566128730773926E-10</v>
      </c>
      <c r="BU268" s="196">
        <v>-4.6566128730773926E-10</v>
      </c>
      <c r="BV268" s="196">
        <v>-4.6566128730773926E-10</v>
      </c>
      <c r="BW268" s="196">
        <v>-4.6566128730773926E-10</v>
      </c>
      <c r="BX268" s="196">
        <v>-4.6566128730773926E-10</v>
      </c>
      <c r="BY268" s="196">
        <v>-4.6566128730773926E-10</v>
      </c>
      <c r="BZ268" s="196">
        <v>-4.6566128730773926E-10</v>
      </c>
    </row>
    <row r="269" spans="1:78" outlineLevel="1">
      <c r="A269" s="334" t="s">
        <v>1796</v>
      </c>
      <c r="B269" s="170" t="s">
        <v>118</v>
      </c>
      <c r="C269" s="171"/>
      <c r="D269" s="198"/>
      <c r="E269" s="198"/>
      <c r="F269" s="198">
        <v>1365711.1499999994</v>
      </c>
      <c r="G269" s="199"/>
      <c r="H269" s="198"/>
      <c r="I269" s="198"/>
      <c r="J269" s="198"/>
      <c r="K269" s="198">
        <v>0</v>
      </c>
      <c r="L269" s="198">
        <v>0</v>
      </c>
      <c r="M269" s="198">
        <v>0</v>
      </c>
      <c r="N269" s="198">
        <v>0</v>
      </c>
      <c r="O269" s="198">
        <v>1309234.0799999996</v>
      </c>
      <c r="P269" s="198">
        <v>0</v>
      </c>
      <c r="Q269" s="198">
        <v>56477.069999999832</v>
      </c>
      <c r="R269" s="198">
        <v>0</v>
      </c>
      <c r="S269" s="198">
        <v>0</v>
      </c>
      <c r="T269" s="198">
        <v>0</v>
      </c>
      <c r="U269" s="198">
        <v>0</v>
      </c>
      <c r="V269" s="198">
        <v>0</v>
      </c>
      <c r="W269" s="198">
        <v>0</v>
      </c>
      <c r="X269" s="198">
        <v>0</v>
      </c>
      <c r="Y269" s="198">
        <v>0</v>
      </c>
      <c r="Z269" s="198">
        <v>0</v>
      </c>
      <c r="AA269" s="198">
        <v>0</v>
      </c>
      <c r="AB269" s="198">
        <v>0</v>
      </c>
      <c r="AC269" s="198">
        <v>0</v>
      </c>
      <c r="AD269" s="198">
        <v>0</v>
      </c>
      <c r="AE269" s="198">
        <v>0</v>
      </c>
      <c r="AF269" s="198">
        <v>0</v>
      </c>
      <c r="AG269" s="198">
        <v>0</v>
      </c>
      <c r="AH269" s="198">
        <v>0</v>
      </c>
      <c r="AI269" s="198">
        <v>0</v>
      </c>
      <c r="AJ269" s="198">
        <v>0</v>
      </c>
      <c r="AK269" s="198">
        <v>0</v>
      </c>
      <c r="AL269" s="198">
        <v>0</v>
      </c>
      <c r="AM269" s="198">
        <v>0</v>
      </c>
      <c r="AN269" s="198">
        <v>0</v>
      </c>
      <c r="AO269" s="198">
        <v>0</v>
      </c>
      <c r="AP269" s="198">
        <v>0</v>
      </c>
      <c r="AQ269" s="198">
        <v>0</v>
      </c>
      <c r="AR269" s="198">
        <v>0</v>
      </c>
      <c r="AS269" s="198">
        <v>0</v>
      </c>
      <c r="AT269" s="198">
        <v>0</v>
      </c>
      <c r="AU269" s="198">
        <v>0</v>
      </c>
      <c r="AV269" s="198">
        <v>0</v>
      </c>
      <c r="AW269" s="198">
        <v>0</v>
      </c>
      <c r="AX269" s="198">
        <v>0</v>
      </c>
      <c r="AY269" s="198">
        <v>0</v>
      </c>
      <c r="AZ269" s="198">
        <v>0</v>
      </c>
      <c r="BA269" s="198">
        <v>0</v>
      </c>
      <c r="BB269" s="198">
        <v>0</v>
      </c>
      <c r="BC269" s="198">
        <v>0</v>
      </c>
      <c r="BD269" s="198">
        <v>0</v>
      </c>
      <c r="BE269" s="198">
        <v>0</v>
      </c>
      <c r="BF269" s="198">
        <v>0</v>
      </c>
      <c r="BG269" s="198">
        <v>0</v>
      </c>
      <c r="BH269" s="198">
        <v>0</v>
      </c>
      <c r="BI269" s="198">
        <v>0</v>
      </c>
      <c r="BJ269" s="198">
        <v>0</v>
      </c>
      <c r="BK269" s="198">
        <v>0</v>
      </c>
      <c r="BL269" s="198">
        <v>0</v>
      </c>
      <c r="BM269" s="198">
        <v>0</v>
      </c>
      <c r="BN269" s="198">
        <v>0</v>
      </c>
      <c r="BO269" s="198">
        <v>0</v>
      </c>
      <c r="BP269" s="198">
        <v>0</v>
      </c>
      <c r="BQ269" s="198">
        <v>0</v>
      </c>
      <c r="BR269" s="198">
        <v>0</v>
      </c>
      <c r="BS269" s="198">
        <v>0</v>
      </c>
      <c r="BT269" s="198">
        <v>0</v>
      </c>
      <c r="BU269" s="198">
        <v>0</v>
      </c>
      <c r="BV269" s="198">
        <v>0</v>
      </c>
      <c r="BW269" s="198">
        <v>0</v>
      </c>
      <c r="BX269" s="198">
        <v>0</v>
      </c>
      <c r="BY269" s="198">
        <v>0</v>
      </c>
      <c r="BZ269" s="198">
        <v>0</v>
      </c>
    </row>
    <row r="270" spans="1:78" outlineLevel="1">
      <c r="A270" s="334" t="s">
        <v>1796</v>
      </c>
      <c r="B270" s="175" t="s">
        <v>111</v>
      </c>
      <c r="C270" s="176"/>
      <c r="D270" s="200"/>
      <c r="E270" s="200"/>
      <c r="F270" s="200">
        <v>-1365711.15</v>
      </c>
      <c r="G270" s="201"/>
      <c r="H270" s="200"/>
      <c r="I270" s="200"/>
      <c r="J270" s="200"/>
      <c r="K270" s="198">
        <v>0</v>
      </c>
      <c r="L270" s="198">
        <v>0</v>
      </c>
      <c r="M270" s="198">
        <v>0</v>
      </c>
      <c r="N270" s="198">
        <v>0</v>
      </c>
      <c r="O270" s="198">
        <v>-654617</v>
      </c>
      <c r="P270" s="198">
        <v>0</v>
      </c>
      <c r="Q270" s="198">
        <v>-682855.57499999995</v>
      </c>
      <c r="R270" s="198">
        <v>0</v>
      </c>
      <c r="S270" s="198">
        <v>-28238.574999999953</v>
      </c>
      <c r="T270" s="198">
        <v>0</v>
      </c>
      <c r="U270" s="198">
        <v>0</v>
      </c>
      <c r="V270" s="198">
        <v>0</v>
      </c>
      <c r="W270" s="198">
        <v>0</v>
      </c>
      <c r="X270" s="198">
        <v>0</v>
      </c>
      <c r="Y270" s="198">
        <v>0</v>
      </c>
      <c r="Z270" s="198">
        <v>0</v>
      </c>
      <c r="AA270" s="198">
        <v>0</v>
      </c>
      <c r="AB270" s="198">
        <v>0</v>
      </c>
      <c r="AC270" s="198">
        <v>0</v>
      </c>
      <c r="AD270" s="198">
        <v>0</v>
      </c>
      <c r="AE270" s="198">
        <v>0</v>
      </c>
      <c r="AF270" s="198">
        <v>0</v>
      </c>
      <c r="AG270" s="198">
        <v>0</v>
      </c>
      <c r="AH270" s="198">
        <v>0</v>
      </c>
      <c r="AI270" s="198">
        <v>0</v>
      </c>
      <c r="AJ270" s="198">
        <v>0</v>
      </c>
      <c r="AK270" s="198">
        <v>0</v>
      </c>
      <c r="AL270" s="198">
        <v>0</v>
      </c>
      <c r="AM270" s="198">
        <v>0</v>
      </c>
      <c r="AN270" s="198">
        <v>0</v>
      </c>
      <c r="AO270" s="198">
        <v>0</v>
      </c>
      <c r="AP270" s="198">
        <v>0</v>
      </c>
      <c r="AQ270" s="198">
        <v>0</v>
      </c>
      <c r="AR270" s="198">
        <v>0</v>
      </c>
      <c r="AS270" s="198">
        <v>0</v>
      </c>
      <c r="AT270" s="198">
        <v>0</v>
      </c>
      <c r="AU270" s="198">
        <v>0</v>
      </c>
      <c r="AV270" s="198">
        <v>0</v>
      </c>
      <c r="AW270" s="198">
        <v>0</v>
      </c>
      <c r="AX270" s="198">
        <v>0</v>
      </c>
      <c r="AY270" s="198">
        <v>0</v>
      </c>
      <c r="AZ270" s="198">
        <v>0</v>
      </c>
      <c r="BA270" s="198">
        <v>0</v>
      </c>
      <c r="BB270" s="198">
        <v>0</v>
      </c>
      <c r="BC270" s="198">
        <v>0</v>
      </c>
      <c r="BD270" s="198">
        <v>0</v>
      </c>
      <c r="BE270" s="198">
        <v>0</v>
      </c>
      <c r="BF270" s="198">
        <v>0</v>
      </c>
      <c r="BG270" s="198">
        <v>0</v>
      </c>
      <c r="BH270" s="198">
        <v>0</v>
      </c>
      <c r="BI270" s="198">
        <v>0</v>
      </c>
      <c r="BJ270" s="198">
        <v>0</v>
      </c>
      <c r="BK270" s="198">
        <v>0</v>
      </c>
      <c r="BL270" s="198">
        <v>0</v>
      </c>
      <c r="BM270" s="198">
        <v>0</v>
      </c>
      <c r="BN270" s="198">
        <v>0</v>
      </c>
      <c r="BO270" s="198">
        <v>0</v>
      </c>
      <c r="BP270" s="198">
        <v>0</v>
      </c>
      <c r="BQ270" s="198">
        <v>0</v>
      </c>
      <c r="BR270" s="198">
        <v>0</v>
      </c>
      <c r="BS270" s="198">
        <v>0</v>
      </c>
      <c r="BT270" s="198">
        <v>0</v>
      </c>
      <c r="BU270" s="198">
        <v>0</v>
      </c>
      <c r="BV270" s="198">
        <v>0</v>
      </c>
      <c r="BW270" s="198">
        <v>0</v>
      </c>
      <c r="BX270" s="198">
        <v>0</v>
      </c>
      <c r="BY270" s="198">
        <v>0</v>
      </c>
      <c r="BZ270" s="198">
        <v>0</v>
      </c>
    </row>
    <row r="271" spans="1:78" ht="15" customHeight="1" outlineLevel="1" thickBot="1">
      <c r="A271" s="334" t="s">
        <v>1796</v>
      </c>
      <c r="B271" s="177" t="s">
        <v>114</v>
      </c>
      <c r="C271" s="178"/>
      <c r="D271" s="193"/>
      <c r="E271" s="193"/>
      <c r="F271" s="193">
        <v>0</v>
      </c>
      <c r="G271" s="194"/>
      <c r="H271" s="193"/>
      <c r="I271" s="193"/>
      <c r="J271" s="193"/>
      <c r="K271" s="193">
        <v>0</v>
      </c>
      <c r="L271" s="193">
        <v>0</v>
      </c>
      <c r="M271" s="193">
        <v>0</v>
      </c>
      <c r="N271" s="193">
        <v>0</v>
      </c>
      <c r="O271" s="193">
        <v>654617.07999999961</v>
      </c>
      <c r="P271" s="193">
        <v>654617.07999999961</v>
      </c>
      <c r="Q271" s="193">
        <v>28238.574999999488</v>
      </c>
      <c r="R271" s="193">
        <v>28238.574999999488</v>
      </c>
      <c r="S271" s="193">
        <v>-4.6566128730773926E-10</v>
      </c>
      <c r="T271" s="193">
        <v>-4.6566128730773926E-10</v>
      </c>
      <c r="U271" s="193">
        <v>-4.6566128730773926E-10</v>
      </c>
      <c r="V271" s="193">
        <v>-4.6566128730773926E-10</v>
      </c>
      <c r="W271" s="193">
        <v>-4.6566128730773926E-10</v>
      </c>
      <c r="X271" s="193">
        <v>-4.6566128730773926E-10</v>
      </c>
      <c r="Y271" s="193">
        <v>-4.6566128730773926E-10</v>
      </c>
      <c r="Z271" s="193">
        <v>-4.6566128730773926E-10</v>
      </c>
      <c r="AA271" s="193">
        <v>-4.6566128730773926E-10</v>
      </c>
      <c r="AB271" s="193">
        <v>-4.6566128730773926E-10</v>
      </c>
      <c r="AC271" s="193">
        <v>-4.6566128730773926E-10</v>
      </c>
      <c r="AD271" s="193">
        <v>-4.6566128730773926E-10</v>
      </c>
      <c r="AE271" s="193">
        <v>-4.6566128730773926E-10</v>
      </c>
      <c r="AF271" s="193">
        <v>-4.6566128730773926E-10</v>
      </c>
      <c r="AG271" s="193">
        <v>-4.6566128730773926E-10</v>
      </c>
      <c r="AH271" s="193">
        <v>-4.6566128730773926E-10</v>
      </c>
      <c r="AI271" s="193">
        <v>-4.6566128730773926E-10</v>
      </c>
      <c r="AJ271" s="193">
        <v>-4.6566128730773926E-10</v>
      </c>
      <c r="AK271" s="193">
        <v>-4.6566128730773926E-10</v>
      </c>
      <c r="AL271" s="193">
        <v>-4.6566128730773926E-10</v>
      </c>
      <c r="AM271" s="193">
        <v>-4.6566128730773926E-10</v>
      </c>
      <c r="AN271" s="193">
        <v>-4.6566128730773926E-10</v>
      </c>
      <c r="AO271" s="193">
        <v>-4.6566128730773926E-10</v>
      </c>
      <c r="AP271" s="193">
        <v>-4.6566128730773926E-10</v>
      </c>
      <c r="AQ271" s="193">
        <v>-4.6566128730773926E-10</v>
      </c>
      <c r="AR271" s="193">
        <v>-4.6566128730773926E-10</v>
      </c>
      <c r="AS271" s="193">
        <v>-4.6566128730773926E-10</v>
      </c>
      <c r="AT271" s="193">
        <v>-4.6566128730773926E-10</v>
      </c>
      <c r="AU271" s="193">
        <v>-4.6566128730773926E-10</v>
      </c>
      <c r="AV271" s="193">
        <v>-4.6566128730773926E-10</v>
      </c>
      <c r="AW271" s="193">
        <v>-4.6566128730773926E-10</v>
      </c>
      <c r="AX271" s="193">
        <v>-4.6566128730773926E-10</v>
      </c>
      <c r="AY271" s="193">
        <v>-4.6566128730773926E-10</v>
      </c>
      <c r="AZ271" s="193">
        <v>-4.6566128730773926E-10</v>
      </c>
      <c r="BA271" s="193">
        <v>-4.6566128730773926E-10</v>
      </c>
      <c r="BB271" s="193">
        <v>-4.6566128730773926E-10</v>
      </c>
      <c r="BC271" s="193">
        <v>-4.6566128730773926E-10</v>
      </c>
      <c r="BD271" s="193">
        <v>-4.6566128730773926E-10</v>
      </c>
      <c r="BE271" s="193">
        <v>-4.6566128730773926E-10</v>
      </c>
      <c r="BF271" s="193">
        <v>-4.6566128730773926E-10</v>
      </c>
      <c r="BG271" s="193">
        <v>-4.6566128730773926E-10</v>
      </c>
      <c r="BH271" s="193">
        <v>-4.6566128730773926E-10</v>
      </c>
      <c r="BI271" s="193">
        <v>-4.6566128730773926E-10</v>
      </c>
      <c r="BJ271" s="193">
        <v>-4.6566128730773926E-10</v>
      </c>
      <c r="BK271" s="193">
        <v>-4.6566128730773926E-10</v>
      </c>
      <c r="BL271" s="193">
        <v>-4.6566128730773926E-10</v>
      </c>
      <c r="BM271" s="193">
        <v>-4.6566128730773926E-10</v>
      </c>
      <c r="BN271" s="193">
        <v>-4.6566128730773926E-10</v>
      </c>
      <c r="BO271" s="193">
        <v>-4.6566128730773926E-10</v>
      </c>
      <c r="BP271" s="193">
        <v>-4.6566128730773926E-10</v>
      </c>
      <c r="BQ271" s="193">
        <v>-4.6566128730773926E-10</v>
      </c>
      <c r="BR271" s="193">
        <v>-4.6566128730773926E-10</v>
      </c>
      <c r="BS271" s="193">
        <v>-4.6566128730773926E-10</v>
      </c>
      <c r="BT271" s="193">
        <v>-4.6566128730773926E-10</v>
      </c>
      <c r="BU271" s="193">
        <v>-4.6566128730773926E-10</v>
      </c>
      <c r="BV271" s="193">
        <v>-4.6566128730773926E-10</v>
      </c>
      <c r="BW271" s="193">
        <v>-4.6566128730773926E-10</v>
      </c>
      <c r="BX271" s="193">
        <v>-4.6566128730773926E-10</v>
      </c>
      <c r="BY271" s="193">
        <v>-4.6566128730773926E-10</v>
      </c>
      <c r="BZ271" s="193">
        <v>-4.6566128730773926E-10</v>
      </c>
    </row>
    <row r="272" spans="1:78" outlineLevel="1">
      <c r="A272" s="334" t="s">
        <v>1796</v>
      </c>
      <c r="B272" s="33"/>
      <c r="C272" s="33"/>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row>
    <row r="273" spans="1:78" ht="13.15">
      <c r="A273" s="20" t="s">
        <v>1265</v>
      </c>
      <c r="B273" s="20"/>
      <c r="C273" s="20"/>
      <c r="D273" s="202"/>
      <c r="E273" s="202"/>
      <c r="F273" s="202"/>
      <c r="G273" s="202"/>
      <c r="H273" s="202"/>
      <c r="I273" s="203"/>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2"/>
      <c r="BJ273" s="202"/>
      <c r="BK273" s="202"/>
      <c r="BL273" s="202"/>
      <c r="BM273" s="202"/>
      <c r="BN273" s="202"/>
      <c r="BO273" s="202"/>
      <c r="BP273" s="202"/>
      <c r="BQ273" s="202"/>
      <c r="BR273" s="202"/>
      <c r="BS273" s="202"/>
      <c r="BT273" s="202"/>
      <c r="BU273" s="202"/>
      <c r="BV273" s="202"/>
      <c r="BW273" s="202"/>
      <c r="BX273" s="202"/>
      <c r="BY273" s="202"/>
      <c r="BZ273" s="202"/>
    </row>
    <row r="274" spans="1:78" ht="13.15" outlineLevel="1" thickBot="1">
      <c r="A274" s="33"/>
      <c r="B274" s="33"/>
      <c r="C274" s="33"/>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row>
    <row r="275" spans="1:78" outlineLevel="1">
      <c r="A275" s="33"/>
      <c r="B275" s="168" t="s">
        <v>362</v>
      </c>
      <c r="C275" s="169"/>
      <c r="D275" s="196"/>
      <c r="E275" s="196"/>
      <c r="F275" s="196"/>
      <c r="G275" s="197"/>
      <c r="H275" s="196"/>
      <c r="I275" s="196"/>
      <c r="J275" s="196"/>
      <c r="K275" s="196">
        <v>0</v>
      </c>
      <c r="L275" s="196">
        <v>0</v>
      </c>
      <c r="M275" s="196">
        <v>12483282.232733136</v>
      </c>
      <c r="N275" s="196">
        <v>32183705.720623031</v>
      </c>
      <c r="O275" s="196">
        <v>45650481.313787282</v>
      </c>
      <c r="P275" s="196">
        <v>51545070.707011171</v>
      </c>
      <c r="Q275" s="196">
        <v>52729600.161269188</v>
      </c>
      <c r="R275" s="196">
        <v>52210044.772441819</v>
      </c>
      <c r="S275" s="196">
        <v>51495200.198364988</v>
      </c>
      <c r="T275" s="196">
        <v>50757702.733649954</v>
      </c>
      <c r="U275" s="196">
        <v>49997342.268681489</v>
      </c>
      <c r="V275" s="196">
        <v>49215881.270859681</v>
      </c>
      <c r="W275" s="196">
        <v>48448024.052836113</v>
      </c>
      <c r="X275" s="196">
        <v>47655428.164352603</v>
      </c>
      <c r="Y275" s="196">
        <v>46821584.88591408</v>
      </c>
      <c r="Z275" s="196">
        <v>45967779.407140099</v>
      </c>
      <c r="AA275" s="196">
        <v>45135868.131847322</v>
      </c>
      <c r="AB275" s="196">
        <v>44281801.278156951</v>
      </c>
      <c r="AC275" s="196">
        <v>43433009.416316733</v>
      </c>
      <c r="AD275" s="196">
        <v>42558001.603432901</v>
      </c>
      <c r="AE275" s="196">
        <v>41632661.156024158</v>
      </c>
      <c r="AF275" s="196">
        <v>40687710.164284505</v>
      </c>
      <c r="AG275" s="196">
        <v>39811099.145056039</v>
      </c>
      <c r="AH275" s="196">
        <v>38906010.327771284</v>
      </c>
      <c r="AI275" s="196">
        <v>37909242.428285629</v>
      </c>
      <c r="AJ275" s="196">
        <v>36884080.577767111</v>
      </c>
      <c r="AK275" s="196">
        <v>35798509.377345555</v>
      </c>
      <c r="AL275" s="196">
        <v>34682490.04458262</v>
      </c>
      <c r="AM275" s="196">
        <v>33548718.376640387</v>
      </c>
      <c r="AN275" s="196">
        <v>32381752.301603582</v>
      </c>
      <c r="AO275" s="196">
        <v>31173672.063322436</v>
      </c>
      <c r="AP275" s="196">
        <v>29946494.355640147</v>
      </c>
      <c r="AQ275" s="196">
        <v>28887148.808937553</v>
      </c>
      <c r="AR275" s="196">
        <v>27813628.731889013</v>
      </c>
      <c r="AS275" s="196">
        <v>26858247.276609331</v>
      </c>
      <c r="AT275" s="196">
        <v>25878997.455233023</v>
      </c>
      <c r="AU275" s="196">
        <v>24776311.685041696</v>
      </c>
      <c r="AV275" s="196">
        <v>23644041.237869978</v>
      </c>
      <c r="AW275" s="196">
        <v>22425121.982858885</v>
      </c>
      <c r="AX275" s="196">
        <v>21181945.171803012</v>
      </c>
      <c r="AY275" s="196">
        <v>19974935.739692882</v>
      </c>
      <c r="AZ275" s="196">
        <v>18727720.923024274</v>
      </c>
      <c r="BA275" s="196">
        <v>17283655.882173669</v>
      </c>
      <c r="BB275" s="196">
        <v>15813326.110543277</v>
      </c>
      <c r="BC275" s="196">
        <v>14453563.905896015</v>
      </c>
      <c r="BD275" s="196">
        <v>13073016.39573621</v>
      </c>
      <c r="BE275" s="196">
        <v>11758122.893210212</v>
      </c>
      <c r="BF275" s="196">
        <v>10425213.730024166</v>
      </c>
      <c r="BG275" s="196">
        <v>9181686.0477536656</v>
      </c>
      <c r="BH275" s="196">
        <v>7925693.2424133802</v>
      </c>
      <c r="BI275" s="196">
        <v>6764085.2413245309</v>
      </c>
      <c r="BJ275" s="196">
        <v>5568409.8194949413</v>
      </c>
      <c r="BK275" s="196">
        <v>4117240.167764267</v>
      </c>
      <c r="BL275" s="196">
        <v>2647633.9774862058</v>
      </c>
      <c r="BM275" s="196">
        <v>1285333.1012929813</v>
      </c>
      <c r="BN275" s="196">
        <v>5.5595592129975557E-8</v>
      </c>
      <c r="BO275" s="196">
        <v>0</v>
      </c>
      <c r="BP275" s="196">
        <v>0</v>
      </c>
      <c r="BQ275" s="196">
        <v>0</v>
      </c>
      <c r="BR275" s="196">
        <v>0</v>
      </c>
      <c r="BS275" s="196">
        <v>0</v>
      </c>
      <c r="BT275" s="196">
        <v>0</v>
      </c>
      <c r="BU275" s="196">
        <v>0</v>
      </c>
      <c r="BV275" s="196">
        <v>0</v>
      </c>
      <c r="BW275" s="196">
        <v>0</v>
      </c>
      <c r="BX275" s="196">
        <v>0</v>
      </c>
      <c r="BY275" s="196">
        <v>0</v>
      </c>
      <c r="BZ275" s="196">
        <v>0</v>
      </c>
    </row>
    <row r="276" spans="1:78" ht="15.4" outlineLevel="1">
      <c r="A276" s="33"/>
      <c r="B276" s="175" t="s">
        <v>1266</v>
      </c>
      <c r="C276" s="1895">
        <v>0.02</v>
      </c>
      <c r="D276" s="198"/>
      <c r="E276" s="198"/>
      <c r="F276" s="198">
        <v>50862905.41171366</v>
      </c>
      <c r="G276" s="199"/>
      <c r="H276" s="198"/>
      <c r="I276" s="198"/>
      <c r="J276" s="198"/>
      <c r="K276" s="198">
        <v>0</v>
      </c>
      <c r="L276" s="198">
        <v>12325116.388799999</v>
      </c>
      <c r="M276" s="198">
        <v>19134483.239653826</v>
      </c>
      <c r="N276" s="198">
        <v>12480599.870334998</v>
      </c>
      <c r="O276" s="198">
        <v>4819760.9249037066</v>
      </c>
      <c r="P276" s="198">
        <v>1906240.8966072907</v>
      </c>
      <c r="Q276" s="198">
        <v>196704.09141384577</v>
      </c>
      <c r="R276" s="198">
        <v>0</v>
      </c>
      <c r="S276" s="198">
        <v>0</v>
      </c>
      <c r="T276" s="198">
        <v>0</v>
      </c>
      <c r="U276" s="198">
        <v>0</v>
      </c>
      <c r="V276" s="198">
        <v>0</v>
      </c>
      <c r="W276" s="198">
        <v>0</v>
      </c>
      <c r="X276" s="198">
        <v>0</v>
      </c>
      <c r="Y276" s="198">
        <v>0</v>
      </c>
      <c r="Z276" s="198">
        <v>0</v>
      </c>
      <c r="AA276" s="198">
        <v>0</v>
      </c>
      <c r="AB276" s="198">
        <v>0</v>
      </c>
      <c r="AC276" s="198">
        <v>0</v>
      </c>
      <c r="AD276" s="198">
        <v>0</v>
      </c>
      <c r="AE276" s="198">
        <v>0</v>
      </c>
      <c r="AF276" s="198">
        <v>0</v>
      </c>
      <c r="AG276" s="198">
        <v>0</v>
      </c>
      <c r="AH276" s="198">
        <v>0</v>
      </c>
      <c r="AI276" s="198">
        <v>0</v>
      </c>
      <c r="AJ276" s="198">
        <v>0</v>
      </c>
      <c r="AK276" s="198">
        <v>0</v>
      </c>
      <c r="AL276" s="198">
        <v>0</v>
      </c>
      <c r="AM276" s="198">
        <v>0</v>
      </c>
      <c r="AN276" s="198">
        <v>0</v>
      </c>
      <c r="AO276" s="198">
        <v>0</v>
      </c>
      <c r="AP276" s="198">
        <v>0</v>
      </c>
      <c r="AQ276" s="198">
        <v>0</v>
      </c>
      <c r="AR276" s="198">
        <v>0</v>
      </c>
      <c r="AS276" s="198">
        <v>0</v>
      </c>
      <c r="AT276" s="198">
        <v>0</v>
      </c>
      <c r="AU276" s="198">
        <v>0</v>
      </c>
      <c r="AV276" s="198">
        <v>0</v>
      </c>
      <c r="AW276" s="198">
        <v>0</v>
      </c>
      <c r="AX276" s="198">
        <v>0</v>
      </c>
      <c r="AY276" s="198">
        <v>0</v>
      </c>
      <c r="AZ276" s="198">
        <v>0</v>
      </c>
      <c r="BA276" s="198">
        <v>0</v>
      </c>
      <c r="BB276" s="198">
        <v>0</v>
      </c>
      <c r="BC276" s="198">
        <v>0</v>
      </c>
      <c r="BD276" s="198">
        <v>0</v>
      </c>
      <c r="BE276" s="198">
        <v>0</v>
      </c>
      <c r="BF276" s="198">
        <v>0</v>
      </c>
      <c r="BG276" s="198">
        <v>0</v>
      </c>
      <c r="BH276" s="198">
        <v>0</v>
      </c>
      <c r="BI276" s="198">
        <v>0</v>
      </c>
      <c r="BJ276" s="198">
        <v>0</v>
      </c>
      <c r="BK276" s="198">
        <v>0</v>
      </c>
      <c r="BL276" s="198">
        <v>0</v>
      </c>
      <c r="BM276" s="198">
        <v>0</v>
      </c>
      <c r="BN276" s="198">
        <v>0</v>
      </c>
      <c r="BO276" s="198">
        <v>0</v>
      </c>
      <c r="BP276" s="198">
        <v>0</v>
      </c>
      <c r="BQ276" s="198">
        <v>0</v>
      </c>
      <c r="BR276" s="198">
        <v>0</v>
      </c>
      <c r="BS276" s="198">
        <v>0</v>
      </c>
      <c r="BT276" s="198">
        <v>0</v>
      </c>
      <c r="BU276" s="198">
        <v>0</v>
      </c>
      <c r="BV276" s="198">
        <v>0</v>
      </c>
      <c r="BW276" s="198">
        <v>0</v>
      </c>
      <c r="BX276" s="198">
        <v>0</v>
      </c>
      <c r="BY276" s="198">
        <v>0</v>
      </c>
      <c r="BZ276" s="198">
        <v>0</v>
      </c>
    </row>
    <row r="277" spans="1:78" ht="15.4" outlineLevel="1">
      <c r="A277" s="33"/>
      <c r="B277" s="175" t="s">
        <v>1267</v>
      </c>
      <c r="C277" s="1895">
        <v>0.2</v>
      </c>
      <c r="D277" s="200"/>
      <c r="E277" s="200"/>
      <c r="F277" s="198">
        <v>31501754.510739021</v>
      </c>
      <c r="G277" s="201"/>
      <c r="H277" s="200"/>
      <c r="I277" s="200"/>
      <c r="J277" s="200"/>
      <c r="K277" s="198">
        <v>0</v>
      </c>
      <c r="L277" s="198">
        <v>0</v>
      </c>
      <c r="M277" s="198">
        <v>0</v>
      </c>
      <c r="N277" s="198">
        <v>0</v>
      </c>
      <c r="O277" s="198">
        <v>20105.667968541216</v>
      </c>
      <c r="P277" s="198">
        <v>255058.28741521976</v>
      </c>
      <c r="Q277" s="198">
        <v>262762.38061814674</v>
      </c>
      <c r="R277" s="198">
        <v>279817.39715124411</v>
      </c>
      <c r="S277" s="198">
        <v>286510.42083736934</v>
      </c>
      <c r="T277" s="198">
        <v>282625.59948940598</v>
      </c>
      <c r="U277" s="198">
        <v>292278.31510135706</v>
      </c>
      <c r="V277" s="198">
        <v>325512.28658809268</v>
      </c>
      <c r="W277" s="198">
        <v>332043.38254239544</v>
      </c>
      <c r="X277" s="198">
        <v>311403.32314726297</v>
      </c>
      <c r="Y277" s="198">
        <v>324609.94753628975</v>
      </c>
      <c r="Z277" s="198">
        <v>367862.5412283747</v>
      </c>
      <c r="AA277" s="198">
        <v>379149.26923043863</v>
      </c>
      <c r="AB277" s="198">
        <v>405999.84359322471</v>
      </c>
      <c r="AC277" s="198">
        <v>414007.4210999168</v>
      </c>
      <c r="AD277" s="198">
        <v>386485.58237806108</v>
      </c>
      <c r="AE277" s="198">
        <v>403264.213935596</v>
      </c>
      <c r="AF277" s="198">
        <v>494683.76498789928</v>
      </c>
      <c r="AG277" s="198">
        <v>501789.97297892463</v>
      </c>
      <c r="AH277" s="198">
        <v>434207.82033867488</v>
      </c>
      <c r="AI277" s="198">
        <v>444766.87675241561</v>
      </c>
      <c r="AJ277" s="198">
        <v>411100.96403964068</v>
      </c>
      <c r="AK277" s="198">
        <v>422215.54769733985</v>
      </c>
      <c r="AL277" s="198">
        <v>432968.54354120692</v>
      </c>
      <c r="AM277" s="198">
        <v>442934.77108411118</v>
      </c>
      <c r="AN277" s="198">
        <v>431912.95034414745</v>
      </c>
      <c r="AO277" s="198">
        <v>458030.76013399806</v>
      </c>
      <c r="AP277" s="198">
        <v>654833.65761232446</v>
      </c>
      <c r="AQ277" s="198">
        <v>682402.0324090569</v>
      </c>
      <c r="AR277" s="198">
        <v>826247.26860312372</v>
      </c>
      <c r="AS277" s="198">
        <v>841978.11235032871</v>
      </c>
      <c r="AT277" s="198">
        <v>744920.73078353761</v>
      </c>
      <c r="AU277" s="198">
        <v>759117.6200841933</v>
      </c>
      <c r="AV277" s="198">
        <v>702258.88640636671</v>
      </c>
      <c r="AW277" s="198">
        <v>725047.4117682582</v>
      </c>
      <c r="AX277" s="198">
        <v>792259.17212897376</v>
      </c>
      <c r="AY277" s="198">
        <v>799396.40137598477</v>
      </c>
      <c r="AZ277" s="198">
        <v>636645.26603847451</v>
      </c>
      <c r="BA277" s="198">
        <v>663959.78483962279</v>
      </c>
      <c r="BB277" s="198">
        <v>810385.21976894152</v>
      </c>
      <c r="BC277" s="198">
        <v>841389.79975089524</v>
      </c>
      <c r="BD277" s="198">
        <v>941195.61895117874</v>
      </c>
      <c r="BE277" s="198">
        <v>974224.49922418152</v>
      </c>
      <c r="BF277" s="198">
        <v>1096249.98356805</v>
      </c>
      <c r="BG277" s="198">
        <v>1133388.0425954529</v>
      </c>
      <c r="BH277" s="198">
        <v>1258404.3638400424</v>
      </c>
      <c r="BI277" s="198">
        <v>1272586.2944330485</v>
      </c>
      <c r="BJ277" s="198">
        <v>1050628.1552022677</v>
      </c>
      <c r="BK277" s="198">
        <v>1088040.0886328241</v>
      </c>
      <c r="BL277" s="198">
        <v>1231226.2682430877</v>
      </c>
      <c r="BM277" s="198">
        <v>1170861.9803695029</v>
      </c>
      <c r="BN277" s="198">
        <v>0</v>
      </c>
      <c r="BO277" s="198">
        <v>0</v>
      </c>
      <c r="BP277" s="198">
        <v>0</v>
      </c>
      <c r="BQ277" s="198">
        <v>0</v>
      </c>
      <c r="BR277" s="198">
        <v>0</v>
      </c>
      <c r="BS277" s="198">
        <v>0</v>
      </c>
      <c r="BT277" s="198">
        <v>0</v>
      </c>
      <c r="BU277" s="198">
        <v>0</v>
      </c>
      <c r="BV277" s="198">
        <v>0</v>
      </c>
      <c r="BW277" s="198">
        <v>0</v>
      </c>
      <c r="BX277" s="198">
        <v>0</v>
      </c>
      <c r="BY277" s="198">
        <v>0</v>
      </c>
      <c r="BZ277" s="198">
        <v>0</v>
      </c>
    </row>
    <row r="278" spans="1:78" outlineLevel="1">
      <c r="A278" s="33"/>
      <c r="B278" s="175" t="s">
        <v>1099</v>
      </c>
      <c r="C278" s="200"/>
      <c r="D278" s="200"/>
      <c r="E278" s="200"/>
      <c r="F278" s="198">
        <v>0</v>
      </c>
      <c r="G278" s="201"/>
      <c r="H278" s="200"/>
      <c r="I278" s="200"/>
      <c r="J278" s="200"/>
      <c r="K278" s="198">
        <v>0</v>
      </c>
      <c r="L278" s="198">
        <v>0</v>
      </c>
      <c r="M278" s="198">
        <v>0</v>
      </c>
      <c r="N278" s="198">
        <v>0</v>
      </c>
      <c r="O278" s="198">
        <v>0</v>
      </c>
      <c r="P278" s="198">
        <v>0</v>
      </c>
      <c r="Q278" s="198">
        <v>0</v>
      </c>
      <c r="R278" s="198">
        <v>0</v>
      </c>
      <c r="S278" s="198">
        <v>0</v>
      </c>
      <c r="T278" s="198">
        <v>0</v>
      </c>
      <c r="U278" s="198">
        <v>0</v>
      </c>
      <c r="V278" s="198">
        <v>0</v>
      </c>
      <c r="W278" s="198">
        <v>0</v>
      </c>
      <c r="X278" s="198">
        <v>0</v>
      </c>
      <c r="Y278" s="198">
        <v>0</v>
      </c>
      <c r="Z278" s="198">
        <v>0</v>
      </c>
      <c r="AA278" s="198">
        <v>0</v>
      </c>
      <c r="AB278" s="198">
        <v>0</v>
      </c>
      <c r="AC278" s="198">
        <v>0</v>
      </c>
      <c r="AD278" s="198">
        <v>0</v>
      </c>
      <c r="AE278" s="198">
        <v>0</v>
      </c>
      <c r="AF278" s="198">
        <v>0</v>
      </c>
      <c r="AG278" s="198">
        <v>0</v>
      </c>
      <c r="AH278" s="198">
        <v>0</v>
      </c>
      <c r="AI278" s="198">
        <v>0</v>
      </c>
      <c r="AJ278" s="198">
        <v>0</v>
      </c>
      <c r="AK278" s="198">
        <v>0</v>
      </c>
      <c r="AL278" s="198">
        <v>0</v>
      </c>
      <c r="AM278" s="198">
        <v>0</v>
      </c>
      <c r="AN278" s="198">
        <v>0</v>
      </c>
      <c r="AO278" s="198">
        <v>0</v>
      </c>
      <c r="AP278" s="198">
        <v>0</v>
      </c>
      <c r="AQ278" s="198">
        <v>0</v>
      </c>
      <c r="AR278" s="198">
        <v>0</v>
      </c>
      <c r="AS278" s="198">
        <v>0</v>
      </c>
      <c r="AT278" s="198">
        <v>0</v>
      </c>
      <c r="AU278" s="198">
        <v>0</v>
      </c>
      <c r="AV278" s="198">
        <v>0</v>
      </c>
      <c r="AW278" s="198">
        <v>0</v>
      </c>
      <c r="AX278" s="198">
        <v>0</v>
      </c>
      <c r="AY278" s="198">
        <v>0</v>
      </c>
      <c r="AZ278" s="198">
        <v>0</v>
      </c>
      <c r="BA278" s="198">
        <v>0</v>
      </c>
      <c r="BB278" s="198">
        <v>0</v>
      </c>
      <c r="BC278" s="198">
        <v>0</v>
      </c>
      <c r="BD278" s="198">
        <v>0</v>
      </c>
      <c r="BE278" s="198">
        <v>0</v>
      </c>
      <c r="BF278" s="198">
        <v>0</v>
      </c>
      <c r="BG278" s="198">
        <v>0</v>
      </c>
      <c r="BH278" s="198">
        <v>0</v>
      </c>
      <c r="BI278" s="198">
        <v>0</v>
      </c>
      <c r="BJ278" s="198">
        <v>0</v>
      </c>
      <c r="BK278" s="198">
        <v>0</v>
      </c>
      <c r="BL278" s="198">
        <v>0</v>
      </c>
      <c r="BM278" s="198">
        <v>0</v>
      </c>
      <c r="BN278" s="198">
        <v>0</v>
      </c>
      <c r="BO278" s="198">
        <v>0</v>
      </c>
      <c r="BP278" s="198">
        <v>0</v>
      </c>
      <c r="BQ278" s="198">
        <v>0</v>
      </c>
      <c r="BR278" s="198">
        <v>0</v>
      </c>
      <c r="BS278" s="198">
        <v>0</v>
      </c>
      <c r="BT278" s="198">
        <v>0</v>
      </c>
      <c r="BU278" s="198">
        <v>0</v>
      </c>
      <c r="BV278" s="198">
        <v>0</v>
      </c>
      <c r="BW278" s="198">
        <v>0</v>
      </c>
      <c r="BX278" s="198">
        <v>0</v>
      </c>
      <c r="BY278" s="198">
        <v>0</v>
      </c>
      <c r="BZ278" s="198">
        <v>0</v>
      </c>
    </row>
    <row r="279" spans="1:78" outlineLevel="1">
      <c r="A279" s="33"/>
      <c r="B279" s="1902" t="s">
        <v>1302</v>
      </c>
      <c r="C279" s="176"/>
      <c r="D279" s="200"/>
      <c r="E279" s="200"/>
      <c r="F279" s="198">
        <v>-123071452.31316742</v>
      </c>
      <c r="G279" s="201"/>
      <c r="H279" s="200"/>
      <c r="I279" s="200"/>
      <c r="J279" s="200"/>
      <c r="K279" s="200">
        <v>0</v>
      </c>
      <c r="L279" s="200">
        <v>0</v>
      </c>
      <c r="M279" s="200">
        <v>0</v>
      </c>
      <c r="N279" s="200">
        <v>0</v>
      </c>
      <c r="O279" s="200">
        <v>-176765.53943822224</v>
      </c>
      <c r="P279" s="200">
        <v>-2297952.0126968892</v>
      </c>
      <c r="Q279" s="200">
        <v>-2308629.5067925695</v>
      </c>
      <c r="R279" s="200">
        <v>-2308629.5067925695</v>
      </c>
      <c r="S279" s="200">
        <v>-2319573.9382406417</v>
      </c>
      <c r="T279" s="200">
        <v>-2319573.9382406417</v>
      </c>
      <c r="U279" s="200">
        <v>-2330791.9804749158</v>
      </c>
      <c r="V279" s="200">
        <v>-2330791.9804749158</v>
      </c>
      <c r="W279" s="200">
        <v>-2342290.4737650463</v>
      </c>
      <c r="X279" s="200">
        <v>-2342290.4737650463</v>
      </c>
      <c r="Y279" s="200">
        <v>-2354076.4293874307</v>
      </c>
      <c r="Z279" s="200">
        <v>-2354076.4293874307</v>
      </c>
      <c r="AA279" s="200">
        <v>-2366157.0339003741</v>
      </c>
      <c r="AB279" s="200">
        <v>-2366157.0339003741</v>
      </c>
      <c r="AC279" s="200">
        <v>-2378539.6535261413</v>
      </c>
      <c r="AD279" s="200">
        <v>-2378539.6535261413</v>
      </c>
      <c r="AE279" s="200">
        <v>-2391231.838642553</v>
      </c>
      <c r="AF279" s="200">
        <v>-2391231.838642553</v>
      </c>
      <c r="AG279" s="200">
        <v>-2404241.3283868749</v>
      </c>
      <c r="AH279" s="200">
        <v>-2404241.3283868749</v>
      </c>
      <c r="AI279" s="200">
        <v>-2417576.0553748044</v>
      </c>
      <c r="AJ279" s="200">
        <v>-2417576.0553748044</v>
      </c>
      <c r="AK279" s="200">
        <v>-2431244.1505374326</v>
      </c>
      <c r="AL279" s="200">
        <v>-2431244.1505374326</v>
      </c>
      <c r="AM279" s="200">
        <v>-2445253.9480791264</v>
      </c>
      <c r="AN279" s="200">
        <v>-2445253.9480791264</v>
      </c>
      <c r="AO279" s="200">
        <v>-2459613.9905593623</v>
      </c>
      <c r="AP279" s="200">
        <v>-2459613.9905593623</v>
      </c>
      <c r="AQ279" s="200">
        <v>-2474333.0341016045</v>
      </c>
      <c r="AR279" s="200">
        <v>-2474333.0341016045</v>
      </c>
      <c r="AS279" s="200">
        <v>-2489420.0537324026</v>
      </c>
      <c r="AT279" s="200">
        <v>-2489420.0537324026</v>
      </c>
      <c r="AU279" s="200">
        <v>-2504884.2488539703</v>
      </c>
      <c r="AV279" s="200">
        <v>-2504884.2488539703</v>
      </c>
      <c r="AW279" s="200">
        <v>-2520735.0488535776</v>
      </c>
      <c r="AX279" s="200">
        <v>-2520735.0488535776</v>
      </c>
      <c r="AY279" s="200">
        <v>-2536982.1188531751</v>
      </c>
      <c r="AZ279" s="200">
        <v>-2536982.1188531751</v>
      </c>
      <c r="BA279" s="200">
        <v>-2553635.3656027624</v>
      </c>
      <c r="BB279" s="200">
        <v>-2553635.3656027624</v>
      </c>
      <c r="BC279" s="200">
        <v>-2570704.9435210894</v>
      </c>
      <c r="BD279" s="200">
        <v>-2570704.9435210894</v>
      </c>
      <c r="BE279" s="200">
        <v>-2588201.2608873746</v>
      </c>
      <c r="BF279" s="200">
        <v>-2588201.2608873746</v>
      </c>
      <c r="BG279" s="200">
        <v>-2606134.9861878166</v>
      </c>
      <c r="BH279" s="200">
        <v>-2606134.9861878166</v>
      </c>
      <c r="BI279" s="200">
        <v>-2624517.0546207698</v>
      </c>
      <c r="BJ279" s="200">
        <v>-2624517.0546207698</v>
      </c>
      <c r="BK279" s="200">
        <v>-2643358.674764547</v>
      </c>
      <c r="BL279" s="200">
        <v>-2643358.674764547</v>
      </c>
      <c r="BM279" s="200">
        <v>-2472480.5257396391</v>
      </c>
      <c r="BN279" s="200">
        <v>0</v>
      </c>
      <c r="BO279" s="200">
        <v>0</v>
      </c>
      <c r="BP279" s="200">
        <v>0</v>
      </c>
      <c r="BQ279" s="200">
        <v>0</v>
      </c>
      <c r="BR279" s="200">
        <v>0</v>
      </c>
      <c r="BS279" s="200">
        <v>0</v>
      </c>
      <c r="BT279" s="200">
        <v>0</v>
      </c>
      <c r="BU279" s="200">
        <v>0</v>
      </c>
      <c r="BV279" s="200">
        <v>0</v>
      </c>
      <c r="BW279" s="200">
        <v>0</v>
      </c>
      <c r="BX279" s="200">
        <v>0</v>
      </c>
      <c r="BY279" s="200">
        <v>0</v>
      </c>
      <c r="BZ279" s="200">
        <v>0</v>
      </c>
    </row>
    <row r="280" spans="1:78" outlineLevel="1">
      <c r="A280" s="33"/>
      <c r="B280" s="175" t="s">
        <v>1268</v>
      </c>
      <c r="C280" s="176"/>
      <c r="D280" s="200"/>
      <c r="E280" s="200"/>
      <c r="F280" s="198">
        <v>-40706792.390714809</v>
      </c>
      <c r="G280" s="201"/>
      <c r="H280" s="200"/>
      <c r="I280" s="200"/>
      <c r="J280" s="200"/>
      <c r="K280" s="584">
        <v>0</v>
      </c>
      <c r="L280" s="584">
        <v>12325116.388799999</v>
      </c>
      <c r="M280" s="584">
        <v>19134483.239653826</v>
      </c>
      <c r="N280" s="584">
        <v>12480599.870334998</v>
      </c>
      <c r="O280" s="584">
        <v>4663101.0534340255</v>
      </c>
      <c r="P280" s="584">
        <v>-136652.8286743788</v>
      </c>
      <c r="Q280" s="584">
        <v>-1849163.0347605771</v>
      </c>
      <c r="R280" s="584">
        <v>-2028812.1096413254</v>
      </c>
      <c r="S280" s="584">
        <v>-2033063.5174032724</v>
      </c>
      <c r="T280" s="584">
        <v>-2036948.3387512357</v>
      </c>
      <c r="U280" s="584">
        <v>-2038513.6653735586</v>
      </c>
      <c r="V280" s="584">
        <v>-2005279.693886823</v>
      </c>
      <c r="W280" s="584">
        <v>-2010247.0912226508</v>
      </c>
      <c r="X280" s="584">
        <v>-2030887.1506177834</v>
      </c>
      <c r="Y280" s="584">
        <v>-2029466.481851141</v>
      </c>
      <c r="Z280" s="584">
        <v>-1986213.888159056</v>
      </c>
      <c r="AA280" s="584">
        <v>-1987007.7646699355</v>
      </c>
      <c r="AB280" s="584">
        <v>-1960157.1903071494</v>
      </c>
      <c r="AC280" s="584">
        <v>-1964532.2324262245</v>
      </c>
      <c r="AD280" s="584">
        <v>-1992054.0711480803</v>
      </c>
      <c r="AE280" s="584">
        <v>-1987967.624706957</v>
      </c>
      <c r="AF280" s="584">
        <v>-1896548.0736546537</v>
      </c>
      <c r="AG280" s="584">
        <v>-1902451.3554079502</v>
      </c>
      <c r="AH280" s="584">
        <v>-1970033.5080482</v>
      </c>
      <c r="AI280" s="584">
        <v>-1972809.1786223887</v>
      </c>
      <c r="AJ280" s="584">
        <v>-2006475.0913351637</v>
      </c>
      <c r="AK280" s="584">
        <v>-2009028.6028400927</v>
      </c>
      <c r="AL280" s="584">
        <v>-1998275.6069962257</v>
      </c>
      <c r="AM280" s="584">
        <v>-2002319.1769950152</v>
      </c>
      <c r="AN280" s="584">
        <v>-2013340.997734979</v>
      </c>
      <c r="AO280" s="584">
        <v>-2001583.2304253643</v>
      </c>
      <c r="AP280" s="584">
        <v>-1804780.3329470379</v>
      </c>
      <c r="AQ280" s="584">
        <v>-1791931.0016925475</v>
      </c>
      <c r="AR280" s="584">
        <v>-1648085.7654984808</v>
      </c>
      <c r="AS280" s="584">
        <v>-1647441.9413820738</v>
      </c>
      <c r="AT280" s="584">
        <v>-1744499.3229488651</v>
      </c>
      <c r="AU280" s="584">
        <v>-1745766.628769777</v>
      </c>
      <c r="AV280" s="584">
        <v>-1802625.3624476036</v>
      </c>
      <c r="AW280" s="584">
        <v>-1795687.6370853195</v>
      </c>
      <c r="AX280" s="584">
        <v>-1728475.8767246038</v>
      </c>
      <c r="AY280" s="584">
        <v>-1737585.7174771903</v>
      </c>
      <c r="AZ280" s="584">
        <v>-1900336.8528147005</v>
      </c>
      <c r="BA280" s="584">
        <v>-1889675.5807631398</v>
      </c>
      <c r="BB280" s="584">
        <v>-1743250.145833821</v>
      </c>
      <c r="BC280" s="584">
        <v>-1729315.1437701941</v>
      </c>
      <c r="BD280" s="584">
        <v>-1629509.3245699108</v>
      </c>
      <c r="BE280" s="584">
        <v>-1613976.7616631931</v>
      </c>
      <c r="BF280" s="584">
        <v>-1491951.2773193247</v>
      </c>
      <c r="BG280" s="584">
        <v>-1472746.9435923637</v>
      </c>
      <c r="BH280" s="584">
        <v>-1347730.6223477742</v>
      </c>
      <c r="BI280" s="584">
        <v>-1351930.7601877213</v>
      </c>
      <c r="BJ280" s="584">
        <v>-1573888.8994185021</v>
      </c>
      <c r="BK280" s="584">
        <v>-1555318.5861317229</v>
      </c>
      <c r="BL280" s="584">
        <v>-1412132.4065214593</v>
      </c>
      <c r="BM280" s="584">
        <v>-1301618.5453701362</v>
      </c>
      <c r="BN280" s="584">
        <v>0</v>
      </c>
      <c r="BO280" s="584">
        <v>0</v>
      </c>
      <c r="BP280" s="584">
        <v>0</v>
      </c>
      <c r="BQ280" s="584">
        <v>0</v>
      </c>
      <c r="BR280" s="584">
        <v>0</v>
      </c>
      <c r="BS280" s="584">
        <v>0</v>
      </c>
      <c r="BT280" s="584">
        <v>0</v>
      </c>
      <c r="BU280" s="584">
        <v>0</v>
      </c>
      <c r="BV280" s="584">
        <v>0</v>
      </c>
      <c r="BW280" s="584">
        <v>0</v>
      </c>
      <c r="BX280" s="584">
        <v>0</v>
      </c>
      <c r="BY280" s="584">
        <v>0</v>
      </c>
      <c r="BZ280" s="584">
        <v>0</v>
      </c>
    </row>
    <row r="281" spans="1:78" ht="15.4" outlineLevel="1">
      <c r="A281" s="33"/>
      <c r="B281" s="175" t="s">
        <v>1269</v>
      </c>
      <c r="C281" s="1896">
        <v>5.1331229318650529E-2</v>
      </c>
      <c r="D281" s="200"/>
      <c r="E281" s="200"/>
      <c r="F281" s="198">
        <v>40706792.390714817</v>
      </c>
      <c r="G281" s="1896">
        <v>2.5665614659325264E-2</v>
      </c>
      <c r="H281" s="200"/>
      <c r="I281" s="200"/>
      <c r="J281" s="200"/>
      <c r="K281" s="198">
        <v>0</v>
      </c>
      <c r="L281" s="198">
        <v>158165.84393313766</v>
      </c>
      <c r="M281" s="198">
        <v>565940.24823606666</v>
      </c>
      <c r="N281" s="198">
        <v>986175.72282925434</v>
      </c>
      <c r="O281" s="198">
        <v>1231488.3397898586</v>
      </c>
      <c r="P281" s="198">
        <v>1321182.2829323914</v>
      </c>
      <c r="Q281" s="198">
        <v>1329607.6459332136</v>
      </c>
      <c r="R281" s="198">
        <v>1313967.5355644976</v>
      </c>
      <c r="S281" s="198">
        <v>1295566.0526882433</v>
      </c>
      <c r="T281" s="198">
        <v>1276587.8737827693</v>
      </c>
      <c r="U281" s="198">
        <v>1257052.667551751</v>
      </c>
      <c r="V281" s="198">
        <v>1237422.4758632535</v>
      </c>
      <c r="W281" s="198">
        <v>1217651.2027391386</v>
      </c>
      <c r="X281" s="198">
        <v>1197043.8721792647</v>
      </c>
      <c r="Y281" s="198">
        <v>1175661.0030771545</v>
      </c>
      <c r="Z281" s="198">
        <v>1154302.6128662797</v>
      </c>
      <c r="AA281" s="198">
        <v>1132940.9109795596</v>
      </c>
      <c r="AB281" s="198">
        <v>1111365.3284669288</v>
      </c>
      <c r="AC281" s="198">
        <v>1089524.4195423932</v>
      </c>
      <c r="AD281" s="198">
        <v>1066713.6237393422</v>
      </c>
      <c r="AE281" s="198">
        <v>1043016.6329673037</v>
      </c>
      <c r="AF281" s="198">
        <v>1019937.054426185</v>
      </c>
      <c r="AG281" s="198">
        <v>997362.53812319599</v>
      </c>
      <c r="AH281" s="198">
        <v>973265.6085625448</v>
      </c>
      <c r="AI281" s="198">
        <v>947647.32810387167</v>
      </c>
      <c r="AJ281" s="198">
        <v>920903.89091360243</v>
      </c>
      <c r="AK281" s="198">
        <v>893009.27007716475</v>
      </c>
      <c r="AL281" s="198">
        <v>864503.93905399507</v>
      </c>
      <c r="AM281" s="198">
        <v>835353.1019582107</v>
      </c>
      <c r="AN281" s="198">
        <v>805260.75945383275</v>
      </c>
      <c r="AO281" s="198">
        <v>774405.52274307434</v>
      </c>
      <c r="AP281" s="198">
        <v>745434.78624444536</v>
      </c>
      <c r="AQ281" s="198">
        <v>718410.92464400816</v>
      </c>
      <c r="AR281" s="198">
        <v>692704.31021879951</v>
      </c>
      <c r="AS281" s="198">
        <v>668192.12000576581</v>
      </c>
      <c r="AT281" s="198">
        <v>641813.55275754014</v>
      </c>
      <c r="AU281" s="198">
        <v>613496.18159806076</v>
      </c>
      <c r="AV281" s="198">
        <v>583706.10743651341</v>
      </c>
      <c r="AW281" s="198">
        <v>552510.82602944714</v>
      </c>
      <c r="AX281" s="198">
        <v>521466.44461447489</v>
      </c>
      <c r="AY281" s="198">
        <v>490370.90080858342</v>
      </c>
      <c r="AZ281" s="198">
        <v>456271.81196409574</v>
      </c>
      <c r="BA281" s="198">
        <v>419345.80913274817</v>
      </c>
      <c r="BB281" s="198">
        <v>383487.9411865588</v>
      </c>
      <c r="BC281" s="198">
        <v>348767.63361038856</v>
      </c>
      <c r="BD281" s="198">
        <v>314615.82204391243</v>
      </c>
      <c r="BE281" s="198">
        <v>281067.5984771474</v>
      </c>
      <c r="BF281" s="198">
        <v>248423.59504882433</v>
      </c>
      <c r="BG281" s="198">
        <v>216754.13825207844</v>
      </c>
      <c r="BH281" s="198">
        <v>186122.62125892474</v>
      </c>
      <c r="BI281" s="198">
        <v>156255.33835813118</v>
      </c>
      <c r="BJ281" s="198">
        <v>122719.24768782772</v>
      </c>
      <c r="BK281" s="198">
        <v>85712.395853661685</v>
      </c>
      <c r="BL281" s="198">
        <v>49831.530328234905</v>
      </c>
      <c r="BM281" s="198">
        <v>16285.44407721045</v>
      </c>
      <c r="BN281" s="198">
        <v>-5.5595592129975557E-8</v>
      </c>
      <c r="BO281" s="198">
        <v>0</v>
      </c>
      <c r="BP281" s="198">
        <v>0</v>
      </c>
      <c r="BQ281" s="198">
        <v>0</v>
      </c>
      <c r="BR281" s="198">
        <v>0</v>
      </c>
      <c r="BS281" s="198">
        <v>0</v>
      </c>
      <c r="BT281" s="198">
        <v>0</v>
      </c>
      <c r="BU281" s="198">
        <v>0</v>
      </c>
      <c r="BV281" s="198">
        <v>0</v>
      </c>
      <c r="BW281" s="198">
        <v>0</v>
      </c>
      <c r="BX281" s="198">
        <v>0</v>
      </c>
      <c r="BY281" s="198">
        <v>0</v>
      </c>
      <c r="BZ281" s="198">
        <v>0</v>
      </c>
    </row>
    <row r="282" spans="1:78" ht="15" customHeight="1" outlineLevel="1" thickBot="1">
      <c r="A282" s="33"/>
      <c r="B282" s="177" t="s">
        <v>1265</v>
      </c>
      <c r="C282" s="178"/>
      <c r="D282" s="193"/>
      <c r="E282" s="193"/>
      <c r="F282" s="193">
        <v>-40706792.390714727</v>
      </c>
      <c r="G282" s="194"/>
      <c r="H282" s="193"/>
      <c r="I282" s="193"/>
      <c r="J282" s="193"/>
      <c r="K282" s="193">
        <v>0</v>
      </c>
      <c r="L282" s="193">
        <v>12483282.232733136</v>
      </c>
      <c r="M282" s="193">
        <v>32183705.720623031</v>
      </c>
      <c r="N282" s="193">
        <v>45650481.313787282</v>
      </c>
      <c r="O282" s="193">
        <v>51545070.707011171</v>
      </c>
      <c r="P282" s="193">
        <v>52729600.161269188</v>
      </c>
      <c r="Q282" s="193">
        <v>52210044.772441819</v>
      </c>
      <c r="R282" s="193">
        <v>51495200.198364988</v>
      </c>
      <c r="S282" s="193">
        <v>50757702.733649954</v>
      </c>
      <c r="T282" s="193">
        <v>49997342.268681489</v>
      </c>
      <c r="U282" s="193">
        <v>49215881.270859681</v>
      </c>
      <c r="V282" s="193">
        <v>48448024.052836113</v>
      </c>
      <c r="W282" s="193">
        <v>47655428.164352603</v>
      </c>
      <c r="X282" s="193">
        <v>46821584.88591408</v>
      </c>
      <c r="Y282" s="193">
        <v>45967779.407140099</v>
      </c>
      <c r="Z282" s="193">
        <v>45135868.131847322</v>
      </c>
      <c r="AA282" s="193">
        <v>44281801.278156951</v>
      </c>
      <c r="AB282" s="193">
        <v>43433009.416316733</v>
      </c>
      <c r="AC282" s="193">
        <v>42558001.603432901</v>
      </c>
      <c r="AD282" s="193">
        <v>41632661.156024158</v>
      </c>
      <c r="AE282" s="193">
        <v>40687710.164284505</v>
      </c>
      <c r="AF282" s="193">
        <v>39811099.145056039</v>
      </c>
      <c r="AG282" s="193">
        <v>38906010.327771284</v>
      </c>
      <c r="AH282" s="193">
        <v>37909242.428285629</v>
      </c>
      <c r="AI282" s="193">
        <v>36884080.577767111</v>
      </c>
      <c r="AJ282" s="193">
        <v>35798509.377345555</v>
      </c>
      <c r="AK282" s="193">
        <v>34682490.04458262</v>
      </c>
      <c r="AL282" s="193">
        <v>33548718.376640387</v>
      </c>
      <c r="AM282" s="193">
        <v>32381752.301603582</v>
      </c>
      <c r="AN282" s="193">
        <v>31173672.063322436</v>
      </c>
      <c r="AO282" s="193">
        <v>29946494.355640147</v>
      </c>
      <c r="AP282" s="193">
        <v>28887148.808937553</v>
      </c>
      <c r="AQ282" s="193">
        <v>27813628.731889013</v>
      </c>
      <c r="AR282" s="193">
        <v>26858247.276609331</v>
      </c>
      <c r="AS282" s="193">
        <v>25878997.455233023</v>
      </c>
      <c r="AT282" s="193">
        <v>24776311.685041696</v>
      </c>
      <c r="AU282" s="193">
        <v>23644041.237869978</v>
      </c>
      <c r="AV282" s="193">
        <v>22425121.982858885</v>
      </c>
      <c r="AW282" s="193">
        <v>21181945.171803012</v>
      </c>
      <c r="AX282" s="193">
        <v>19974935.739692882</v>
      </c>
      <c r="AY282" s="193">
        <v>18727720.923024274</v>
      </c>
      <c r="AZ282" s="193">
        <v>17283655.882173669</v>
      </c>
      <c r="BA282" s="193">
        <v>15813326.110543277</v>
      </c>
      <c r="BB282" s="193">
        <v>14453563.905896015</v>
      </c>
      <c r="BC282" s="193">
        <v>13073016.39573621</v>
      </c>
      <c r="BD282" s="193">
        <v>11758122.893210212</v>
      </c>
      <c r="BE282" s="193">
        <v>10425213.730024166</v>
      </c>
      <c r="BF282" s="193">
        <v>9181686.0477536656</v>
      </c>
      <c r="BG282" s="193">
        <v>7925693.2424133802</v>
      </c>
      <c r="BH282" s="193">
        <v>6764085.2413245309</v>
      </c>
      <c r="BI282" s="193">
        <v>5568409.8194949413</v>
      </c>
      <c r="BJ282" s="193">
        <v>4117240.167764267</v>
      </c>
      <c r="BK282" s="193">
        <v>2647633.9774862058</v>
      </c>
      <c r="BL282" s="193">
        <v>1285333.1012929813</v>
      </c>
      <c r="BM282" s="193">
        <v>5.5595592129975557E-8</v>
      </c>
      <c r="BN282" s="193">
        <v>0</v>
      </c>
      <c r="BO282" s="193">
        <v>0</v>
      </c>
      <c r="BP282" s="193">
        <v>0</v>
      </c>
      <c r="BQ282" s="193">
        <v>0</v>
      </c>
      <c r="BR282" s="193">
        <v>0</v>
      </c>
      <c r="BS282" s="193">
        <v>0</v>
      </c>
      <c r="BT282" s="193">
        <v>0</v>
      </c>
      <c r="BU282" s="193">
        <v>0</v>
      </c>
      <c r="BV282" s="193">
        <v>0</v>
      </c>
      <c r="BW282" s="193">
        <v>0</v>
      </c>
      <c r="BX282" s="193">
        <v>0</v>
      </c>
      <c r="BY282" s="193">
        <v>0</v>
      </c>
      <c r="BZ282" s="193">
        <v>0</v>
      </c>
    </row>
    <row r="283" spans="1:78" outlineLevel="1">
      <c r="A283" s="33"/>
      <c r="B283" s="33"/>
      <c r="C283" s="33"/>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row>
    <row r="284" spans="1:78" ht="13.15">
      <c r="A284" s="20" t="s">
        <v>178</v>
      </c>
      <c r="B284" s="20"/>
      <c r="C284" s="20"/>
      <c r="D284" s="202"/>
      <c r="E284" s="202"/>
      <c r="F284" s="202"/>
      <c r="G284" s="202"/>
      <c r="H284" s="202"/>
      <c r="I284" s="203"/>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row>
    <row r="285" spans="1:78" outlineLevel="1"/>
    <row r="286" spans="1:78" outlineLevel="1"/>
    <row r="287" spans="1:78" outlineLevel="1"/>
    <row r="288" spans="1:78" outlineLevel="1"/>
    <row r="289" spans="1:78" outlineLevel="1"/>
    <row r="290" spans="1:78" outlineLevel="1"/>
    <row r="291" spans="1:78" outlineLevel="1"/>
    <row r="292" spans="1:78" outlineLevel="1"/>
    <row r="293" spans="1:78" outlineLevel="1"/>
    <row r="294" spans="1:78" outlineLevel="1"/>
    <row r="295" spans="1:78" outlineLevel="1"/>
    <row r="296" spans="1:78" outlineLevel="1"/>
    <row r="297" spans="1:78" ht="13.15" outlineLevel="1" thickBot="1">
      <c r="A297" s="33"/>
      <c r="B297" s="33"/>
      <c r="C297" s="33"/>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row>
    <row r="298" spans="1:78" outlineLevel="1">
      <c r="A298" s="33"/>
      <c r="B298" s="168" t="s">
        <v>362</v>
      </c>
      <c r="C298" s="169"/>
      <c r="D298" s="196"/>
      <c r="E298" s="196"/>
      <c r="F298" s="196"/>
      <c r="G298" s="197"/>
      <c r="H298" s="196"/>
      <c r="I298" s="196"/>
      <c r="J298" s="196"/>
      <c r="K298" s="196">
        <v>0</v>
      </c>
      <c r="L298" s="196">
        <v>0</v>
      </c>
      <c r="M298" s="196">
        <v>0</v>
      </c>
      <c r="N298" s="196">
        <v>0</v>
      </c>
      <c r="O298" s="196">
        <v>0</v>
      </c>
      <c r="P298" s="196">
        <v>0</v>
      </c>
      <c r="Q298" s="196">
        <v>0</v>
      </c>
      <c r="R298" s="196">
        <v>0</v>
      </c>
      <c r="S298" s="196">
        <v>0</v>
      </c>
      <c r="T298" s="196">
        <v>0</v>
      </c>
      <c r="U298" s="196">
        <v>0</v>
      </c>
      <c r="V298" s="196">
        <v>0</v>
      </c>
      <c r="W298" s="196">
        <v>0</v>
      </c>
      <c r="X298" s="196">
        <v>0</v>
      </c>
      <c r="Y298" s="196">
        <v>0</v>
      </c>
      <c r="Z298" s="196">
        <v>0</v>
      </c>
      <c r="AA298" s="196">
        <v>0</v>
      </c>
      <c r="AB298" s="196">
        <v>0</v>
      </c>
      <c r="AC298" s="196">
        <v>0</v>
      </c>
      <c r="AD298" s="196">
        <v>0</v>
      </c>
      <c r="AE298" s="196">
        <v>0</v>
      </c>
      <c r="AF298" s="196">
        <v>0</v>
      </c>
      <c r="AG298" s="196">
        <v>0</v>
      </c>
      <c r="AH298" s="196">
        <v>0</v>
      </c>
      <c r="AI298" s="196">
        <v>0</v>
      </c>
      <c r="AJ298" s="196">
        <v>0</v>
      </c>
      <c r="AK298" s="196">
        <v>0</v>
      </c>
      <c r="AL298" s="196">
        <v>0</v>
      </c>
      <c r="AM298" s="196">
        <v>0</v>
      </c>
      <c r="AN298" s="196">
        <v>0</v>
      </c>
      <c r="AO298" s="196">
        <v>0</v>
      </c>
      <c r="AP298" s="196">
        <v>0</v>
      </c>
      <c r="AQ298" s="196">
        <v>0</v>
      </c>
      <c r="AR298" s="196">
        <v>0</v>
      </c>
      <c r="AS298" s="196">
        <v>0</v>
      </c>
      <c r="AT298" s="196">
        <v>0</v>
      </c>
      <c r="AU298" s="196">
        <v>0</v>
      </c>
      <c r="AV298" s="196">
        <v>0</v>
      </c>
      <c r="AW298" s="196">
        <v>0</v>
      </c>
      <c r="AX298" s="196">
        <v>0</v>
      </c>
      <c r="AY298" s="196">
        <v>0</v>
      </c>
      <c r="AZ298" s="196">
        <v>0</v>
      </c>
      <c r="BA298" s="196">
        <v>0</v>
      </c>
      <c r="BB298" s="196">
        <v>0</v>
      </c>
      <c r="BC298" s="196">
        <v>0</v>
      </c>
      <c r="BD298" s="196">
        <v>0</v>
      </c>
      <c r="BE298" s="196">
        <v>0</v>
      </c>
      <c r="BF298" s="196">
        <v>0</v>
      </c>
      <c r="BG298" s="196">
        <v>0</v>
      </c>
      <c r="BH298" s="196">
        <v>0</v>
      </c>
      <c r="BI298" s="196">
        <v>0</v>
      </c>
      <c r="BJ298" s="196">
        <v>0</v>
      </c>
      <c r="BK298" s="196">
        <v>0</v>
      </c>
      <c r="BL298" s="196">
        <v>0</v>
      </c>
      <c r="BM298" s="196">
        <v>0</v>
      </c>
      <c r="BN298" s="196">
        <v>0</v>
      </c>
      <c r="BO298" s="196">
        <v>0</v>
      </c>
      <c r="BP298" s="196">
        <v>0</v>
      </c>
      <c r="BQ298" s="196">
        <v>0</v>
      </c>
      <c r="BR298" s="196">
        <v>0</v>
      </c>
      <c r="BS298" s="196">
        <v>0</v>
      </c>
      <c r="BT298" s="196">
        <v>0</v>
      </c>
      <c r="BU298" s="196">
        <v>0</v>
      </c>
      <c r="BV298" s="196">
        <v>0</v>
      </c>
      <c r="BW298" s="196">
        <v>0</v>
      </c>
      <c r="BX298" s="196">
        <v>0</v>
      </c>
      <c r="BY298" s="196">
        <v>0</v>
      </c>
      <c r="BZ298" s="196">
        <v>0</v>
      </c>
    </row>
    <row r="299" spans="1:78" outlineLevel="1">
      <c r="A299" s="33"/>
      <c r="B299" s="170" t="s">
        <v>387</v>
      </c>
      <c r="D299" s="198"/>
      <c r="E299" s="198"/>
      <c r="F299" s="198">
        <v>0</v>
      </c>
      <c r="G299" s="199"/>
      <c r="H299" s="198"/>
      <c r="I299" s="198"/>
      <c r="J299" s="198"/>
      <c r="K299" s="1897">
        <v>0</v>
      </c>
      <c r="L299" s="1897">
        <v>0</v>
      </c>
      <c r="M299" s="1897">
        <v>0</v>
      </c>
      <c r="N299" s="1897">
        <v>0</v>
      </c>
      <c r="O299" s="1897">
        <v>0</v>
      </c>
      <c r="P299" s="1897">
        <v>0</v>
      </c>
      <c r="Q299" s="1897">
        <v>0</v>
      </c>
      <c r="R299" s="1897">
        <v>0</v>
      </c>
      <c r="S299" s="1897">
        <v>0</v>
      </c>
      <c r="T299" s="1897">
        <v>0</v>
      </c>
      <c r="U299" s="1897">
        <v>0</v>
      </c>
      <c r="V299" s="1897">
        <v>0</v>
      </c>
      <c r="W299" s="1897">
        <v>0</v>
      </c>
      <c r="X299" s="1897">
        <v>0</v>
      </c>
      <c r="Y299" s="1897">
        <v>0</v>
      </c>
      <c r="Z299" s="1897">
        <v>0</v>
      </c>
      <c r="AA299" s="1897">
        <v>0</v>
      </c>
      <c r="AB299" s="1897">
        <v>0</v>
      </c>
      <c r="AC299" s="1897">
        <v>0</v>
      </c>
      <c r="AD299" s="1897">
        <v>0</v>
      </c>
      <c r="AE299" s="1897">
        <v>0</v>
      </c>
      <c r="AF299" s="1897">
        <v>0</v>
      </c>
      <c r="AG299" s="1897">
        <v>0</v>
      </c>
      <c r="AH299" s="1897">
        <v>0</v>
      </c>
      <c r="AI299" s="1897">
        <v>0</v>
      </c>
      <c r="AJ299" s="1897">
        <v>0</v>
      </c>
      <c r="AK299" s="1897">
        <v>0</v>
      </c>
      <c r="AL299" s="1897">
        <v>0</v>
      </c>
      <c r="AM299" s="1897">
        <v>0</v>
      </c>
      <c r="AN299" s="1897">
        <v>0</v>
      </c>
      <c r="AO299" s="1897">
        <v>0</v>
      </c>
      <c r="AP299" s="1897">
        <v>0</v>
      </c>
      <c r="AQ299" s="1897">
        <v>0</v>
      </c>
      <c r="AR299" s="1897">
        <v>0</v>
      </c>
      <c r="AS299" s="1897">
        <v>0</v>
      </c>
      <c r="AT299" s="1897">
        <v>0</v>
      </c>
      <c r="AU299" s="1897">
        <v>0</v>
      </c>
      <c r="AV299" s="1897">
        <v>0</v>
      </c>
      <c r="AW299" s="1897">
        <v>0</v>
      </c>
      <c r="AX299" s="1897">
        <v>0</v>
      </c>
      <c r="AY299" s="1897">
        <v>0</v>
      </c>
      <c r="AZ299" s="1897">
        <v>0</v>
      </c>
      <c r="BA299" s="1897">
        <v>0</v>
      </c>
      <c r="BB299" s="1897">
        <v>0</v>
      </c>
      <c r="BC299" s="1897">
        <v>0</v>
      </c>
      <c r="BD299" s="1897">
        <v>0</v>
      </c>
      <c r="BE299" s="1897">
        <v>0</v>
      </c>
      <c r="BF299" s="1897">
        <v>0</v>
      </c>
      <c r="BG299" s="1897">
        <v>0</v>
      </c>
      <c r="BH299" s="1897">
        <v>0</v>
      </c>
      <c r="BI299" s="1897">
        <v>0</v>
      </c>
      <c r="BJ299" s="1897">
        <v>0</v>
      </c>
      <c r="BK299" s="1897">
        <v>0</v>
      </c>
      <c r="BL299" s="1897">
        <v>0</v>
      </c>
      <c r="BM299" s="1897">
        <v>0</v>
      </c>
      <c r="BN299" s="1897">
        <v>0</v>
      </c>
      <c r="BO299" s="1897">
        <v>0</v>
      </c>
      <c r="BP299" s="1897">
        <v>0</v>
      </c>
      <c r="BQ299" s="1897">
        <v>0</v>
      </c>
      <c r="BR299" s="1897">
        <v>0</v>
      </c>
      <c r="BS299" s="1897">
        <v>0</v>
      </c>
      <c r="BT299" s="1897">
        <v>0</v>
      </c>
      <c r="BU299" s="1897">
        <v>0</v>
      </c>
      <c r="BV299" s="1897">
        <v>0</v>
      </c>
      <c r="BW299" s="1897">
        <v>0</v>
      </c>
      <c r="BX299" s="1897">
        <v>0</v>
      </c>
      <c r="BY299" s="1897">
        <v>0</v>
      </c>
      <c r="BZ299" s="1897">
        <v>0</v>
      </c>
    </row>
    <row r="300" spans="1:78" outlineLevel="1">
      <c r="A300" s="33"/>
      <c r="B300" s="175" t="s">
        <v>395</v>
      </c>
      <c r="C300" s="132">
        <v>0</v>
      </c>
      <c r="D300" s="200"/>
      <c r="E300" s="200"/>
      <c r="F300" s="200">
        <v>0</v>
      </c>
      <c r="G300" s="201"/>
      <c r="H300" s="200"/>
      <c r="I300" s="200"/>
      <c r="J300" s="200"/>
      <c r="K300" s="198">
        <v>0</v>
      </c>
      <c r="L300" s="198">
        <v>0</v>
      </c>
      <c r="M300" s="198">
        <v>0</v>
      </c>
      <c r="N300" s="198">
        <v>0</v>
      </c>
      <c r="O300" s="198">
        <v>0</v>
      </c>
      <c r="P300" s="198">
        <v>0</v>
      </c>
      <c r="Q300" s="198">
        <v>0</v>
      </c>
      <c r="R300" s="198">
        <v>0</v>
      </c>
      <c r="S300" s="198">
        <v>0</v>
      </c>
      <c r="T300" s="198">
        <v>0</v>
      </c>
      <c r="U300" s="198">
        <v>0</v>
      </c>
      <c r="V300" s="198">
        <v>0</v>
      </c>
      <c r="W300" s="198">
        <v>0</v>
      </c>
      <c r="X300" s="198">
        <v>0</v>
      </c>
      <c r="Y300" s="198">
        <v>0</v>
      </c>
      <c r="Z300" s="198">
        <v>0</v>
      </c>
      <c r="AA300" s="198">
        <v>0</v>
      </c>
      <c r="AB300" s="198">
        <v>0</v>
      </c>
      <c r="AC300" s="198">
        <v>0</v>
      </c>
      <c r="AD300" s="198">
        <v>0</v>
      </c>
      <c r="AE300" s="198">
        <v>0</v>
      </c>
      <c r="AF300" s="198">
        <v>0</v>
      </c>
      <c r="AG300" s="198">
        <v>0</v>
      </c>
      <c r="AH300" s="198">
        <v>0</v>
      </c>
      <c r="AI300" s="198">
        <v>0</v>
      </c>
      <c r="AJ300" s="198">
        <v>0</v>
      </c>
      <c r="AK300" s="198">
        <v>0</v>
      </c>
      <c r="AL300" s="198">
        <v>0</v>
      </c>
      <c r="AM300" s="198">
        <v>0</v>
      </c>
      <c r="AN300" s="198">
        <v>0</v>
      </c>
      <c r="AO300" s="198">
        <v>0</v>
      </c>
      <c r="AP300" s="198">
        <v>0</v>
      </c>
      <c r="AQ300" s="198">
        <v>0</v>
      </c>
      <c r="AR300" s="198">
        <v>0</v>
      </c>
      <c r="AS300" s="198">
        <v>0</v>
      </c>
      <c r="AT300" s="198">
        <v>0</v>
      </c>
      <c r="AU300" s="198">
        <v>0</v>
      </c>
      <c r="AV300" s="198">
        <v>0</v>
      </c>
      <c r="AW300" s="198">
        <v>0</v>
      </c>
      <c r="AX300" s="198">
        <v>0</v>
      </c>
      <c r="AY300" s="198">
        <v>0</v>
      </c>
      <c r="AZ300" s="198">
        <v>0</v>
      </c>
      <c r="BA300" s="198">
        <v>0</v>
      </c>
      <c r="BB300" s="198">
        <v>0</v>
      </c>
      <c r="BC300" s="198">
        <v>0</v>
      </c>
      <c r="BD300" s="198">
        <v>0</v>
      </c>
      <c r="BE300" s="198">
        <v>0</v>
      </c>
      <c r="BF300" s="198">
        <v>0</v>
      </c>
      <c r="BG300" s="198">
        <v>0</v>
      </c>
      <c r="BH300" s="198">
        <v>0</v>
      </c>
      <c r="BI300" s="198">
        <v>0</v>
      </c>
      <c r="BJ300" s="198">
        <v>0</v>
      </c>
      <c r="BK300" s="198">
        <v>0</v>
      </c>
      <c r="BL300" s="198">
        <v>0</v>
      </c>
      <c r="BM300" s="198">
        <v>0</v>
      </c>
      <c r="BN300" s="198">
        <v>0</v>
      </c>
      <c r="BO300" s="198">
        <v>0</v>
      </c>
      <c r="BP300" s="198">
        <v>0</v>
      </c>
      <c r="BQ300" s="198">
        <v>0</v>
      </c>
      <c r="BR300" s="198">
        <v>0</v>
      </c>
      <c r="BS300" s="198">
        <v>0</v>
      </c>
      <c r="BT300" s="198">
        <v>0</v>
      </c>
      <c r="BU300" s="198">
        <v>0</v>
      </c>
      <c r="BV300" s="198">
        <v>0</v>
      </c>
      <c r="BW300" s="198">
        <v>0</v>
      </c>
      <c r="BX300" s="198">
        <v>0</v>
      </c>
      <c r="BY300" s="198">
        <v>0</v>
      </c>
      <c r="BZ300" s="198">
        <v>0</v>
      </c>
    </row>
    <row r="301" spans="1:78" ht="15" customHeight="1" outlineLevel="1" thickBot="1">
      <c r="A301" s="33"/>
      <c r="B301" s="253" t="s">
        <v>178</v>
      </c>
      <c r="C301" s="178"/>
      <c r="D301" s="193"/>
      <c r="E301" s="193"/>
      <c r="F301" s="193">
        <v>0</v>
      </c>
      <c r="G301" s="194"/>
      <c r="H301" s="193"/>
      <c r="I301" s="193"/>
      <c r="J301" s="193"/>
      <c r="K301" s="193">
        <v>0</v>
      </c>
      <c r="L301" s="193">
        <v>0</v>
      </c>
      <c r="M301" s="193">
        <v>0</v>
      </c>
      <c r="N301" s="193">
        <v>0</v>
      </c>
      <c r="O301" s="193">
        <v>0</v>
      </c>
      <c r="P301" s="193">
        <v>0</v>
      </c>
      <c r="Q301" s="193">
        <v>0</v>
      </c>
      <c r="R301" s="193">
        <v>0</v>
      </c>
      <c r="S301" s="193">
        <v>0</v>
      </c>
      <c r="T301" s="193">
        <v>0</v>
      </c>
      <c r="U301" s="193">
        <v>0</v>
      </c>
      <c r="V301" s="193">
        <v>0</v>
      </c>
      <c r="W301" s="193">
        <v>0</v>
      </c>
      <c r="X301" s="193">
        <v>0</v>
      </c>
      <c r="Y301" s="193">
        <v>0</v>
      </c>
      <c r="Z301" s="193">
        <v>0</v>
      </c>
      <c r="AA301" s="193">
        <v>0</v>
      </c>
      <c r="AB301" s="193">
        <v>0</v>
      </c>
      <c r="AC301" s="193">
        <v>0</v>
      </c>
      <c r="AD301" s="193">
        <v>0</v>
      </c>
      <c r="AE301" s="193">
        <v>0</v>
      </c>
      <c r="AF301" s="193">
        <v>0</v>
      </c>
      <c r="AG301" s="193">
        <v>0</v>
      </c>
      <c r="AH301" s="193">
        <v>0</v>
      </c>
      <c r="AI301" s="193">
        <v>0</v>
      </c>
      <c r="AJ301" s="193">
        <v>0</v>
      </c>
      <c r="AK301" s="193">
        <v>0</v>
      </c>
      <c r="AL301" s="193">
        <v>0</v>
      </c>
      <c r="AM301" s="193">
        <v>0</v>
      </c>
      <c r="AN301" s="193">
        <v>0</v>
      </c>
      <c r="AO301" s="193">
        <v>0</v>
      </c>
      <c r="AP301" s="193">
        <v>0</v>
      </c>
      <c r="AQ301" s="193">
        <v>0</v>
      </c>
      <c r="AR301" s="193">
        <v>0</v>
      </c>
      <c r="AS301" s="193">
        <v>0</v>
      </c>
      <c r="AT301" s="193">
        <v>0</v>
      </c>
      <c r="AU301" s="193">
        <v>0</v>
      </c>
      <c r="AV301" s="193">
        <v>0</v>
      </c>
      <c r="AW301" s="193">
        <v>0</v>
      </c>
      <c r="AX301" s="193">
        <v>0</v>
      </c>
      <c r="AY301" s="193">
        <v>0</v>
      </c>
      <c r="AZ301" s="193">
        <v>0</v>
      </c>
      <c r="BA301" s="193">
        <v>0</v>
      </c>
      <c r="BB301" s="193">
        <v>0</v>
      </c>
      <c r="BC301" s="193">
        <v>0</v>
      </c>
      <c r="BD301" s="193">
        <v>0</v>
      </c>
      <c r="BE301" s="193">
        <v>0</v>
      </c>
      <c r="BF301" s="193">
        <v>0</v>
      </c>
      <c r="BG301" s="193">
        <v>0</v>
      </c>
      <c r="BH301" s="193">
        <v>0</v>
      </c>
      <c r="BI301" s="193">
        <v>0</v>
      </c>
      <c r="BJ301" s="193">
        <v>0</v>
      </c>
      <c r="BK301" s="193">
        <v>0</v>
      </c>
      <c r="BL301" s="193">
        <v>0</v>
      </c>
      <c r="BM301" s="193">
        <v>0</v>
      </c>
      <c r="BN301" s="193">
        <v>0</v>
      </c>
      <c r="BO301" s="193">
        <v>0</v>
      </c>
      <c r="BP301" s="193">
        <v>0</v>
      </c>
      <c r="BQ301" s="193">
        <v>0</v>
      </c>
      <c r="BR301" s="193">
        <v>0</v>
      </c>
      <c r="BS301" s="193">
        <v>0</v>
      </c>
      <c r="BT301" s="193">
        <v>0</v>
      </c>
      <c r="BU301" s="193">
        <v>0</v>
      </c>
      <c r="BV301" s="193">
        <v>0</v>
      </c>
      <c r="BW301" s="193">
        <v>0</v>
      </c>
      <c r="BX301" s="193">
        <v>0</v>
      </c>
      <c r="BY301" s="193">
        <v>0</v>
      </c>
      <c r="BZ301" s="193">
        <v>0</v>
      </c>
    </row>
    <row r="302" spans="1:78" outlineLevel="1">
      <c r="A302" s="33"/>
      <c r="B302" s="33"/>
      <c r="C302" s="163"/>
      <c r="D302" s="276"/>
      <c r="E302" s="209"/>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row>
    <row r="303" spans="1:78" ht="13.15">
      <c r="A303" s="20" t="s">
        <v>1101</v>
      </c>
      <c r="B303" s="20"/>
      <c r="C303" s="20"/>
      <c r="D303" s="202"/>
      <c r="E303" s="202"/>
      <c r="F303" s="202"/>
      <c r="G303" s="202"/>
      <c r="H303" s="202"/>
      <c r="I303" s="203"/>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2"/>
      <c r="BZ303" s="202"/>
    </row>
    <row r="304" spans="1:78" outlineLevel="1">
      <c r="A304" s="33"/>
      <c r="B304" s="33"/>
      <c r="C304" s="163"/>
      <c r="D304" s="276"/>
      <c r="E304" s="209"/>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row>
    <row r="305" spans="1:78" ht="15" customHeight="1" outlineLevel="1">
      <c r="A305" s="33"/>
      <c r="B305" s="1682" t="s">
        <v>1102</v>
      </c>
      <c r="C305" s="2"/>
      <c r="D305" s="1910" t="b">
        <v>0</v>
      </c>
      <c r="E305" s="277"/>
      <c r="F305" s="277"/>
      <c r="G305" s="277"/>
      <c r="H305" s="277"/>
      <c r="I305" s="277"/>
      <c r="J305" s="277"/>
      <c r="K305" s="277">
        <v>0</v>
      </c>
      <c r="L305" s="277">
        <v>0</v>
      </c>
      <c r="M305" s="277">
        <v>0</v>
      </c>
      <c r="N305" s="277">
        <v>0</v>
      </c>
      <c r="O305" s="277">
        <v>0</v>
      </c>
      <c r="P305" s="277">
        <v>0</v>
      </c>
      <c r="Q305" s="277">
        <v>0</v>
      </c>
      <c r="R305" s="277">
        <v>0</v>
      </c>
      <c r="S305" s="277">
        <v>0</v>
      </c>
      <c r="T305" s="277">
        <v>0</v>
      </c>
      <c r="U305" s="277">
        <v>0</v>
      </c>
      <c r="V305" s="277">
        <v>0</v>
      </c>
      <c r="W305" s="277">
        <v>0</v>
      </c>
      <c r="X305" s="277">
        <v>0</v>
      </c>
      <c r="Y305" s="277">
        <v>0</v>
      </c>
      <c r="Z305" s="277">
        <v>0</v>
      </c>
      <c r="AA305" s="277">
        <v>0</v>
      </c>
      <c r="AB305" s="277">
        <v>0</v>
      </c>
      <c r="AC305" s="277">
        <v>0</v>
      </c>
      <c r="AD305" s="277">
        <v>0</v>
      </c>
      <c r="AE305" s="277">
        <v>0</v>
      </c>
      <c r="AF305" s="277">
        <v>0</v>
      </c>
      <c r="AG305" s="277">
        <v>0</v>
      </c>
      <c r="AH305" s="277">
        <v>0</v>
      </c>
      <c r="AI305" s="277">
        <v>0</v>
      </c>
      <c r="AJ305" s="277">
        <v>0</v>
      </c>
      <c r="AK305" s="277">
        <v>0</v>
      </c>
      <c r="AL305" s="277">
        <v>0</v>
      </c>
      <c r="AM305" s="277">
        <v>0</v>
      </c>
      <c r="AN305" s="277">
        <v>0</v>
      </c>
      <c r="AO305" s="277">
        <v>0</v>
      </c>
      <c r="AP305" s="277">
        <v>0</v>
      </c>
      <c r="AQ305" s="277">
        <v>0</v>
      </c>
      <c r="AR305" s="277">
        <v>0</v>
      </c>
      <c r="AS305" s="277">
        <v>0</v>
      </c>
      <c r="AT305" s="277">
        <v>0</v>
      </c>
      <c r="AU305" s="277">
        <v>0</v>
      </c>
      <c r="AV305" s="277">
        <v>0</v>
      </c>
      <c r="AW305" s="277">
        <v>0</v>
      </c>
      <c r="AX305" s="277">
        <v>0</v>
      </c>
      <c r="AY305" s="277">
        <v>0</v>
      </c>
      <c r="AZ305" s="277">
        <v>0</v>
      </c>
      <c r="BA305" s="277">
        <v>0</v>
      </c>
      <c r="BB305" s="277">
        <v>0</v>
      </c>
      <c r="BC305" s="277">
        <v>0</v>
      </c>
      <c r="BD305" s="277">
        <v>0</v>
      </c>
      <c r="BE305" s="277">
        <v>0</v>
      </c>
      <c r="BF305" s="277">
        <v>0</v>
      </c>
      <c r="BG305" s="277">
        <v>0</v>
      </c>
      <c r="BH305" s="277">
        <v>0</v>
      </c>
      <c r="BI305" s="277">
        <v>0</v>
      </c>
      <c r="BJ305" s="277">
        <v>0</v>
      </c>
      <c r="BK305" s="277">
        <v>0</v>
      </c>
      <c r="BL305" s="277">
        <v>0</v>
      </c>
      <c r="BM305" s="277">
        <v>0</v>
      </c>
      <c r="BN305" s="277">
        <v>0</v>
      </c>
      <c r="BO305" s="277">
        <v>0</v>
      </c>
      <c r="BP305" s="277">
        <v>0</v>
      </c>
      <c r="BQ305" s="277">
        <v>0</v>
      </c>
      <c r="BR305" s="277">
        <v>0</v>
      </c>
      <c r="BS305" s="277">
        <v>0</v>
      </c>
      <c r="BT305" s="277">
        <v>0</v>
      </c>
      <c r="BU305" s="277">
        <v>0</v>
      </c>
      <c r="BV305" s="277">
        <v>0</v>
      </c>
      <c r="BW305" s="277">
        <v>0</v>
      </c>
      <c r="BX305" s="277">
        <v>0</v>
      </c>
      <c r="BY305" s="277">
        <v>0</v>
      </c>
      <c r="BZ305" s="277">
        <v>0</v>
      </c>
    </row>
    <row r="306" spans="1:78" ht="15" customHeight="1" outlineLevel="1">
      <c r="A306" s="33"/>
      <c r="B306" s="1682" t="s">
        <v>1103</v>
      </c>
      <c r="C306" s="2"/>
      <c r="D306" s="277"/>
      <c r="E306" s="277"/>
      <c r="F306" s="277"/>
      <c r="G306" s="277"/>
      <c r="H306" s="277"/>
      <c r="I306" s="277"/>
      <c r="J306" s="277"/>
      <c r="K306" s="1677">
        <v>0</v>
      </c>
      <c r="L306" s="1677">
        <v>0</v>
      </c>
      <c r="M306" s="1677">
        <v>0</v>
      </c>
      <c r="N306" s="1677">
        <v>0</v>
      </c>
      <c r="O306" s="1677">
        <v>0</v>
      </c>
      <c r="P306" s="1677">
        <v>0</v>
      </c>
      <c r="Q306" s="1677">
        <v>0</v>
      </c>
      <c r="R306" s="1677">
        <v>0</v>
      </c>
      <c r="S306" s="1677">
        <v>0</v>
      </c>
      <c r="T306" s="1677">
        <v>0</v>
      </c>
      <c r="U306" s="1677">
        <v>0</v>
      </c>
      <c r="V306" s="1677">
        <v>0</v>
      </c>
      <c r="W306" s="1677">
        <v>0</v>
      </c>
      <c r="X306" s="1677">
        <v>0</v>
      </c>
      <c r="Y306" s="1677">
        <v>0</v>
      </c>
      <c r="Z306" s="1677">
        <v>0</v>
      </c>
      <c r="AA306" s="1677">
        <v>0</v>
      </c>
      <c r="AB306" s="1677">
        <v>0</v>
      </c>
      <c r="AC306" s="1677">
        <v>0</v>
      </c>
      <c r="AD306" s="1677">
        <v>0</v>
      </c>
      <c r="AE306" s="1677">
        <v>0</v>
      </c>
      <c r="AF306" s="1677">
        <v>0</v>
      </c>
      <c r="AG306" s="1677">
        <v>0</v>
      </c>
      <c r="AH306" s="1677">
        <v>0</v>
      </c>
      <c r="AI306" s="1677">
        <v>0</v>
      </c>
      <c r="AJ306" s="1677">
        <v>0</v>
      </c>
      <c r="AK306" s="1677">
        <v>0</v>
      </c>
      <c r="AL306" s="1677">
        <v>0</v>
      </c>
      <c r="AM306" s="1677">
        <v>0</v>
      </c>
      <c r="AN306" s="1677">
        <v>0</v>
      </c>
      <c r="AO306" s="1677">
        <v>0</v>
      </c>
      <c r="AP306" s="1677">
        <v>0</v>
      </c>
      <c r="AQ306" s="1677">
        <v>0</v>
      </c>
      <c r="AR306" s="1677">
        <v>0</v>
      </c>
      <c r="AS306" s="1677">
        <v>0</v>
      </c>
      <c r="AT306" s="1677">
        <v>0</v>
      </c>
      <c r="AU306" s="1677">
        <v>0</v>
      </c>
      <c r="AV306" s="1677">
        <v>0</v>
      </c>
      <c r="AW306" s="1677">
        <v>0</v>
      </c>
      <c r="AX306" s="1677">
        <v>0</v>
      </c>
      <c r="AY306" s="1677">
        <v>0</v>
      </c>
      <c r="AZ306" s="1677">
        <v>0</v>
      </c>
      <c r="BA306" s="1677">
        <v>0</v>
      </c>
      <c r="BB306" s="1677">
        <v>0</v>
      </c>
      <c r="BC306" s="1677">
        <v>0</v>
      </c>
      <c r="BD306" s="1677">
        <v>0</v>
      </c>
      <c r="BE306" s="1677">
        <v>0</v>
      </c>
      <c r="BF306" s="1677">
        <v>0</v>
      </c>
      <c r="BG306" s="1677">
        <v>0</v>
      </c>
      <c r="BH306" s="1677">
        <v>0</v>
      </c>
      <c r="BI306" s="1677">
        <v>0</v>
      </c>
      <c r="BJ306" s="1677">
        <v>0</v>
      </c>
      <c r="BK306" s="1677">
        <v>0</v>
      </c>
      <c r="BL306" s="1677">
        <v>0</v>
      </c>
      <c r="BM306" s="1677">
        <v>0</v>
      </c>
      <c r="BN306" s="1677">
        <v>0</v>
      </c>
      <c r="BO306" s="1677">
        <v>0</v>
      </c>
      <c r="BP306" s="1677">
        <v>0</v>
      </c>
      <c r="BQ306" s="1677">
        <v>0</v>
      </c>
      <c r="BR306" s="1677">
        <v>0</v>
      </c>
      <c r="BS306" s="1677">
        <v>0</v>
      </c>
      <c r="BT306" s="1677">
        <v>0</v>
      </c>
      <c r="BU306" s="1677">
        <v>0</v>
      </c>
      <c r="BV306" s="1677">
        <v>0</v>
      </c>
      <c r="BW306" s="1677">
        <v>0</v>
      </c>
      <c r="BX306" s="1677">
        <v>0</v>
      </c>
      <c r="BY306" s="1677">
        <v>0</v>
      </c>
      <c r="BZ306" s="1677">
        <v>0</v>
      </c>
    </row>
    <row r="307" spans="1:78" ht="13.15" outlineLevel="1" thickBot="1">
      <c r="A307" s="33"/>
      <c r="B307" s="33"/>
      <c r="C307" s="163"/>
      <c r="D307" s="276"/>
      <c r="E307" s="209"/>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row>
    <row r="308" spans="1:78" outlineLevel="1">
      <c r="A308" s="33"/>
      <c r="B308" s="168" t="s">
        <v>362</v>
      </c>
      <c r="C308" s="169"/>
      <c r="D308" s="196"/>
      <c r="E308" s="196"/>
      <c r="F308" s="196"/>
      <c r="G308" s="197"/>
      <c r="H308" s="196"/>
      <c r="I308" s="196"/>
      <c r="J308" s="196"/>
      <c r="K308" s="196">
        <v>0</v>
      </c>
      <c r="L308" s="196">
        <v>0</v>
      </c>
      <c r="M308" s="196">
        <v>0</v>
      </c>
      <c r="N308" s="196">
        <v>0</v>
      </c>
      <c r="O308" s="196">
        <v>0</v>
      </c>
      <c r="P308" s="196">
        <v>0</v>
      </c>
      <c r="Q308" s="196">
        <v>0</v>
      </c>
      <c r="R308" s="196">
        <v>0</v>
      </c>
      <c r="S308" s="196">
        <v>0</v>
      </c>
      <c r="T308" s="196">
        <v>0</v>
      </c>
      <c r="U308" s="196">
        <v>0</v>
      </c>
      <c r="V308" s="196">
        <v>0</v>
      </c>
      <c r="W308" s="196">
        <v>0</v>
      </c>
      <c r="X308" s="196">
        <v>0</v>
      </c>
      <c r="Y308" s="196">
        <v>0</v>
      </c>
      <c r="Z308" s="196">
        <v>0</v>
      </c>
      <c r="AA308" s="196">
        <v>0</v>
      </c>
      <c r="AB308" s="196">
        <v>0</v>
      </c>
      <c r="AC308" s="196">
        <v>0</v>
      </c>
      <c r="AD308" s="196">
        <v>0</v>
      </c>
      <c r="AE308" s="196">
        <v>0</v>
      </c>
      <c r="AF308" s="196">
        <v>0</v>
      </c>
      <c r="AG308" s="196">
        <v>0</v>
      </c>
      <c r="AH308" s="196">
        <v>0</v>
      </c>
      <c r="AI308" s="196">
        <v>0</v>
      </c>
      <c r="AJ308" s="196">
        <v>0</v>
      </c>
      <c r="AK308" s="196">
        <v>0</v>
      </c>
      <c r="AL308" s="196">
        <v>0</v>
      </c>
      <c r="AM308" s="196">
        <v>0</v>
      </c>
      <c r="AN308" s="196">
        <v>0</v>
      </c>
      <c r="AO308" s="196">
        <v>0</v>
      </c>
      <c r="AP308" s="196">
        <v>0</v>
      </c>
      <c r="AQ308" s="196">
        <v>0</v>
      </c>
      <c r="AR308" s="196">
        <v>0</v>
      </c>
      <c r="AS308" s="196">
        <v>0</v>
      </c>
      <c r="AT308" s="196">
        <v>0</v>
      </c>
      <c r="AU308" s="196">
        <v>0</v>
      </c>
      <c r="AV308" s="196">
        <v>0</v>
      </c>
      <c r="AW308" s="196">
        <v>0</v>
      </c>
      <c r="AX308" s="196">
        <v>0</v>
      </c>
      <c r="AY308" s="196">
        <v>0</v>
      </c>
      <c r="AZ308" s="196">
        <v>0</v>
      </c>
      <c r="BA308" s="196">
        <v>0</v>
      </c>
      <c r="BB308" s="196">
        <v>0</v>
      </c>
      <c r="BC308" s="196">
        <v>0</v>
      </c>
      <c r="BD308" s="196">
        <v>0</v>
      </c>
      <c r="BE308" s="196">
        <v>0</v>
      </c>
      <c r="BF308" s="196">
        <v>0</v>
      </c>
      <c r="BG308" s="196">
        <v>0</v>
      </c>
      <c r="BH308" s="196">
        <v>0</v>
      </c>
      <c r="BI308" s="196">
        <v>0</v>
      </c>
      <c r="BJ308" s="196">
        <v>0</v>
      </c>
      <c r="BK308" s="196">
        <v>0</v>
      </c>
      <c r="BL308" s="196">
        <v>0</v>
      </c>
      <c r="BM308" s="196">
        <v>0</v>
      </c>
      <c r="BN308" s="196">
        <v>0</v>
      </c>
      <c r="BO308" s="196">
        <v>0</v>
      </c>
      <c r="BP308" s="196">
        <v>0</v>
      </c>
      <c r="BQ308" s="196">
        <v>0</v>
      </c>
      <c r="BR308" s="196">
        <v>0</v>
      </c>
      <c r="BS308" s="196">
        <v>0</v>
      </c>
      <c r="BT308" s="196">
        <v>0</v>
      </c>
      <c r="BU308" s="196">
        <v>0</v>
      </c>
      <c r="BV308" s="196">
        <v>0</v>
      </c>
      <c r="BW308" s="196">
        <v>0</v>
      </c>
      <c r="BX308" s="196">
        <v>0</v>
      </c>
      <c r="BY308" s="196">
        <v>0</v>
      </c>
      <c r="BZ308" s="196">
        <v>0</v>
      </c>
    </row>
    <row r="309" spans="1:78" outlineLevel="1">
      <c r="A309" s="33"/>
      <c r="B309" s="170" t="s">
        <v>387</v>
      </c>
      <c r="D309" s="198"/>
      <c r="E309" s="198"/>
      <c r="F309" s="198">
        <v>0</v>
      </c>
      <c r="G309" s="199"/>
      <c r="H309" s="198"/>
      <c r="I309" s="198"/>
      <c r="J309" s="198"/>
      <c r="K309" s="198">
        <v>0</v>
      </c>
      <c r="L309" s="198">
        <v>0</v>
      </c>
      <c r="M309" s="198">
        <v>0</v>
      </c>
      <c r="N309" s="198">
        <v>0</v>
      </c>
      <c r="O309" s="198">
        <v>0</v>
      </c>
      <c r="P309" s="198">
        <v>0</v>
      </c>
      <c r="Q309" s="198">
        <v>0</v>
      </c>
      <c r="R309" s="198">
        <v>0</v>
      </c>
      <c r="S309" s="198">
        <v>0</v>
      </c>
      <c r="T309" s="198">
        <v>0</v>
      </c>
      <c r="U309" s="198">
        <v>0</v>
      </c>
      <c r="V309" s="198">
        <v>0</v>
      </c>
      <c r="W309" s="198">
        <v>0</v>
      </c>
      <c r="X309" s="198">
        <v>0</v>
      </c>
      <c r="Y309" s="198">
        <v>0</v>
      </c>
      <c r="Z309" s="198">
        <v>0</v>
      </c>
      <c r="AA309" s="198">
        <v>0</v>
      </c>
      <c r="AB309" s="198">
        <v>0</v>
      </c>
      <c r="AC309" s="198">
        <v>0</v>
      </c>
      <c r="AD309" s="198">
        <v>0</v>
      </c>
      <c r="AE309" s="198">
        <v>0</v>
      </c>
      <c r="AF309" s="198">
        <v>0</v>
      </c>
      <c r="AG309" s="198">
        <v>0</v>
      </c>
      <c r="AH309" s="198">
        <v>0</v>
      </c>
      <c r="AI309" s="198">
        <v>0</v>
      </c>
      <c r="AJ309" s="198">
        <v>0</v>
      </c>
      <c r="AK309" s="198">
        <v>0</v>
      </c>
      <c r="AL309" s="198">
        <v>0</v>
      </c>
      <c r="AM309" s="198">
        <v>0</v>
      </c>
      <c r="AN309" s="198">
        <v>0</v>
      </c>
      <c r="AO309" s="198">
        <v>0</v>
      </c>
      <c r="AP309" s="198">
        <v>0</v>
      </c>
      <c r="AQ309" s="198">
        <v>0</v>
      </c>
      <c r="AR309" s="198">
        <v>0</v>
      </c>
      <c r="AS309" s="198">
        <v>0</v>
      </c>
      <c r="AT309" s="198">
        <v>0</v>
      </c>
      <c r="AU309" s="198">
        <v>0</v>
      </c>
      <c r="AV309" s="198">
        <v>0</v>
      </c>
      <c r="AW309" s="198">
        <v>0</v>
      </c>
      <c r="AX309" s="198">
        <v>0</v>
      </c>
      <c r="AY309" s="198">
        <v>0</v>
      </c>
      <c r="AZ309" s="198">
        <v>0</v>
      </c>
      <c r="BA309" s="198">
        <v>0</v>
      </c>
      <c r="BB309" s="198">
        <v>0</v>
      </c>
      <c r="BC309" s="198">
        <v>0</v>
      </c>
      <c r="BD309" s="198">
        <v>0</v>
      </c>
      <c r="BE309" s="198">
        <v>0</v>
      </c>
      <c r="BF309" s="198">
        <v>0</v>
      </c>
      <c r="BG309" s="198">
        <v>0</v>
      </c>
      <c r="BH309" s="198">
        <v>0</v>
      </c>
      <c r="BI309" s="198">
        <v>0</v>
      </c>
      <c r="BJ309" s="198">
        <v>0</v>
      </c>
      <c r="BK309" s="198">
        <v>0</v>
      </c>
      <c r="BL309" s="198">
        <v>0</v>
      </c>
      <c r="BM309" s="198">
        <v>0</v>
      </c>
      <c r="BN309" s="198">
        <v>0</v>
      </c>
      <c r="BO309" s="198">
        <v>0</v>
      </c>
      <c r="BP309" s="198">
        <v>0</v>
      </c>
      <c r="BQ309" s="198">
        <v>0</v>
      </c>
      <c r="BR309" s="198">
        <v>0</v>
      </c>
      <c r="BS309" s="198">
        <v>0</v>
      </c>
      <c r="BT309" s="198">
        <v>0</v>
      </c>
      <c r="BU309" s="198">
        <v>0</v>
      </c>
      <c r="BV309" s="198">
        <v>0</v>
      </c>
      <c r="BW309" s="198">
        <v>0</v>
      </c>
      <c r="BX309" s="198">
        <v>0</v>
      </c>
      <c r="BY309" s="198">
        <v>0</v>
      </c>
      <c r="BZ309" s="198">
        <v>0</v>
      </c>
    </row>
    <row r="310" spans="1:78" ht="14.25" outlineLevel="1">
      <c r="A310" s="33"/>
      <c r="B310" s="175" t="s">
        <v>395</v>
      </c>
      <c r="C310" s="132"/>
      <c r="D310" s="200"/>
      <c r="E310" s="200"/>
      <c r="F310" s="198">
        <v>0</v>
      </c>
      <c r="G310" s="201"/>
      <c r="H310" s="200"/>
      <c r="I310" s="200"/>
      <c r="J310" s="200"/>
      <c r="K310" s="1683">
        <v>0</v>
      </c>
      <c r="L310" s="1683">
        <v>0</v>
      </c>
      <c r="M310" s="1683">
        <v>0</v>
      </c>
      <c r="N310" s="1683">
        <v>0</v>
      </c>
      <c r="O310" s="1683">
        <v>0</v>
      </c>
      <c r="P310" s="1683">
        <v>0</v>
      </c>
      <c r="Q310" s="1683">
        <v>0</v>
      </c>
      <c r="R310" s="1683">
        <v>0</v>
      </c>
      <c r="S310" s="1683">
        <v>0</v>
      </c>
      <c r="T310" s="1683">
        <v>0</v>
      </c>
      <c r="U310" s="1683">
        <v>0</v>
      </c>
      <c r="V310" s="1683">
        <v>0</v>
      </c>
      <c r="W310" s="1683">
        <v>0</v>
      </c>
      <c r="X310" s="1683">
        <v>0</v>
      </c>
      <c r="Y310" s="1683">
        <v>0</v>
      </c>
      <c r="Z310" s="1683">
        <v>0</v>
      </c>
      <c r="AA310" s="1683">
        <v>0</v>
      </c>
      <c r="AB310" s="1683">
        <v>0</v>
      </c>
      <c r="AC310" s="1683">
        <v>0</v>
      </c>
      <c r="AD310" s="1683">
        <v>0</v>
      </c>
      <c r="AE310" s="1683">
        <v>0</v>
      </c>
      <c r="AF310" s="1683">
        <v>0</v>
      </c>
      <c r="AG310" s="1683">
        <v>0</v>
      </c>
      <c r="AH310" s="1683">
        <v>0</v>
      </c>
      <c r="AI310" s="1683">
        <v>0</v>
      </c>
      <c r="AJ310" s="1683">
        <v>0</v>
      </c>
      <c r="AK310" s="1683">
        <v>0</v>
      </c>
      <c r="AL310" s="1683">
        <v>0</v>
      </c>
      <c r="AM310" s="1683">
        <v>0</v>
      </c>
      <c r="AN310" s="1683">
        <v>0</v>
      </c>
      <c r="AO310" s="1683">
        <v>0</v>
      </c>
      <c r="AP310" s="1683">
        <v>0</v>
      </c>
      <c r="AQ310" s="1683">
        <v>0</v>
      </c>
      <c r="AR310" s="1683">
        <v>0</v>
      </c>
      <c r="AS310" s="1683">
        <v>0</v>
      </c>
      <c r="AT310" s="1683">
        <v>0</v>
      </c>
      <c r="AU310" s="1683">
        <v>0</v>
      </c>
      <c r="AV310" s="1683">
        <v>0</v>
      </c>
      <c r="AW310" s="1683">
        <v>0</v>
      </c>
      <c r="AX310" s="1683">
        <v>0</v>
      </c>
      <c r="AY310" s="1683">
        <v>0</v>
      </c>
      <c r="AZ310" s="1683">
        <v>0</v>
      </c>
      <c r="BA310" s="1683">
        <v>0</v>
      </c>
      <c r="BB310" s="1683">
        <v>0</v>
      </c>
      <c r="BC310" s="1683">
        <v>0</v>
      </c>
      <c r="BD310" s="1683">
        <v>0</v>
      </c>
      <c r="BE310" s="1683">
        <v>0</v>
      </c>
      <c r="BF310" s="1683">
        <v>0</v>
      </c>
      <c r="BG310" s="1683">
        <v>0</v>
      </c>
      <c r="BH310" s="1683">
        <v>0</v>
      </c>
      <c r="BI310" s="1683">
        <v>0</v>
      </c>
      <c r="BJ310" s="1683">
        <v>0</v>
      </c>
      <c r="BK310" s="1683">
        <v>0</v>
      </c>
      <c r="BL310" s="1683">
        <v>0</v>
      </c>
      <c r="BM310" s="1683">
        <v>0</v>
      </c>
      <c r="BN310" s="1683">
        <v>0</v>
      </c>
      <c r="BO310" s="1683">
        <v>0</v>
      </c>
      <c r="BP310" s="1683">
        <v>0</v>
      </c>
      <c r="BQ310" s="1683">
        <v>0</v>
      </c>
      <c r="BR310" s="1683">
        <v>0</v>
      </c>
      <c r="BS310" s="1683">
        <v>0</v>
      </c>
      <c r="BT310" s="1683">
        <v>0</v>
      </c>
      <c r="BU310" s="1683">
        <v>0</v>
      </c>
      <c r="BV310" s="1683">
        <v>0</v>
      </c>
      <c r="BW310" s="1683">
        <v>0</v>
      </c>
      <c r="BX310" s="1683">
        <v>0</v>
      </c>
      <c r="BY310" s="1683">
        <v>0</v>
      </c>
      <c r="BZ310" s="1683">
        <v>0</v>
      </c>
    </row>
    <row r="311" spans="1:78" ht="15" customHeight="1" outlineLevel="1" thickBot="1">
      <c r="A311" s="33"/>
      <c r="B311" s="253" t="s">
        <v>1101</v>
      </c>
      <c r="C311" s="178"/>
      <c r="D311" s="193"/>
      <c r="E311" s="193"/>
      <c r="F311" s="193">
        <v>0</v>
      </c>
      <c r="G311" s="194"/>
      <c r="H311" s="193"/>
      <c r="I311" s="193"/>
      <c r="J311" s="193"/>
      <c r="K311" s="193">
        <v>0</v>
      </c>
      <c r="L311" s="193">
        <v>0</v>
      </c>
      <c r="M311" s="193">
        <v>0</v>
      </c>
      <c r="N311" s="193">
        <v>0</v>
      </c>
      <c r="O311" s="193">
        <v>0</v>
      </c>
      <c r="P311" s="193">
        <v>0</v>
      </c>
      <c r="Q311" s="193">
        <v>0</v>
      </c>
      <c r="R311" s="193">
        <v>0</v>
      </c>
      <c r="S311" s="193">
        <v>0</v>
      </c>
      <c r="T311" s="193">
        <v>0</v>
      </c>
      <c r="U311" s="193">
        <v>0</v>
      </c>
      <c r="V311" s="193">
        <v>0</v>
      </c>
      <c r="W311" s="193">
        <v>0</v>
      </c>
      <c r="X311" s="193">
        <v>0</v>
      </c>
      <c r="Y311" s="193">
        <v>0</v>
      </c>
      <c r="Z311" s="193">
        <v>0</v>
      </c>
      <c r="AA311" s="193">
        <v>0</v>
      </c>
      <c r="AB311" s="193">
        <v>0</v>
      </c>
      <c r="AC311" s="193">
        <v>0</v>
      </c>
      <c r="AD311" s="193">
        <v>0</v>
      </c>
      <c r="AE311" s="193">
        <v>0</v>
      </c>
      <c r="AF311" s="193">
        <v>0</v>
      </c>
      <c r="AG311" s="193">
        <v>0</v>
      </c>
      <c r="AH311" s="193">
        <v>0</v>
      </c>
      <c r="AI311" s="193">
        <v>0</v>
      </c>
      <c r="AJ311" s="193">
        <v>0</v>
      </c>
      <c r="AK311" s="193">
        <v>0</v>
      </c>
      <c r="AL311" s="193">
        <v>0</v>
      </c>
      <c r="AM311" s="193">
        <v>0</v>
      </c>
      <c r="AN311" s="193">
        <v>0</v>
      </c>
      <c r="AO311" s="193">
        <v>0</v>
      </c>
      <c r="AP311" s="193">
        <v>0</v>
      </c>
      <c r="AQ311" s="193">
        <v>0</v>
      </c>
      <c r="AR311" s="193">
        <v>0</v>
      </c>
      <c r="AS311" s="193">
        <v>0</v>
      </c>
      <c r="AT311" s="193">
        <v>0</v>
      </c>
      <c r="AU311" s="193">
        <v>0</v>
      </c>
      <c r="AV311" s="193">
        <v>0</v>
      </c>
      <c r="AW311" s="193">
        <v>0</v>
      </c>
      <c r="AX311" s="193">
        <v>0</v>
      </c>
      <c r="AY311" s="193">
        <v>0</v>
      </c>
      <c r="AZ311" s="193">
        <v>0</v>
      </c>
      <c r="BA311" s="193">
        <v>0</v>
      </c>
      <c r="BB311" s="193">
        <v>0</v>
      </c>
      <c r="BC311" s="193">
        <v>0</v>
      </c>
      <c r="BD311" s="193">
        <v>0</v>
      </c>
      <c r="BE311" s="193">
        <v>0</v>
      </c>
      <c r="BF311" s="193">
        <v>0</v>
      </c>
      <c r="BG311" s="193">
        <v>0</v>
      </c>
      <c r="BH311" s="193">
        <v>0</v>
      </c>
      <c r="BI311" s="193">
        <v>0</v>
      </c>
      <c r="BJ311" s="193">
        <v>0</v>
      </c>
      <c r="BK311" s="193">
        <v>0</v>
      </c>
      <c r="BL311" s="193">
        <v>0</v>
      </c>
      <c r="BM311" s="193">
        <v>0</v>
      </c>
      <c r="BN311" s="193">
        <v>0</v>
      </c>
      <c r="BO311" s="193">
        <v>0</v>
      </c>
      <c r="BP311" s="193">
        <v>0</v>
      </c>
      <c r="BQ311" s="193">
        <v>0</v>
      </c>
      <c r="BR311" s="193">
        <v>0</v>
      </c>
      <c r="BS311" s="193">
        <v>0</v>
      </c>
      <c r="BT311" s="193">
        <v>0</v>
      </c>
      <c r="BU311" s="193">
        <v>0</v>
      </c>
      <c r="BV311" s="193">
        <v>0</v>
      </c>
      <c r="BW311" s="193">
        <v>0</v>
      </c>
      <c r="BX311" s="193">
        <v>0</v>
      </c>
      <c r="BY311" s="193">
        <v>0</v>
      </c>
      <c r="BZ311" s="193">
        <v>0</v>
      </c>
    </row>
    <row r="312" spans="1:78" outlineLevel="1">
      <c r="A312" s="33"/>
      <c r="B312" s="33"/>
      <c r="C312" s="33"/>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row>
    <row r="313" spans="1:78" ht="13.15">
      <c r="A313" s="20" t="s">
        <v>1300</v>
      </c>
      <c r="B313" s="20"/>
      <c r="C313" s="20"/>
      <c r="D313" s="202"/>
      <c r="E313" s="202"/>
      <c r="F313" s="202"/>
      <c r="G313" s="202"/>
      <c r="H313" s="202"/>
      <c r="I313" s="203"/>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202"/>
      <c r="BS313" s="202"/>
      <c r="BT313" s="202"/>
      <c r="BU313" s="202"/>
      <c r="BV313" s="202"/>
      <c r="BW313" s="202"/>
      <c r="BX313" s="202"/>
      <c r="BY313" s="202"/>
      <c r="BZ313" s="202"/>
    </row>
    <row r="314" spans="1:78" outlineLevel="1">
      <c r="A314" s="33"/>
      <c r="B314" s="33"/>
      <c r="C314" s="163" t="s">
        <v>346</v>
      </c>
      <c r="D314" s="276" t="s">
        <v>1797</v>
      </c>
      <c r="E314" s="209" t="s">
        <v>476</v>
      </c>
      <c r="F314" s="195" t="s">
        <v>146</v>
      </c>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row>
    <row r="315" spans="1:78" outlineLevel="1">
      <c r="A315" s="33"/>
      <c r="B315" s="305" t="s">
        <v>146</v>
      </c>
      <c r="C315" s="2045">
        <v>17547</v>
      </c>
      <c r="D315" s="306">
        <v>260.04754462505315</v>
      </c>
      <c r="E315" s="285">
        <v>4563054.2655358072</v>
      </c>
      <c r="F315" s="285"/>
      <c r="G315" s="285"/>
      <c r="H315" s="285"/>
      <c r="I315" s="285"/>
      <c r="J315" s="285"/>
      <c r="K315" s="285">
        <v>0</v>
      </c>
      <c r="L315" s="285">
        <v>0</v>
      </c>
      <c r="M315" s="285">
        <v>0</v>
      </c>
      <c r="N315" s="285">
        <v>0</v>
      </c>
      <c r="O315" s="285">
        <v>175502.08713599257</v>
      </c>
      <c r="P315" s="285">
        <v>2281527.1327679036</v>
      </c>
      <c r="Q315" s="285">
        <v>2281527.1327679036</v>
      </c>
      <c r="R315" s="285">
        <v>2281527.1327679036</v>
      </c>
      <c r="S315" s="285">
        <v>2281527.1327679036</v>
      </c>
      <c r="T315" s="285">
        <v>2281527.1327679036</v>
      </c>
      <c r="U315" s="285">
        <v>2281527.1327679036</v>
      </c>
      <c r="V315" s="285">
        <v>2281527.1327679036</v>
      </c>
      <c r="W315" s="285">
        <v>2281527.1327679036</v>
      </c>
      <c r="X315" s="285">
        <v>2281527.1327679036</v>
      </c>
      <c r="Y315" s="285">
        <v>2281527.1327679036</v>
      </c>
      <c r="Z315" s="285">
        <v>2281527.1327679036</v>
      </c>
      <c r="AA315" s="285">
        <v>2281527.1327679036</v>
      </c>
      <c r="AB315" s="285">
        <v>2281527.1327679036</v>
      </c>
      <c r="AC315" s="285">
        <v>2281527.1327679036</v>
      </c>
      <c r="AD315" s="285">
        <v>2281527.1327679036</v>
      </c>
      <c r="AE315" s="285">
        <v>2281527.1327679036</v>
      </c>
      <c r="AF315" s="285">
        <v>2281527.1327679036</v>
      </c>
      <c r="AG315" s="285">
        <v>2281527.1327679036</v>
      </c>
      <c r="AH315" s="285">
        <v>2281527.1327679036</v>
      </c>
      <c r="AI315" s="285">
        <v>2281527.1327679036</v>
      </c>
      <c r="AJ315" s="285">
        <v>2281527.1327679036</v>
      </c>
      <c r="AK315" s="285">
        <v>2281527.1327679036</v>
      </c>
      <c r="AL315" s="285">
        <v>2281527.1327679036</v>
      </c>
      <c r="AM315" s="285">
        <v>2281527.1327679036</v>
      </c>
      <c r="AN315" s="285">
        <v>2281527.1327679036</v>
      </c>
      <c r="AO315" s="285">
        <v>2281527.1327679036</v>
      </c>
      <c r="AP315" s="285">
        <v>2281527.1327679036</v>
      </c>
      <c r="AQ315" s="285">
        <v>2281527.1327679036</v>
      </c>
      <c r="AR315" s="285">
        <v>2281527.1327679036</v>
      </c>
      <c r="AS315" s="285">
        <v>2281527.1327679036</v>
      </c>
      <c r="AT315" s="285">
        <v>2281527.1327679036</v>
      </c>
      <c r="AU315" s="285">
        <v>2281527.1327679036</v>
      </c>
      <c r="AV315" s="285">
        <v>2281527.1327679036</v>
      </c>
      <c r="AW315" s="285">
        <v>2281527.1327679036</v>
      </c>
      <c r="AX315" s="285">
        <v>2281527.1327679036</v>
      </c>
      <c r="AY315" s="285">
        <v>2281527.1327679036</v>
      </c>
      <c r="AZ315" s="285">
        <v>2281527.1327679036</v>
      </c>
      <c r="BA315" s="285">
        <v>2281527.1327679036</v>
      </c>
      <c r="BB315" s="285">
        <v>2281527.1327679036</v>
      </c>
      <c r="BC315" s="285">
        <v>2281527.1327679036</v>
      </c>
      <c r="BD315" s="285">
        <v>2281527.1327679036</v>
      </c>
      <c r="BE315" s="285">
        <v>2281527.1327679036</v>
      </c>
      <c r="BF315" s="285">
        <v>2281527.1327679036</v>
      </c>
      <c r="BG315" s="285">
        <v>2281527.1327679036</v>
      </c>
      <c r="BH315" s="285">
        <v>2281527.1327679036</v>
      </c>
      <c r="BI315" s="285">
        <v>2281527.1327679036</v>
      </c>
      <c r="BJ315" s="285">
        <v>2281527.1327679036</v>
      </c>
      <c r="BK315" s="285">
        <v>2281527.1327679036</v>
      </c>
      <c r="BL315" s="285">
        <v>2281527.1327679036</v>
      </c>
      <c r="BM315" s="285">
        <v>2118560.9089987678</v>
      </c>
      <c r="BN315" s="285">
        <v>0</v>
      </c>
      <c r="BO315" s="285">
        <v>0</v>
      </c>
      <c r="BP315" s="285">
        <v>0</v>
      </c>
      <c r="BQ315" s="285">
        <v>0</v>
      </c>
      <c r="BR315" s="285">
        <v>0</v>
      </c>
      <c r="BS315" s="285">
        <v>0</v>
      </c>
      <c r="BT315" s="285">
        <v>0</v>
      </c>
      <c r="BU315" s="285">
        <v>0</v>
      </c>
      <c r="BV315" s="285">
        <v>0</v>
      </c>
      <c r="BW315" s="285">
        <v>0</v>
      </c>
      <c r="BX315" s="285">
        <v>0</v>
      </c>
      <c r="BY315" s="285">
        <v>0</v>
      </c>
      <c r="BZ315" s="285">
        <v>0</v>
      </c>
    </row>
    <row r="316" spans="1:78" ht="13.15" outlineLevel="1">
      <c r="A316" s="33"/>
      <c r="B316" s="62" t="s">
        <v>1183</v>
      </c>
      <c r="C316" s="104">
        <v>42629</v>
      </c>
      <c r="D316" s="295">
        <v>1</v>
      </c>
      <c r="E316" s="242"/>
      <c r="F316" s="242"/>
      <c r="G316" s="242"/>
      <c r="H316" s="242"/>
      <c r="I316" s="242"/>
      <c r="J316" s="242"/>
      <c r="K316" s="242">
        <v>0</v>
      </c>
      <c r="L316" s="242">
        <v>0</v>
      </c>
      <c r="M316" s="242">
        <v>0</v>
      </c>
      <c r="N316" s="242">
        <v>0</v>
      </c>
      <c r="O316" s="242">
        <v>14</v>
      </c>
      <c r="P316" s="242">
        <v>182</v>
      </c>
      <c r="Q316" s="242">
        <v>182</v>
      </c>
      <c r="R316" s="242">
        <v>182</v>
      </c>
      <c r="S316" s="242">
        <v>182</v>
      </c>
      <c r="T316" s="242">
        <v>182</v>
      </c>
      <c r="U316" s="242">
        <v>182</v>
      </c>
      <c r="V316" s="242">
        <v>182</v>
      </c>
      <c r="W316" s="242">
        <v>182</v>
      </c>
      <c r="X316" s="242">
        <v>182</v>
      </c>
      <c r="Y316" s="242">
        <v>182</v>
      </c>
      <c r="Z316" s="242">
        <v>182</v>
      </c>
      <c r="AA316" s="242">
        <v>182</v>
      </c>
      <c r="AB316" s="242">
        <v>182</v>
      </c>
      <c r="AC316" s="242">
        <v>182</v>
      </c>
      <c r="AD316" s="242">
        <v>182</v>
      </c>
      <c r="AE316" s="242">
        <v>182</v>
      </c>
      <c r="AF316" s="242">
        <v>182</v>
      </c>
      <c r="AG316" s="242">
        <v>182</v>
      </c>
      <c r="AH316" s="242">
        <v>182</v>
      </c>
      <c r="AI316" s="242">
        <v>182</v>
      </c>
      <c r="AJ316" s="242">
        <v>182</v>
      </c>
      <c r="AK316" s="242">
        <v>182</v>
      </c>
      <c r="AL316" s="242">
        <v>182</v>
      </c>
      <c r="AM316" s="242">
        <v>182</v>
      </c>
      <c r="AN316" s="242">
        <v>182</v>
      </c>
      <c r="AO316" s="242">
        <v>182</v>
      </c>
      <c r="AP316" s="242">
        <v>182</v>
      </c>
      <c r="AQ316" s="242">
        <v>182</v>
      </c>
      <c r="AR316" s="242">
        <v>182</v>
      </c>
      <c r="AS316" s="242">
        <v>182</v>
      </c>
      <c r="AT316" s="242">
        <v>182</v>
      </c>
      <c r="AU316" s="242">
        <v>182</v>
      </c>
      <c r="AV316" s="242">
        <v>182</v>
      </c>
      <c r="AW316" s="242">
        <v>182</v>
      </c>
      <c r="AX316" s="242">
        <v>182</v>
      </c>
      <c r="AY316" s="242">
        <v>182</v>
      </c>
      <c r="AZ316" s="242">
        <v>182</v>
      </c>
      <c r="BA316" s="242">
        <v>182</v>
      </c>
      <c r="BB316" s="242">
        <v>182</v>
      </c>
      <c r="BC316" s="242">
        <v>182</v>
      </c>
      <c r="BD316" s="242">
        <v>182</v>
      </c>
      <c r="BE316" s="242">
        <v>182</v>
      </c>
      <c r="BF316" s="242">
        <v>182</v>
      </c>
      <c r="BG316" s="242">
        <v>182</v>
      </c>
      <c r="BH316" s="242">
        <v>182</v>
      </c>
      <c r="BI316" s="242">
        <v>182</v>
      </c>
      <c r="BJ316" s="242">
        <v>182</v>
      </c>
      <c r="BK316" s="242">
        <v>182</v>
      </c>
      <c r="BL316" s="242">
        <v>182</v>
      </c>
      <c r="BM316" s="242">
        <v>169</v>
      </c>
      <c r="BN316" s="242">
        <v>0</v>
      </c>
      <c r="BO316" s="242">
        <v>0</v>
      </c>
      <c r="BP316" s="242">
        <v>0</v>
      </c>
      <c r="BQ316" s="242">
        <v>0</v>
      </c>
      <c r="BR316" s="242">
        <v>0</v>
      </c>
      <c r="BS316" s="242">
        <v>0</v>
      </c>
      <c r="BT316" s="242">
        <v>0</v>
      </c>
      <c r="BU316" s="242">
        <v>0</v>
      </c>
      <c r="BV316" s="242">
        <v>0</v>
      </c>
      <c r="BW316" s="242">
        <v>0</v>
      </c>
      <c r="BX316" s="242">
        <v>0</v>
      </c>
      <c r="BY316" s="242">
        <v>0</v>
      </c>
      <c r="BZ316" s="242">
        <v>0</v>
      </c>
    </row>
    <row r="317" spans="1:78" ht="13.15" outlineLevel="1">
      <c r="A317" s="33"/>
      <c r="B317" s="62" t="s">
        <v>1185</v>
      </c>
      <c r="C317" s="104">
        <v>42855</v>
      </c>
      <c r="D317" s="295">
        <v>0</v>
      </c>
      <c r="E317" s="242"/>
      <c r="F317" s="242"/>
      <c r="G317" s="242"/>
      <c r="H317" s="242"/>
      <c r="I317" s="242"/>
      <c r="J317" s="242"/>
      <c r="K317" s="242">
        <v>0</v>
      </c>
      <c r="L317" s="242">
        <v>0</v>
      </c>
      <c r="M317" s="242">
        <v>0</v>
      </c>
      <c r="N317" s="242">
        <v>0</v>
      </c>
      <c r="O317" s="242">
        <v>0</v>
      </c>
      <c r="P317" s="242">
        <v>0</v>
      </c>
      <c r="Q317" s="242">
        <v>153</v>
      </c>
      <c r="R317" s="242">
        <v>182</v>
      </c>
      <c r="S317" s="242">
        <v>182</v>
      </c>
      <c r="T317" s="242">
        <v>182</v>
      </c>
      <c r="U317" s="242">
        <v>182</v>
      </c>
      <c r="V317" s="242">
        <v>182</v>
      </c>
      <c r="W317" s="242">
        <v>182</v>
      </c>
      <c r="X317" s="242">
        <v>182</v>
      </c>
      <c r="Y317" s="242">
        <v>182</v>
      </c>
      <c r="Z317" s="242">
        <v>182</v>
      </c>
      <c r="AA317" s="242">
        <v>182</v>
      </c>
      <c r="AB317" s="242">
        <v>182</v>
      </c>
      <c r="AC317" s="242">
        <v>182</v>
      </c>
      <c r="AD317" s="242">
        <v>182</v>
      </c>
      <c r="AE317" s="242">
        <v>182</v>
      </c>
      <c r="AF317" s="242">
        <v>182</v>
      </c>
      <c r="AG317" s="242">
        <v>182</v>
      </c>
      <c r="AH317" s="242">
        <v>182</v>
      </c>
      <c r="AI317" s="242">
        <v>182</v>
      </c>
      <c r="AJ317" s="242">
        <v>182</v>
      </c>
      <c r="AK317" s="242">
        <v>182</v>
      </c>
      <c r="AL317" s="242">
        <v>182</v>
      </c>
      <c r="AM317" s="242">
        <v>182</v>
      </c>
      <c r="AN317" s="242">
        <v>182</v>
      </c>
      <c r="AO317" s="242">
        <v>182</v>
      </c>
      <c r="AP317" s="242">
        <v>182</v>
      </c>
      <c r="AQ317" s="242">
        <v>182</v>
      </c>
      <c r="AR317" s="242">
        <v>182</v>
      </c>
      <c r="AS317" s="242">
        <v>182</v>
      </c>
      <c r="AT317" s="242">
        <v>182</v>
      </c>
      <c r="AU317" s="242">
        <v>182</v>
      </c>
      <c r="AV317" s="242">
        <v>182</v>
      </c>
      <c r="AW317" s="242">
        <v>182</v>
      </c>
      <c r="AX317" s="242">
        <v>182</v>
      </c>
      <c r="AY317" s="242">
        <v>182</v>
      </c>
      <c r="AZ317" s="242">
        <v>182</v>
      </c>
      <c r="BA317" s="242">
        <v>182</v>
      </c>
      <c r="BB317" s="242">
        <v>182</v>
      </c>
      <c r="BC317" s="242">
        <v>182</v>
      </c>
      <c r="BD317" s="242">
        <v>182</v>
      </c>
      <c r="BE317" s="242">
        <v>182</v>
      </c>
      <c r="BF317" s="242">
        <v>182</v>
      </c>
      <c r="BG317" s="242">
        <v>182</v>
      </c>
      <c r="BH317" s="242">
        <v>182</v>
      </c>
      <c r="BI317" s="242">
        <v>182</v>
      </c>
      <c r="BJ317" s="242">
        <v>182</v>
      </c>
      <c r="BK317" s="242">
        <v>182</v>
      </c>
      <c r="BL317" s="242">
        <v>182</v>
      </c>
      <c r="BM317" s="242">
        <v>169</v>
      </c>
      <c r="BN317" s="242">
        <v>0</v>
      </c>
      <c r="BO317" s="242">
        <v>0</v>
      </c>
      <c r="BP317" s="242">
        <v>0</v>
      </c>
      <c r="BQ317" s="242">
        <v>0</v>
      </c>
      <c r="BR317" s="242">
        <v>0</v>
      </c>
      <c r="BS317" s="242">
        <v>0</v>
      </c>
      <c r="BT317" s="242">
        <v>0</v>
      </c>
      <c r="BU317" s="242">
        <v>0</v>
      </c>
      <c r="BV317" s="242">
        <v>0</v>
      </c>
      <c r="BW317" s="242">
        <v>0</v>
      </c>
      <c r="BX317" s="242">
        <v>0</v>
      </c>
      <c r="BY317" s="242">
        <v>0</v>
      </c>
      <c r="BZ317" s="242">
        <v>0</v>
      </c>
    </row>
    <row r="318" spans="1:78" outlineLevel="1">
      <c r="A318" s="33"/>
      <c r="B318" s="1809" t="s">
        <v>1310</v>
      </c>
      <c r="C318" s="1809"/>
      <c r="D318" s="526"/>
      <c r="E318" s="295"/>
      <c r="F318" s="295"/>
      <c r="G318" s="295"/>
      <c r="H318" s="295"/>
      <c r="I318" s="295"/>
      <c r="J318" s="295"/>
      <c r="K318" s="295">
        <v>0</v>
      </c>
      <c r="L318" s="295">
        <v>0</v>
      </c>
      <c r="M318" s="295">
        <v>0</v>
      </c>
      <c r="N318" s="295">
        <v>0</v>
      </c>
      <c r="O318" s="295">
        <v>1</v>
      </c>
      <c r="P318" s="295">
        <v>1</v>
      </c>
      <c r="Q318" s="295">
        <v>1</v>
      </c>
      <c r="R318" s="295">
        <v>1</v>
      </c>
      <c r="S318" s="295">
        <v>1</v>
      </c>
      <c r="T318" s="295">
        <v>1</v>
      </c>
      <c r="U318" s="295">
        <v>1</v>
      </c>
      <c r="V318" s="295">
        <v>1</v>
      </c>
      <c r="W318" s="295">
        <v>1</v>
      </c>
      <c r="X318" s="295">
        <v>1</v>
      </c>
      <c r="Y318" s="295">
        <v>1</v>
      </c>
      <c r="Z318" s="295">
        <v>1</v>
      </c>
      <c r="AA318" s="295">
        <v>1</v>
      </c>
      <c r="AB318" s="295">
        <v>1</v>
      </c>
      <c r="AC318" s="295">
        <v>1</v>
      </c>
      <c r="AD318" s="295">
        <v>1</v>
      </c>
      <c r="AE318" s="295">
        <v>1</v>
      </c>
      <c r="AF318" s="295">
        <v>1</v>
      </c>
      <c r="AG318" s="295">
        <v>1</v>
      </c>
      <c r="AH318" s="295">
        <v>1</v>
      </c>
      <c r="AI318" s="295">
        <v>1</v>
      </c>
      <c r="AJ318" s="295">
        <v>1</v>
      </c>
      <c r="AK318" s="295">
        <v>1</v>
      </c>
      <c r="AL318" s="295">
        <v>1</v>
      </c>
      <c r="AM318" s="295">
        <v>1</v>
      </c>
      <c r="AN318" s="295">
        <v>1</v>
      </c>
      <c r="AO318" s="295">
        <v>1</v>
      </c>
      <c r="AP318" s="295">
        <v>1</v>
      </c>
      <c r="AQ318" s="295">
        <v>1</v>
      </c>
      <c r="AR318" s="295">
        <v>1</v>
      </c>
      <c r="AS318" s="295">
        <v>1</v>
      </c>
      <c r="AT318" s="295">
        <v>1</v>
      </c>
      <c r="AU318" s="295">
        <v>1</v>
      </c>
      <c r="AV318" s="295">
        <v>1</v>
      </c>
      <c r="AW318" s="295">
        <v>1</v>
      </c>
      <c r="AX318" s="295">
        <v>1</v>
      </c>
      <c r="AY318" s="295">
        <v>1</v>
      </c>
      <c r="AZ318" s="295">
        <v>1</v>
      </c>
      <c r="BA318" s="295">
        <v>1</v>
      </c>
      <c r="BB318" s="295">
        <v>1</v>
      </c>
      <c r="BC318" s="295">
        <v>1</v>
      </c>
      <c r="BD318" s="295">
        <v>1</v>
      </c>
      <c r="BE318" s="295">
        <v>1</v>
      </c>
      <c r="BF318" s="295">
        <v>1</v>
      </c>
      <c r="BG318" s="295">
        <v>1</v>
      </c>
      <c r="BH318" s="295">
        <v>1</v>
      </c>
      <c r="BI318" s="295">
        <v>1</v>
      </c>
      <c r="BJ318" s="295">
        <v>1</v>
      </c>
      <c r="BK318" s="295">
        <v>1</v>
      </c>
      <c r="BL318" s="295">
        <v>1</v>
      </c>
      <c r="BM318" s="295">
        <v>1</v>
      </c>
      <c r="BN318" s="295">
        <v>0</v>
      </c>
      <c r="BO318" s="295">
        <v>0</v>
      </c>
      <c r="BP318" s="295">
        <v>0</v>
      </c>
      <c r="BQ318" s="295">
        <v>0</v>
      </c>
      <c r="BR318" s="295">
        <v>0</v>
      </c>
      <c r="BS318" s="295">
        <v>0</v>
      </c>
      <c r="BT318" s="295">
        <v>0</v>
      </c>
      <c r="BU318" s="295">
        <v>0</v>
      </c>
      <c r="BV318" s="295">
        <v>0</v>
      </c>
      <c r="BW318" s="295">
        <v>0</v>
      </c>
      <c r="BX318" s="295">
        <v>0</v>
      </c>
      <c r="BY318" s="295">
        <v>0</v>
      </c>
      <c r="BZ318" s="295">
        <v>0</v>
      </c>
    </row>
    <row r="319" spans="1:78" outlineLevel="1">
      <c r="A319" s="33"/>
      <c r="B319" s="1810" t="s">
        <v>1311</v>
      </c>
      <c r="C319" s="1810"/>
      <c r="D319" s="1810"/>
      <c r="E319" s="1810"/>
      <c r="F319" s="285">
        <v>114088892.50176196</v>
      </c>
      <c r="G319" s="286"/>
      <c r="H319" s="285"/>
      <c r="I319" s="285"/>
      <c r="J319" s="285"/>
      <c r="K319" s="285">
        <v>0</v>
      </c>
      <c r="L319" s="285">
        <v>0</v>
      </c>
      <c r="M319" s="285">
        <v>0</v>
      </c>
      <c r="N319" s="285">
        <v>0</v>
      </c>
      <c r="O319" s="285">
        <v>175502.08713599257</v>
      </c>
      <c r="P319" s="285">
        <v>2281527.1327679036</v>
      </c>
      <c r="Q319" s="285">
        <v>2281527.1327679036</v>
      </c>
      <c r="R319" s="285">
        <v>2281527.1327679036</v>
      </c>
      <c r="S319" s="285">
        <v>2281527.1327679036</v>
      </c>
      <c r="T319" s="285">
        <v>2281527.1327679036</v>
      </c>
      <c r="U319" s="285">
        <v>2281527.1327679036</v>
      </c>
      <c r="V319" s="285">
        <v>2281527.1327679036</v>
      </c>
      <c r="W319" s="285">
        <v>2281527.1327679036</v>
      </c>
      <c r="X319" s="285">
        <v>2281527.1327679036</v>
      </c>
      <c r="Y319" s="285">
        <v>2281527.1327679036</v>
      </c>
      <c r="Z319" s="285">
        <v>2281527.1327679036</v>
      </c>
      <c r="AA319" s="285">
        <v>2281527.1327679036</v>
      </c>
      <c r="AB319" s="285">
        <v>2281527.1327679036</v>
      </c>
      <c r="AC319" s="285">
        <v>2281527.1327679036</v>
      </c>
      <c r="AD319" s="285">
        <v>2281527.1327679036</v>
      </c>
      <c r="AE319" s="285">
        <v>2281527.1327679036</v>
      </c>
      <c r="AF319" s="285">
        <v>2281527.1327679036</v>
      </c>
      <c r="AG319" s="285">
        <v>2281527.1327679036</v>
      </c>
      <c r="AH319" s="285">
        <v>2281527.1327679036</v>
      </c>
      <c r="AI319" s="285">
        <v>2281527.1327679036</v>
      </c>
      <c r="AJ319" s="285">
        <v>2281527.1327679036</v>
      </c>
      <c r="AK319" s="285">
        <v>2281527.1327679036</v>
      </c>
      <c r="AL319" s="285">
        <v>2281527.1327679036</v>
      </c>
      <c r="AM319" s="285">
        <v>2281527.1327679036</v>
      </c>
      <c r="AN319" s="285">
        <v>2281527.1327679036</v>
      </c>
      <c r="AO319" s="285">
        <v>2281527.1327679036</v>
      </c>
      <c r="AP319" s="285">
        <v>2281527.1327679036</v>
      </c>
      <c r="AQ319" s="285">
        <v>2281527.1327679036</v>
      </c>
      <c r="AR319" s="285">
        <v>2281527.1327679036</v>
      </c>
      <c r="AS319" s="285">
        <v>2281527.1327679036</v>
      </c>
      <c r="AT319" s="285">
        <v>2281527.1327679036</v>
      </c>
      <c r="AU319" s="285">
        <v>2281527.1327679036</v>
      </c>
      <c r="AV319" s="285">
        <v>2281527.1327679036</v>
      </c>
      <c r="AW319" s="285">
        <v>2281527.1327679036</v>
      </c>
      <c r="AX319" s="285">
        <v>2281527.1327679036</v>
      </c>
      <c r="AY319" s="285">
        <v>2281527.1327679036</v>
      </c>
      <c r="AZ319" s="285">
        <v>2281527.1327679036</v>
      </c>
      <c r="BA319" s="285">
        <v>2281527.1327679036</v>
      </c>
      <c r="BB319" s="285">
        <v>2281527.1327679036</v>
      </c>
      <c r="BC319" s="285">
        <v>2281527.1327679036</v>
      </c>
      <c r="BD319" s="285">
        <v>2281527.1327679036</v>
      </c>
      <c r="BE319" s="285">
        <v>2281527.1327679036</v>
      </c>
      <c r="BF319" s="285">
        <v>2281527.1327679036</v>
      </c>
      <c r="BG319" s="285">
        <v>2281527.1327679036</v>
      </c>
      <c r="BH319" s="285">
        <v>2281527.1327679036</v>
      </c>
      <c r="BI319" s="285">
        <v>2281527.1327679036</v>
      </c>
      <c r="BJ319" s="285">
        <v>2281527.1327679036</v>
      </c>
      <c r="BK319" s="285">
        <v>2281527.1327679036</v>
      </c>
      <c r="BL319" s="285">
        <v>2281527.1327679036</v>
      </c>
      <c r="BM319" s="285">
        <v>2118560.9089987678</v>
      </c>
      <c r="BN319" s="285">
        <v>0</v>
      </c>
      <c r="BO319" s="285">
        <v>0</v>
      </c>
      <c r="BP319" s="285">
        <v>0</v>
      </c>
      <c r="BQ319" s="285">
        <v>0</v>
      </c>
      <c r="BR319" s="285">
        <v>0</v>
      </c>
      <c r="BS319" s="285">
        <v>0</v>
      </c>
      <c r="BT319" s="285">
        <v>0</v>
      </c>
      <c r="BU319" s="285">
        <v>0</v>
      </c>
      <c r="BV319" s="285">
        <v>0</v>
      </c>
      <c r="BW319" s="285">
        <v>0</v>
      </c>
      <c r="BX319" s="285">
        <v>0</v>
      </c>
      <c r="BY319" s="285">
        <v>0</v>
      </c>
      <c r="BZ319" s="285">
        <v>0</v>
      </c>
    </row>
    <row r="320" spans="1:78" outlineLevel="1">
      <c r="A320" s="33"/>
      <c r="B320" s="95" t="s">
        <v>1312</v>
      </c>
      <c r="C320" s="304">
        <v>0.18</v>
      </c>
      <c r="D320" s="274"/>
      <c r="E320" s="274"/>
      <c r="F320" s="274"/>
      <c r="G320" s="274"/>
      <c r="H320" s="274"/>
      <c r="I320" s="274"/>
      <c r="J320" s="274"/>
      <c r="K320" s="274">
        <v>0</v>
      </c>
      <c r="L320" s="274">
        <v>0</v>
      </c>
      <c r="M320" s="274">
        <v>0</v>
      </c>
      <c r="N320" s="274">
        <v>0</v>
      </c>
      <c r="O320" s="274">
        <v>32853.827986708333</v>
      </c>
      <c r="P320" s="274">
        <v>427099.76382720837</v>
      </c>
      <c r="Q320" s="274">
        <v>437777.2579228885</v>
      </c>
      <c r="R320" s="274">
        <v>437777.2579228885</v>
      </c>
      <c r="S320" s="274">
        <v>448721.68937096075</v>
      </c>
      <c r="T320" s="274">
        <v>448721.68937096075</v>
      </c>
      <c r="U320" s="274">
        <v>459939.73160523467</v>
      </c>
      <c r="V320" s="274">
        <v>459939.73160523467</v>
      </c>
      <c r="W320" s="274">
        <v>471438.22489536548</v>
      </c>
      <c r="X320" s="274">
        <v>471438.22489536548</v>
      </c>
      <c r="Y320" s="274">
        <v>483224.18051774957</v>
      </c>
      <c r="Z320" s="274">
        <v>483224.18051774957</v>
      </c>
      <c r="AA320" s="274">
        <v>495304.78503069322</v>
      </c>
      <c r="AB320" s="274">
        <v>495304.78503069322</v>
      </c>
      <c r="AC320" s="274">
        <v>507687.40465646051</v>
      </c>
      <c r="AD320" s="274">
        <v>507687.40465646051</v>
      </c>
      <c r="AE320" s="274">
        <v>520379.58977287199</v>
      </c>
      <c r="AF320" s="274">
        <v>520379.58977287199</v>
      </c>
      <c r="AG320" s="274">
        <v>533389.07951719372</v>
      </c>
      <c r="AH320" s="274">
        <v>533389.07951719372</v>
      </c>
      <c r="AI320" s="274">
        <v>546723.8065051235</v>
      </c>
      <c r="AJ320" s="274">
        <v>546723.8065051235</v>
      </c>
      <c r="AK320" s="274">
        <v>560391.9016677516</v>
      </c>
      <c r="AL320" s="274">
        <v>560391.9016677516</v>
      </c>
      <c r="AM320" s="274">
        <v>574401.69920944539</v>
      </c>
      <c r="AN320" s="274">
        <v>574401.69920944539</v>
      </c>
      <c r="AO320" s="274">
        <v>588761.74168968142</v>
      </c>
      <c r="AP320" s="274">
        <v>588761.74168968142</v>
      </c>
      <c r="AQ320" s="274">
        <v>603480.78523192345</v>
      </c>
      <c r="AR320" s="274">
        <v>603480.78523192345</v>
      </c>
      <c r="AS320" s="274">
        <v>618567.80486272147</v>
      </c>
      <c r="AT320" s="274">
        <v>618567.80486272147</v>
      </c>
      <c r="AU320" s="274">
        <v>634031.9999842894</v>
      </c>
      <c r="AV320" s="274">
        <v>634031.9999842894</v>
      </c>
      <c r="AW320" s="274">
        <v>649882.79998389666</v>
      </c>
      <c r="AX320" s="274">
        <v>649882.79998389666</v>
      </c>
      <c r="AY320" s="274">
        <v>666129.86998349393</v>
      </c>
      <c r="AZ320" s="274">
        <v>666129.86998349393</v>
      </c>
      <c r="BA320" s="274">
        <v>682783.11673308129</v>
      </c>
      <c r="BB320" s="274">
        <v>682783.11673308129</v>
      </c>
      <c r="BC320" s="274">
        <v>699852.69465140824</v>
      </c>
      <c r="BD320" s="274">
        <v>699852.69465140824</v>
      </c>
      <c r="BE320" s="274">
        <v>717349.01201769349</v>
      </c>
      <c r="BF320" s="274">
        <v>717349.01201769349</v>
      </c>
      <c r="BG320" s="274">
        <v>735282.73731813568</v>
      </c>
      <c r="BH320" s="274">
        <v>735282.73731813568</v>
      </c>
      <c r="BI320" s="274">
        <v>753664.80575108901</v>
      </c>
      <c r="BJ320" s="274">
        <v>753664.80575108901</v>
      </c>
      <c r="BK320" s="274">
        <v>772506.42589486612</v>
      </c>
      <c r="BL320" s="274">
        <v>772506.42589486612</v>
      </c>
      <c r="BM320" s="274">
        <v>735260.58036064939</v>
      </c>
      <c r="BN320" s="274">
        <v>0</v>
      </c>
      <c r="BO320" s="274">
        <v>0</v>
      </c>
      <c r="BP320" s="274">
        <v>0</v>
      </c>
      <c r="BQ320" s="274">
        <v>0</v>
      </c>
      <c r="BR320" s="274">
        <v>0</v>
      </c>
      <c r="BS320" s="274">
        <v>0</v>
      </c>
      <c r="BT320" s="274">
        <v>0</v>
      </c>
      <c r="BU320" s="274">
        <v>0</v>
      </c>
      <c r="BV320" s="274">
        <v>0</v>
      </c>
      <c r="BW320" s="274">
        <v>0</v>
      </c>
      <c r="BX320" s="274">
        <v>0</v>
      </c>
      <c r="BY320" s="274">
        <v>0</v>
      </c>
      <c r="BZ320" s="274">
        <v>0</v>
      </c>
    </row>
    <row r="321" spans="1:78" outlineLevel="1">
      <c r="A321" s="33"/>
      <c r="B321" s="95" t="s">
        <v>1313</v>
      </c>
      <c r="C321" s="254">
        <v>0.82000000000000006</v>
      </c>
      <c r="D321" s="274"/>
      <c r="E321" s="274"/>
      <c r="F321" s="274"/>
      <c r="G321" s="274"/>
      <c r="H321" s="274"/>
      <c r="I321" s="274"/>
      <c r="J321" s="274"/>
      <c r="K321" s="274">
        <v>0</v>
      </c>
      <c r="L321" s="274">
        <v>0</v>
      </c>
      <c r="M321" s="274">
        <v>0</v>
      </c>
      <c r="N321" s="274">
        <v>0</v>
      </c>
      <c r="O321" s="274">
        <v>143911.71145151393</v>
      </c>
      <c r="P321" s="274">
        <v>1870852.248869681</v>
      </c>
      <c r="Q321" s="274">
        <v>1870852.248869681</v>
      </c>
      <c r="R321" s="274">
        <v>1870852.248869681</v>
      </c>
      <c r="S321" s="274">
        <v>1870852.248869681</v>
      </c>
      <c r="T321" s="274">
        <v>1870852.248869681</v>
      </c>
      <c r="U321" s="274">
        <v>1870852.248869681</v>
      </c>
      <c r="V321" s="274">
        <v>1870852.248869681</v>
      </c>
      <c r="W321" s="274">
        <v>1870852.248869681</v>
      </c>
      <c r="X321" s="274">
        <v>1870852.248869681</v>
      </c>
      <c r="Y321" s="274">
        <v>1870852.248869681</v>
      </c>
      <c r="Z321" s="274">
        <v>1870852.248869681</v>
      </c>
      <c r="AA321" s="274">
        <v>1870852.248869681</v>
      </c>
      <c r="AB321" s="274">
        <v>1870852.248869681</v>
      </c>
      <c r="AC321" s="274">
        <v>1870852.248869681</v>
      </c>
      <c r="AD321" s="274">
        <v>1870852.248869681</v>
      </c>
      <c r="AE321" s="274">
        <v>1870852.248869681</v>
      </c>
      <c r="AF321" s="274">
        <v>1870852.248869681</v>
      </c>
      <c r="AG321" s="274">
        <v>1870852.248869681</v>
      </c>
      <c r="AH321" s="274">
        <v>1870852.248869681</v>
      </c>
      <c r="AI321" s="274">
        <v>1870852.248869681</v>
      </c>
      <c r="AJ321" s="274">
        <v>1870852.248869681</v>
      </c>
      <c r="AK321" s="274">
        <v>1870852.248869681</v>
      </c>
      <c r="AL321" s="274">
        <v>1870852.248869681</v>
      </c>
      <c r="AM321" s="274">
        <v>1870852.248869681</v>
      </c>
      <c r="AN321" s="274">
        <v>1870852.248869681</v>
      </c>
      <c r="AO321" s="274">
        <v>1870852.248869681</v>
      </c>
      <c r="AP321" s="274">
        <v>1870852.248869681</v>
      </c>
      <c r="AQ321" s="274">
        <v>1870852.248869681</v>
      </c>
      <c r="AR321" s="274">
        <v>1870852.248869681</v>
      </c>
      <c r="AS321" s="274">
        <v>1870852.248869681</v>
      </c>
      <c r="AT321" s="274">
        <v>1870852.248869681</v>
      </c>
      <c r="AU321" s="274">
        <v>1870852.248869681</v>
      </c>
      <c r="AV321" s="274">
        <v>1870852.248869681</v>
      </c>
      <c r="AW321" s="274">
        <v>1870852.248869681</v>
      </c>
      <c r="AX321" s="274">
        <v>1870852.248869681</v>
      </c>
      <c r="AY321" s="274">
        <v>1870852.248869681</v>
      </c>
      <c r="AZ321" s="274">
        <v>1870852.248869681</v>
      </c>
      <c r="BA321" s="274">
        <v>1870852.248869681</v>
      </c>
      <c r="BB321" s="274">
        <v>1870852.248869681</v>
      </c>
      <c r="BC321" s="274">
        <v>1870852.248869681</v>
      </c>
      <c r="BD321" s="274">
        <v>1870852.248869681</v>
      </c>
      <c r="BE321" s="274">
        <v>1870852.248869681</v>
      </c>
      <c r="BF321" s="274">
        <v>1870852.248869681</v>
      </c>
      <c r="BG321" s="274">
        <v>1870852.248869681</v>
      </c>
      <c r="BH321" s="274">
        <v>1870852.248869681</v>
      </c>
      <c r="BI321" s="274">
        <v>1870852.248869681</v>
      </c>
      <c r="BJ321" s="274">
        <v>1870852.248869681</v>
      </c>
      <c r="BK321" s="274">
        <v>1870852.248869681</v>
      </c>
      <c r="BL321" s="274">
        <v>1870852.248869681</v>
      </c>
      <c r="BM321" s="274">
        <v>1737219.9453789897</v>
      </c>
      <c r="BN321" s="274">
        <v>0</v>
      </c>
      <c r="BO321" s="274">
        <v>0</v>
      </c>
      <c r="BP321" s="274">
        <v>0</v>
      </c>
      <c r="BQ321" s="274">
        <v>0</v>
      </c>
      <c r="BR321" s="274">
        <v>0</v>
      </c>
      <c r="BS321" s="274">
        <v>0</v>
      </c>
      <c r="BT321" s="274">
        <v>0</v>
      </c>
      <c r="BU321" s="274">
        <v>0</v>
      </c>
      <c r="BV321" s="274">
        <v>0</v>
      </c>
      <c r="BW321" s="274">
        <v>0</v>
      </c>
      <c r="BX321" s="274">
        <v>0</v>
      </c>
      <c r="BY321" s="274">
        <v>0</v>
      </c>
      <c r="BZ321" s="274">
        <v>0</v>
      </c>
    </row>
    <row r="322" spans="1:78" outlineLevel="1">
      <c r="A322" s="33"/>
      <c r="B322" s="95" t="s">
        <v>426</v>
      </c>
      <c r="C322" s="254">
        <v>0</v>
      </c>
      <c r="D322" s="200"/>
      <c r="E322" s="200"/>
      <c r="F322" s="200">
        <v>0</v>
      </c>
      <c r="G322" s="201"/>
      <c r="H322" s="200"/>
      <c r="I322" s="200"/>
      <c r="J322" s="200"/>
      <c r="K322" s="198">
        <v>0</v>
      </c>
      <c r="L322" s="198">
        <v>0</v>
      </c>
      <c r="M322" s="198">
        <v>0</v>
      </c>
      <c r="N322" s="198">
        <v>0</v>
      </c>
      <c r="O322" s="198">
        <v>0</v>
      </c>
      <c r="P322" s="198">
        <v>0</v>
      </c>
      <c r="Q322" s="198">
        <v>0</v>
      </c>
      <c r="R322" s="198">
        <v>0</v>
      </c>
      <c r="S322" s="198">
        <v>0</v>
      </c>
      <c r="T322" s="198">
        <v>0</v>
      </c>
      <c r="U322" s="198">
        <v>0</v>
      </c>
      <c r="V322" s="198">
        <v>0</v>
      </c>
      <c r="W322" s="198">
        <v>0</v>
      </c>
      <c r="X322" s="198">
        <v>0</v>
      </c>
      <c r="Y322" s="198">
        <v>0</v>
      </c>
      <c r="Z322" s="198">
        <v>0</v>
      </c>
      <c r="AA322" s="198">
        <v>0</v>
      </c>
      <c r="AB322" s="198">
        <v>0</v>
      </c>
      <c r="AC322" s="198">
        <v>0</v>
      </c>
      <c r="AD322" s="198">
        <v>0</v>
      </c>
      <c r="AE322" s="198">
        <v>0</v>
      </c>
      <c r="AF322" s="198">
        <v>0</v>
      </c>
      <c r="AG322" s="198">
        <v>0</v>
      </c>
      <c r="AH322" s="198">
        <v>0</v>
      </c>
      <c r="AI322" s="198">
        <v>0</v>
      </c>
      <c r="AJ322" s="198">
        <v>0</v>
      </c>
      <c r="AK322" s="198">
        <v>0</v>
      </c>
      <c r="AL322" s="198">
        <v>0</v>
      </c>
      <c r="AM322" s="198">
        <v>0</v>
      </c>
      <c r="AN322" s="198">
        <v>0</v>
      </c>
      <c r="AO322" s="198">
        <v>0</v>
      </c>
      <c r="AP322" s="198">
        <v>0</v>
      </c>
      <c r="AQ322" s="198">
        <v>0</v>
      </c>
      <c r="AR322" s="198">
        <v>0</v>
      </c>
      <c r="AS322" s="198">
        <v>0</v>
      </c>
      <c r="AT322" s="198">
        <v>0</v>
      </c>
      <c r="AU322" s="198">
        <v>0</v>
      </c>
      <c r="AV322" s="198">
        <v>0</v>
      </c>
      <c r="AW322" s="198">
        <v>0</v>
      </c>
      <c r="AX322" s="198">
        <v>0</v>
      </c>
      <c r="AY322" s="198">
        <v>0</v>
      </c>
      <c r="AZ322" s="198">
        <v>0</v>
      </c>
      <c r="BA322" s="198">
        <v>0</v>
      </c>
      <c r="BB322" s="198">
        <v>0</v>
      </c>
      <c r="BC322" s="198">
        <v>0</v>
      </c>
      <c r="BD322" s="198">
        <v>0</v>
      </c>
      <c r="BE322" s="198">
        <v>0</v>
      </c>
      <c r="BF322" s="198">
        <v>0</v>
      </c>
      <c r="BG322" s="198">
        <v>0</v>
      </c>
      <c r="BH322" s="198">
        <v>0</v>
      </c>
      <c r="BI322" s="198">
        <v>0</v>
      </c>
      <c r="BJ322" s="198">
        <v>0</v>
      </c>
      <c r="BK322" s="198">
        <v>0</v>
      </c>
      <c r="BL322" s="198">
        <v>0</v>
      </c>
      <c r="BM322" s="198">
        <v>0</v>
      </c>
      <c r="BN322" s="198">
        <v>0</v>
      </c>
      <c r="BO322" s="198">
        <v>0</v>
      </c>
      <c r="BP322" s="198">
        <v>0</v>
      </c>
      <c r="BQ322" s="198">
        <v>0</v>
      </c>
      <c r="BR322" s="198">
        <v>0</v>
      </c>
      <c r="BS322" s="198">
        <v>0</v>
      </c>
      <c r="BT322" s="198">
        <v>0</v>
      </c>
      <c r="BU322" s="198">
        <v>0</v>
      </c>
      <c r="BV322" s="198">
        <v>0</v>
      </c>
      <c r="BW322" s="198">
        <v>0</v>
      </c>
      <c r="BX322" s="198">
        <v>0</v>
      </c>
      <c r="BY322" s="198">
        <v>0</v>
      </c>
      <c r="BZ322" s="198">
        <v>0</v>
      </c>
    </row>
    <row r="323" spans="1:78" ht="15" customHeight="1" outlineLevel="1" thickBot="1">
      <c r="A323" s="33"/>
      <c r="B323" s="253" t="s">
        <v>1303</v>
      </c>
      <c r="C323" s="178"/>
      <c r="D323" s="193"/>
      <c r="E323" s="193"/>
      <c r="F323" s="193">
        <v>123071452.31316742</v>
      </c>
      <c r="G323" s="194"/>
      <c r="H323" s="193"/>
      <c r="I323" s="193"/>
      <c r="J323" s="193"/>
      <c r="K323" s="193">
        <v>0</v>
      </c>
      <c r="L323" s="193">
        <v>0</v>
      </c>
      <c r="M323" s="193">
        <v>0</v>
      </c>
      <c r="N323" s="193">
        <v>0</v>
      </c>
      <c r="O323" s="193">
        <v>176765.53943822224</v>
      </c>
      <c r="P323" s="193">
        <v>2297952.0126968892</v>
      </c>
      <c r="Q323" s="193">
        <v>2308629.5067925695</v>
      </c>
      <c r="R323" s="193">
        <v>2308629.5067925695</v>
      </c>
      <c r="S323" s="193">
        <v>2319573.9382406417</v>
      </c>
      <c r="T323" s="193">
        <v>2319573.9382406417</v>
      </c>
      <c r="U323" s="193">
        <v>2330791.9804749158</v>
      </c>
      <c r="V323" s="193">
        <v>2330791.9804749158</v>
      </c>
      <c r="W323" s="193">
        <v>2342290.4737650463</v>
      </c>
      <c r="X323" s="193">
        <v>2342290.4737650463</v>
      </c>
      <c r="Y323" s="193">
        <v>2354076.4293874307</v>
      </c>
      <c r="Z323" s="193">
        <v>2354076.4293874307</v>
      </c>
      <c r="AA323" s="193">
        <v>2366157.0339003741</v>
      </c>
      <c r="AB323" s="193">
        <v>2366157.0339003741</v>
      </c>
      <c r="AC323" s="193">
        <v>2378539.6535261413</v>
      </c>
      <c r="AD323" s="193">
        <v>2378539.6535261413</v>
      </c>
      <c r="AE323" s="193">
        <v>2391231.838642553</v>
      </c>
      <c r="AF323" s="193">
        <v>2391231.838642553</v>
      </c>
      <c r="AG323" s="193">
        <v>2404241.3283868749</v>
      </c>
      <c r="AH323" s="193">
        <v>2404241.3283868749</v>
      </c>
      <c r="AI323" s="193">
        <v>2417576.0553748044</v>
      </c>
      <c r="AJ323" s="193">
        <v>2417576.0553748044</v>
      </c>
      <c r="AK323" s="193">
        <v>2431244.1505374326</v>
      </c>
      <c r="AL323" s="193">
        <v>2431244.1505374326</v>
      </c>
      <c r="AM323" s="193">
        <v>2445253.9480791264</v>
      </c>
      <c r="AN323" s="193">
        <v>2445253.9480791264</v>
      </c>
      <c r="AO323" s="193">
        <v>2459613.9905593623</v>
      </c>
      <c r="AP323" s="193">
        <v>2459613.9905593623</v>
      </c>
      <c r="AQ323" s="193">
        <v>2474333.0341016045</v>
      </c>
      <c r="AR323" s="193">
        <v>2474333.0341016045</v>
      </c>
      <c r="AS323" s="193">
        <v>2489420.0537324026</v>
      </c>
      <c r="AT323" s="193">
        <v>2489420.0537324026</v>
      </c>
      <c r="AU323" s="193">
        <v>2504884.2488539703</v>
      </c>
      <c r="AV323" s="193">
        <v>2504884.2488539703</v>
      </c>
      <c r="AW323" s="193">
        <v>2520735.0488535776</v>
      </c>
      <c r="AX323" s="193">
        <v>2520735.0488535776</v>
      </c>
      <c r="AY323" s="193">
        <v>2536982.1188531751</v>
      </c>
      <c r="AZ323" s="193">
        <v>2536982.1188531751</v>
      </c>
      <c r="BA323" s="193">
        <v>2553635.3656027624</v>
      </c>
      <c r="BB323" s="193">
        <v>2553635.3656027624</v>
      </c>
      <c r="BC323" s="193">
        <v>2570704.9435210894</v>
      </c>
      <c r="BD323" s="193">
        <v>2570704.9435210894</v>
      </c>
      <c r="BE323" s="193">
        <v>2588201.2608873746</v>
      </c>
      <c r="BF323" s="193">
        <v>2588201.2608873746</v>
      </c>
      <c r="BG323" s="193">
        <v>2606134.9861878166</v>
      </c>
      <c r="BH323" s="193">
        <v>2606134.9861878166</v>
      </c>
      <c r="BI323" s="193">
        <v>2624517.0546207698</v>
      </c>
      <c r="BJ323" s="193">
        <v>2624517.0546207698</v>
      </c>
      <c r="BK323" s="193">
        <v>2643358.674764547</v>
      </c>
      <c r="BL323" s="193">
        <v>2643358.674764547</v>
      </c>
      <c r="BM323" s="193">
        <v>2472480.5257396391</v>
      </c>
      <c r="BN323" s="193">
        <v>0</v>
      </c>
      <c r="BO323" s="193">
        <v>0</v>
      </c>
      <c r="BP323" s="193">
        <v>0</v>
      </c>
      <c r="BQ323" s="193">
        <v>0</v>
      </c>
      <c r="BR323" s="193">
        <v>0</v>
      </c>
      <c r="BS323" s="193">
        <v>0</v>
      </c>
      <c r="BT323" s="193">
        <v>0</v>
      </c>
      <c r="BU323" s="193">
        <v>0</v>
      </c>
      <c r="BV323" s="193">
        <v>0</v>
      </c>
      <c r="BW323" s="193">
        <v>0</v>
      </c>
      <c r="BX323" s="193">
        <v>0</v>
      </c>
      <c r="BY323" s="193">
        <v>0</v>
      </c>
      <c r="BZ323" s="193">
        <v>0</v>
      </c>
    </row>
    <row r="324" spans="1:78" outlineLevel="1">
      <c r="A324" s="33"/>
      <c r="B324" s="33"/>
      <c r="C324" s="33"/>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row>
    <row r="325" spans="1:78" outlineLevel="1">
      <c r="A325" s="33" t="s">
        <v>1798</v>
      </c>
      <c r="B325" s="33"/>
      <c r="C325" s="33"/>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row>
    <row r="326" spans="1:78" ht="13.15">
      <c r="A326" s="20" t="s">
        <v>803</v>
      </c>
      <c r="B326" s="20"/>
      <c r="C326" s="20"/>
      <c r="D326" s="202"/>
      <c r="E326" s="202"/>
      <c r="F326" s="202"/>
      <c r="G326" s="202"/>
      <c r="H326" s="202"/>
      <c r="I326" s="203"/>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L326" s="202"/>
      <c r="BM326" s="202"/>
      <c r="BN326" s="202"/>
      <c r="BO326" s="202"/>
      <c r="BP326" s="202"/>
      <c r="BQ326" s="202"/>
      <c r="BR326" s="202"/>
      <c r="BS326" s="202"/>
      <c r="BT326" s="202"/>
      <c r="BU326" s="202"/>
      <c r="BV326" s="202"/>
      <c r="BW326" s="202"/>
      <c r="BX326" s="202"/>
      <c r="BY326" s="202"/>
      <c r="BZ326" s="202"/>
    </row>
    <row r="327" spans="1:78" ht="13.15" outlineLevel="1" thickBot="1">
      <c r="A327" s="33"/>
      <c r="B327" s="33" t="s">
        <v>408</v>
      </c>
      <c r="C327" s="33"/>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row>
    <row r="328" spans="1:78" outlineLevel="1">
      <c r="A328" s="33"/>
      <c r="B328" s="168" t="s">
        <v>804</v>
      </c>
      <c r="C328" s="1281">
        <v>0</v>
      </c>
      <c r="D328" s="1281">
        <v>0</v>
      </c>
      <c r="E328" s="196"/>
      <c r="F328" s="1281"/>
      <c r="G328" s="197"/>
      <c r="H328" s="196"/>
      <c r="I328" s="196"/>
      <c r="J328" s="196"/>
      <c r="K328" s="1281">
        <v>1.9E-2</v>
      </c>
      <c r="L328" s="1281">
        <v>1.9E-2</v>
      </c>
      <c r="M328" s="1281">
        <v>1.9E-2</v>
      </c>
      <c r="N328" s="1281">
        <v>1.9E-2</v>
      </c>
      <c r="O328" s="1281">
        <v>1.9E-2</v>
      </c>
      <c r="P328" s="1281">
        <v>1.9E-2</v>
      </c>
      <c r="Q328" s="1281">
        <v>1.9E-2</v>
      </c>
      <c r="R328" s="1281">
        <v>1.9E-2</v>
      </c>
      <c r="S328" s="1281">
        <v>1.9E-2</v>
      </c>
      <c r="T328" s="1281">
        <v>1.9E-2</v>
      </c>
      <c r="U328" s="1281">
        <v>1.9E-2</v>
      </c>
      <c r="V328" s="1281">
        <v>1.9E-2</v>
      </c>
      <c r="W328" s="1281">
        <v>1.9E-2</v>
      </c>
      <c r="X328" s="1281">
        <v>1.9E-2</v>
      </c>
      <c r="Y328" s="1281">
        <v>1.9E-2</v>
      </c>
      <c r="Z328" s="1281">
        <v>1.9E-2</v>
      </c>
      <c r="AA328" s="1281">
        <v>1.9E-2</v>
      </c>
      <c r="AB328" s="1281">
        <v>1.9E-2</v>
      </c>
      <c r="AC328" s="1281">
        <v>1.9E-2</v>
      </c>
      <c r="AD328" s="1281">
        <v>1.9E-2</v>
      </c>
      <c r="AE328" s="1281">
        <v>1.9E-2</v>
      </c>
      <c r="AF328" s="1281">
        <v>1.9E-2</v>
      </c>
      <c r="AG328" s="1281">
        <v>1.9E-2</v>
      </c>
      <c r="AH328" s="1281">
        <v>1.9E-2</v>
      </c>
      <c r="AI328" s="1281">
        <v>1.9E-2</v>
      </c>
      <c r="AJ328" s="1281">
        <v>1.9E-2</v>
      </c>
      <c r="AK328" s="1281">
        <v>1.9E-2</v>
      </c>
      <c r="AL328" s="1281">
        <v>1.9E-2</v>
      </c>
      <c r="AM328" s="1281">
        <v>1.9E-2</v>
      </c>
      <c r="AN328" s="1281">
        <v>1.9E-2</v>
      </c>
      <c r="AO328" s="1281">
        <v>1.9E-2</v>
      </c>
      <c r="AP328" s="1281">
        <v>1.9E-2</v>
      </c>
      <c r="AQ328" s="1281">
        <v>1.9E-2</v>
      </c>
      <c r="AR328" s="1281">
        <v>1.9E-2</v>
      </c>
      <c r="AS328" s="1281">
        <v>1.9E-2</v>
      </c>
      <c r="AT328" s="1281">
        <v>1.9E-2</v>
      </c>
      <c r="AU328" s="1281">
        <v>1.9E-2</v>
      </c>
      <c r="AV328" s="1281">
        <v>1.9E-2</v>
      </c>
      <c r="AW328" s="1281">
        <v>1.9E-2</v>
      </c>
      <c r="AX328" s="1281">
        <v>1.9E-2</v>
      </c>
      <c r="AY328" s="1281">
        <v>1.9E-2</v>
      </c>
      <c r="AZ328" s="1281">
        <v>1.9E-2</v>
      </c>
      <c r="BA328" s="1281">
        <v>1.9E-2</v>
      </c>
      <c r="BB328" s="1281">
        <v>1.9E-2</v>
      </c>
      <c r="BC328" s="1281">
        <v>1.9E-2</v>
      </c>
      <c r="BD328" s="1281">
        <v>1.9E-2</v>
      </c>
      <c r="BE328" s="1281">
        <v>1.9E-2</v>
      </c>
      <c r="BF328" s="1281">
        <v>1.9E-2</v>
      </c>
      <c r="BG328" s="1281">
        <v>1.9E-2</v>
      </c>
      <c r="BH328" s="1281">
        <v>1.9E-2</v>
      </c>
      <c r="BI328" s="1281">
        <v>1.9E-2</v>
      </c>
      <c r="BJ328" s="1281">
        <v>1.9E-2</v>
      </c>
      <c r="BK328" s="1281">
        <v>1.9E-2</v>
      </c>
      <c r="BL328" s="1281">
        <v>1.9E-2</v>
      </c>
      <c r="BM328" s="1281">
        <v>1.9E-2</v>
      </c>
      <c r="BN328" s="1281">
        <v>1.9E-2</v>
      </c>
      <c r="BO328" s="1281">
        <v>1.9E-2</v>
      </c>
      <c r="BP328" s="1281">
        <v>1.9E-2</v>
      </c>
      <c r="BQ328" s="1281">
        <v>1.9E-2</v>
      </c>
      <c r="BR328" s="1281">
        <v>1.9E-2</v>
      </c>
      <c r="BS328" s="1281">
        <v>1.9E-2</v>
      </c>
      <c r="BT328" s="1281">
        <v>1.9E-2</v>
      </c>
      <c r="BU328" s="1281">
        <v>1.9E-2</v>
      </c>
      <c r="BV328" s="1281">
        <v>1.9E-2</v>
      </c>
      <c r="BW328" s="1281">
        <v>1.9104395604395596E-2</v>
      </c>
      <c r="BX328" s="1281">
        <v>1.9E-2</v>
      </c>
      <c r="BY328" s="1281">
        <v>1.9104395604395596E-2</v>
      </c>
      <c r="BZ328" s="1281">
        <v>1.9E-2</v>
      </c>
    </row>
    <row r="329" spans="1:78" outlineLevel="1">
      <c r="A329" s="33"/>
      <c r="B329" s="95" t="s">
        <v>173</v>
      </c>
      <c r="C329" s="1282"/>
      <c r="D329" s="1283"/>
      <c r="E329" s="277"/>
      <c r="F329" s="198">
        <v>0</v>
      </c>
      <c r="G329" s="278"/>
      <c r="H329" s="277"/>
      <c r="I329" s="277"/>
      <c r="J329" s="277"/>
      <c r="K329" s="198">
        <v>0</v>
      </c>
      <c r="L329" s="198">
        <v>0</v>
      </c>
      <c r="M329" s="198">
        <v>0</v>
      </c>
      <c r="N329" s="198">
        <v>0</v>
      </c>
      <c r="O329" s="198">
        <v>0</v>
      </c>
      <c r="P329" s="198">
        <v>0</v>
      </c>
      <c r="Q329" s="198">
        <v>0</v>
      </c>
      <c r="R329" s="198">
        <v>0</v>
      </c>
      <c r="S329" s="198">
        <v>0</v>
      </c>
      <c r="T329" s="198">
        <v>0</v>
      </c>
      <c r="U329" s="198">
        <v>0</v>
      </c>
      <c r="V329" s="198">
        <v>0</v>
      </c>
      <c r="W329" s="198">
        <v>0</v>
      </c>
      <c r="X329" s="198">
        <v>0</v>
      </c>
      <c r="Y329" s="198">
        <v>0</v>
      </c>
      <c r="Z329" s="198">
        <v>0</v>
      </c>
      <c r="AA329" s="198">
        <v>0</v>
      </c>
      <c r="AB329" s="198">
        <v>0</v>
      </c>
      <c r="AC329" s="198">
        <v>0</v>
      </c>
      <c r="AD329" s="198">
        <v>0</v>
      </c>
      <c r="AE329" s="198">
        <v>0</v>
      </c>
      <c r="AF329" s="198">
        <v>0</v>
      </c>
      <c r="AG329" s="198">
        <v>0</v>
      </c>
      <c r="AH329" s="198">
        <v>0</v>
      </c>
      <c r="AI329" s="198">
        <v>0</v>
      </c>
      <c r="AJ329" s="198">
        <v>0</v>
      </c>
      <c r="AK329" s="198">
        <v>0</v>
      </c>
      <c r="AL329" s="198">
        <v>0</v>
      </c>
      <c r="AM329" s="198">
        <v>0</v>
      </c>
      <c r="AN329" s="198">
        <v>0</v>
      </c>
      <c r="AO329" s="198">
        <v>0</v>
      </c>
      <c r="AP329" s="198">
        <v>0</v>
      </c>
      <c r="AQ329" s="198">
        <v>0</v>
      </c>
      <c r="AR329" s="198">
        <v>0</v>
      </c>
      <c r="AS329" s="198">
        <v>0</v>
      </c>
      <c r="AT329" s="198">
        <v>0</v>
      </c>
      <c r="AU329" s="198">
        <v>0</v>
      </c>
      <c r="AV329" s="198">
        <v>0</v>
      </c>
      <c r="AW329" s="198">
        <v>0</v>
      </c>
      <c r="AX329" s="198">
        <v>0</v>
      </c>
      <c r="AY329" s="198">
        <v>0</v>
      </c>
      <c r="AZ329" s="198">
        <v>0</v>
      </c>
      <c r="BA329" s="198">
        <v>0</v>
      </c>
      <c r="BB329" s="198">
        <v>0</v>
      </c>
      <c r="BC329" s="198">
        <v>0</v>
      </c>
      <c r="BD329" s="198">
        <v>0</v>
      </c>
      <c r="BE329" s="198">
        <v>0</v>
      </c>
      <c r="BF329" s="198">
        <v>0</v>
      </c>
      <c r="BG329" s="198">
        <v>0</v>
      </c>
      <c r="BH329" s="198">
        <v>0</v>
      </c>
      <c r="BI329" s="198">
        <v>0</v>
      </c>
      <c r="BJ329" s="198">
        <v>0</v>
      </c>
      <c r="BK329" s="198">
        <v>0</v>
      </c>
      <c r="BL329" s="198">
        <v>0</v>
      </c>
      <c r="BM329" s="198">
        <v>0</v>
      </c>
      <c r="BN329" s="198">
        <v>0</v>
      </c>
      <c r="BO329" s="198">
        <v>0</v>
      </c>
      <c r="BP329" s="198">
        <v>0</v>
      </c>
      <c r="BQ329" s="198">
        <v>0</v>
      </c>
      <c r="BR329" s="198">
        <v>0</v>
      </c>
      <c r="BS329" s="198">
        <v>0</v>
      </c>
      <c r="BT329" s="198">
        <v>0</v>
      </c>
      <c r="BU329" s="198">
        <v>0</v>
      </c>
      <c r="BV329" s="198">
        <v>0</v>
      </c>
      <c r="BW329" s="198">
        <v>0</v>
      </c>
      <c r="BX329" s="198">
        <v>0</v>
      </c>
      <c r="BY329" s="198">
        <v>0</v>
      </c>
      <c r="BZ329" s="198">
        <v>0</v>
      </c>
    </row>
    <row r="330" spans="1:78" outlineLevel="1">
      <c r="A330" s="33"/>
      <c r="B330" s="95" t="s">
        <v>325</v>
      </c>
      <c r="C330" s="1282"/>
      <c r="D330" s="1283"/>
      <c r="E330" s="277"/>
      <c r="F330" s="198">
        <v>0</v>
      </c>
      <c r="G330" s="278"/>
      <c r="H330" s="277"/>
      <c r="I330" s="277"/>
      <c r="J330" s="277"/>
      <c r="K330" s="198">
        <v>0</v>
      </c>
      <c r="L330" s="198">
        <v>0</v>
      </c>
      <c r="M330" s="198">
        <v>0</v>
      </c>
      <c r="N330" s="198">
        <v>0</v>
      </c>
      <c r="O330" s="198">
        <v>0</v>
      </c>
      <c r="P330" s="198">
        <v>0</v>
      </c>
      <c r="Q330" s="198">
        <v>0</v>
      </c>
      <c r="R330" s="198">
        <v>0</v>
      </c>
      <c r="S330" s="198">
        <v>0</v>
      </c>
      <c r="T330" s="198">
        <v>0</v>
      </c>
      <c r="U330" s="198">
        <v>0</v>
      </c>
      <c r="V330" s="198">
        <v>0</v>
      </c>
      <c r="W330" s="198">
        <v>0</v>
      </c>
      <c r="X330" s="198">
        <v>0</v>
      </c>
      <c r="Y330" s="198">
        <v>0</v>
      </c>
      <c r="Z330" s="198">
        <v>0</v>
      </c>
      <c r="AA330" s="198">
        <v>0</v>
      </c>
      <c r="AB330" s="198">
        <v>0</v>
      </c>
      <c r="AC330" s="198">
        <v>0</v>
      </c>
      <c r="AD330" s="198">
        <v>0</v>
      </c>
      <c r="AE330" s="198">
        <v>0</v>
      </c>
      <c r="AF330" s="198">
        <v>0</v>
      </c>
      <c r="AG330" s="198">
        <v>0</v>
      </c>
      <c r="AH330" s="198">
        <v>0</v>
      </c>
      <c r="AI330" s="198">
        <v>0</v>
      </c>
      <c r="AJ330" s="198">
        <v>0</v>
      </c>
      <c r="AK330" s="198">
        <v>0</v>
      </c>
      <c r="AL330" s="198">
        <v>0</v>
      </c>
      <c r="AM330" s="198">
        <v>0</v>
      </c>
      <c r="AN330" s="198">
        <v>0</v>
      </c>
      <c r="AO330" s="198">
        <v>0</v>
      </c>
      <c r="AP330" s="198">
        <v>0</v>
      </c>
      <c r="AQ330" s="198">
        <v>0</v>
      </c>
      <c r="AR330" s="198">
        <v>0</v>
      </c>
      <c r="AS330" s="198">
        <v>0</v>
      </c>
      <c r="AT330" s="198">
        <v>0</v>
      </c>
      <c r="AU330" s="198">
        <v>0</v>
      </c>
      <c r="AV330" s="198">
        <v>0</v>
      </c>
      <c r="AW330" s="198">
        <v>0</v>
      </c>
      <c r="AX330" s="198">
        <v>0</v>
      </c>
      <c r="AY330" s="198">
        <v>0</v>
      </c>
      <c r="AZ330" s="198">
        <v>0</v>
      </c>
      <c r="BA330" s="198">
        <v>0</v>
      </c>
      <c r="BB330" s="198">
        <v>0</v>
      </c>
      <c r="BC330" s="198">
        <v>0</v>
      </c>
      <c r="BD330" s="198">
        <v>0</v>
      </c>
      <c r="BE330" s="198">
        <v>0</v>
      </c>
      <c r="BF330" s="198">
        <v>0</v>
      </c>
      <c r="BG330" s="198">
        <v>0</v>
      </c>
      <c r="BH330" s="198">
        <v>0</v>
      </c>
      <c r="BI330" s="198">
        <v>0</v>
      </c>
      <c r="BJ330" s="198">
        <v>0</v>
      </c>
      <c r="BK330" s="198">
        <v>0</v>
      </c>
      <c r="BL330" s="198">
        <v>0</v>
      </c>
      <c r="BM330" s="198">
        <v>0</v>
      </c>
      <c r="BN330" s="198">
        <v>0</v>
      </c>
      <c r="BO330" s="198">
        <v>0</v>
      </c>
      <c r="BP330" s="198">
        <v>0</v>
      </c>
      <c r="BQ330" s="198">
        <v>0</v>
      </c>
      <c r="BR330" s="198">
        <v>0</v>
      </c>
      <c r="BS330" s="198">
        <v>0</v>
      </c>
      <c r="BT330" s="198">
        <v>0</v>
      </c>
      <c r="BU330" s="198">
        <v>0</v>
      </c>
      <c r="BV330" s="198">
        <v>0</v>
      </c>
      <c r="BW330" s="198">
        <v>0</v>
      </c>
      <c r="BX330" s="198">
        <v>0</v>
      </c>
      <c r="BY330" s="198">
        <v>0</v>
      </c>
      <c r="BZ330" s="198">
        <v>0</v>
      </c>
    </row>
    <row r="331" spans="1:78" ht="15" customHeight="1" outlineLevel="1" thickBot="1">
      <c r="A331" s="33"/>
      <c r="B331" s="253" t="s">
        <v>805</v>
      </c>
      <c r="C331" s="260"/>
      <c r="D331" s="193"/>
      <c r="E331" s="193"/>
      <c r="F331" s="193">
        <v>0</v>
      </c>
      <c r="G331" s="194"/>
      <c r="H331" s="193"/>
      <c r="I331" s="193"/>
      <c r="J331" s="193"/>
      <c r="K331" s="193">
        <v>0</v>
      </c>
      <c r="L331" s="193">
        <v>0</v>
      </c>
      <c r="M331" s="193">
        <v>0</v>
      </c>
      <c r="N331" s="193">
        <v>0</v>
      </c>
      <c r="O331" s="193">
        <v>0</v>
      </c>
      <c r="P331" s="193">
        <v>0</v>
      </c>
      <c r="Q331" s="193">
        <v>0</v>
      </c>
      <c r="R331" s="193">
        <v>0</v>
      </c>
      <c r="S331" s="193">
        <v>0</v>
      </c>
      <c r="T331" s="193">
        <v>0</v>
      </c>
      <c r="U331" s="193">
        <v>0</v>
      </c>
      <c r="V331" s="193">
        <v>0</v>
      </c>
      <c r="W331" s="193">
        <v>0</v>
      </c>
      <c r="X331" s="193">
        <v>0</v>
      </c>
      <c r="Y331" s="193">
        <v>0</v>
      </c>
      <c r="Z331" s="193">
        <v>0</v>
      </c>
      <c r="AA331" s="193">
        <v>0</v>
      </c>
      <c r="AB331" s="193">
        <v>0</v>
      </c>
      <c r="AC331" s="193">
        <v>0</v>
      </c>
      <c r="AD331" s="193">
        <v>0</v>
      </c>
      <c r="AE331" s="193">
        <v>0</v>
      </c>
      <c r="AF331" s="193">
        <v>0</v>
      </c>
      <c r="AG331" s="193">
        <v>0</v>
      </c>
      <c r="AH331" s="193">
        <v>0</v>
      </c>
      <c r="AI331" s="193">
        <v>0</v>
      </c>
      <c r="AJ331" s="193">
        <v>0</v>
      </c>
      <c r="AK331" s="193">
        <v>0</v>
      </c>
      <c r="AL331" s="193">
        <v>0</v>
      </c>
      <c r="AM331" s="193">
        <v>0</v>
      </c>
      <c r="AN331" s="193">
        <v>0</v>
      </c>
      <c r="AO331" s="193">
        <v>0</v>
      </c>
      <c r="AP331" s="193">
        <v>0</v>
      </c>
      <c r="AQ331" s="193">
        <v>0</v>
      </c>
      <c r="AR331" s="193">
        <v>0</v>
      </c>
      <c r="AS331" s="193">
        <v>0</v>
      </c>
      <c r="AT331" s="193">
        <v>0</v>
      </c>
      <c r="AU331" s="193">
        <v>0</v>
      </c>
      <c r="AV331" s="193">
        <v>0</v>
      </c>
      <c r="AW331" s="193">
        <v>0</v>
      </c>
      <c r="AX331" s="193">
        <v>0</v>
      </c>
      <c r="AY331" s="193">
        <v>0</v>
      </c>
      <c r="AZ331" s="193">
        <v>0</v>
      </c>
      <c r="BA331" s="193">
        <v>0</v>
      </c>
      <c r="BB331" s="193">
        <v>0</v>
      </c>
      <c r="BC331" s="193">
        <v>0</v>
      </c>
      <c r="BD331" s="193">
        <v>0</v>
      </c>
      <c r="BE331" s="193">
        <v>0</v>
      </c>
      <c r="BF331" s="193">
        <v>0</v>
      </c>
      <c r="BG331" s="193">
        <v>0</v>
      </c>
      <c r="BH331" s="193">
        <v>0</v>
      </c>
      <c r="BI331" s="193">
        <v>0</v>
      </c>
      <c r="BJ331" s="193">
        <v>0</v>
      </c>
      <c r="BK331" s="193">
        <v>0</v>
      </c>
      <c r="BL331" s="193">
        <v>0</v>
      </c>
      <c r="BM331" s="193">
        <v>0</v>
      </c>
      <c r="BN331" s="193">
        <v>0</v>
      </c>
      <c r="BO331" s="193">
        <v>0</v>
      </c>
      <c r="BP331" s="193">
        <v>0</v>
      </c>
      <c r="BQ331" s="193">
        <v>0</v>
      </c>
      <c r="BR331" s="193">
        <v>0</v>
      </c>
      <c r="BS331" s="193">
        <v>0</v>
      </c>
      <c r="BT331" s="193">
        <v>0</v>
      </c>
      <c r="BU331" s="193">
        <v>0</v>
      </c>
      <c r="BV331" s="193">
        <v>0</v>
      </c>
      <c r="BW331" s="193">
        <v>0</v>
      </c>
      <c r="BX331" s="193">
        <v>0</v>
      </c>
      <c r="BY331" s="193">
        <v>0</v>
      </c>
      <c r="BZ331" s="193">
        <v>0</v>
      </c>
    </row>
    <row r="332" spans="1:78" ht="13.15" outlineLevel="1" thickBot="1">
      <c r="A332" s="33"/>
      <c r="B332" s="33"/>
      <c r="C332" s="33"/>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row>
    <row r="333" spans="1:78" outlineLevel="1">
      <c r="A333" s="33"/>
      <c r="B333" s="168" t="s">
        <v>362</v>
      </c>
      <c r="C333" s="169"/>
      <c r="D333" s="196"/>
      <c r="E333" s="196"/>
      <c r="F333" s="196"/>
      <c r="G333" s="197"/>
      <c r="H333" s="196"/>
      <c r="I333" s="196"/>
      <c r="J333" s="196"/>
      <c r="K333" s="196">
        <v>0</v>
      </c>
      <c r="L333" s="196">
        <v>0</v>
      </c>
      <c r="M333" s="196">
        <v>0</v>
      </c>
      <c r="N333" s="196">
        <v>0</v>
      </c>
      <c r="O333" s="196">
        <v>0</v>
      </c>
      <c r="P333" s="196">
        <v>0</v>
      </c>
      <c r="Q333" s="196">
        <v>0</v>
      </c>
      <c r="R333" s="196">
        <v>0</v>
      </c>
      <c r="S333" s="196">
        <v>0</v>
      </c>
      <c r="T333" s="196">
        <v>0</v>
      </c>
      <c r="U333" s="196">
        <v>0</v>
      </c>
      <c r="V333" s="196">
        <v>0</v>
      </c>
      <c r="W333" s="196">
        <v>0</v>
      </c>
      <c r="X333" s="196">
        <v>0</v>
      </c>
      <c r="Y333" s="196">
        <v>0</v>
      </c>
      <c r="Z333" s="196">
        <v>0</v>
      </c>
      <c r="AA333" s="196">
        <v>0</v>
      </c>
      <c r="AB333" s="196">
        <v>0</v>
      </c>
      <c r="AC333" s="196">
        <v>0</v>
      </c>
      <c r="AD333" s="196">
        <v>0</v>
      </c>
      <c r="AE333" s="196">
        <v>0</v>
      </c>
      <c r="AF333" s="196">
        <v>0</v>
      </c>
      <c r="AG333" s="196">
        <v>0</v>
      </c>
      <c r="AH333" s="196">
        <v>0</v>
      </c>
      <c r="AI333" s="196">
        <v>0</v>
      </c>
      <c r="AJ333" s="196">
        <v>0</v>
      </c>
      <c r="AK333" s="196">
        <v>0</v>
      </c>
      <c r="AL333" s="196">
        <v>0</v>
      </c>
      <c r="AM333" s="196">
        <v>0</v>
      </c>
      <c r="AN333" s="196">
        <v>0</v>
      </c>
      <c r="AO333" s="196">
        <v>0</v>
      </c>
      <c r="AP333" s="196">
        <v>0</v>
      </c>
      <c r="AQ333" s="196">
        <v>0</v>
      </c>
      <c r="AR333" s="196">
        <v>0</v>
      </c>
      <c r="AS333" s="196">
        <v>0</v>
      </c>
      <c r="AT333" s="196">
        <v>0</v>
      </c>
      <c r="AU333" s="196">
        <v>0</v>
      </c>
      <c r="AV333" s="196">
        <v>0</v>
      </c>
      <c r="AW333" s="196">
        <v>0</v>
      </c>
      <c r="AX333" s="196">
        <v>0</v>
      </c>
      <c r="AY333" s="196">
        <v>0</v>
      </c>
      <c r="AZ333" s="196">
        <v>0</v>
      </c>
      <c r="BA333" s="196">
        <v>0</v>
      </c>
      <c r="BB333" s="196">
        <v>0</v>
      </c>
      <c r="BC333" s="196">
        <v>0</v>
      </c>
      <c r="BD333" s="196">
        <v>0</v>
      </c>
      <c r="BE333" s="196">
        <v>0</v>
      </c>
      <c r="BF333" s="196">
        <v>0</v>
      </c>
      <c r="BG333" s="196">
        <v>0</v>
      </c>
      <c r="BH333" s="196">
        <v>0</v>
      </c>
      <c r="BI333" s="196">
        <v>0</v>
      </c>
      <c r="BJ333" s="196">
        <v>0</v>
      </c>
      <c r="BK333" s="196">
        <v>0</v>
      </c>
      <c r="BL333" s="196">
        <v>0</v>
      </c>
      <c r="BM333" s="196">
        <v>0</v>
      </c>
      <c r="BN333" s="196">
        <v>0</v>
      </c>
      <c r="BO333" s="196">
        <v>0</v>
      </c>
      <c r="BP333" s="196">
        <v>0</v>
      </c>
      <c r="BQ333" s="196">
        <v>0</v>
      </c>
      <c r="BR333" s="196">
        <v>0</v>
      </c>
      <c r="BS333" s="196">
        <v>0</v>
      </c>
      <c r="BT333" s="196">
        <v>0</v>
      </c>
      <c r="BU333" s="196">
        <v>0</v>
      </c>
      <c r="BV333" s="196">
        <v>0</v>
      </c>
      <c r="BW333" s="196">
        <v>0</v>
      </c>
      <c r="BX333" s="196">
        <v>0</v>
      </c>
      <c r="BY333" s="196">
        <v>0</v>
      </c>
      <c r="BZ333" s="196">
        <v>0</v>
      </c>
    </row>
    <row r="334" spans="1:78" outlineLevel="1">
      <c r="A334" s="33"/>
      <c r="B334" s="170" t="s">
        <v>387</v>
      </c>
      <c r="C334" s="171"/>
      <c r="D334" s="198"/>
      <c r="E334" s="198"/>
      <c r="F334" s="198">
        <v>0</v>
      </c>
      <c r="G334" s="199"/>
      <c r="H334" s="198"/>
      <c r="I334" s="198"/>
      <c r="J334" s="198"/>
      <c r="K334" s="198">
        <v>0</v>
      </c>
      <c r="L334" s="198">
        <v>0</v>
      </c>
      <c r="M334" s="198">
        <v>0</v>
      </c>
      <c r="N334" s="198">
        <v>0</v>
      </c>
      <c r="O334" s="198">
        <v>0</v>
      </c>
      <c r="P334" s="198">
        <v>0</v>
      </c>
      <c r="Q334" s="198">
        <v>0</v>
      </c>
      <c r="R334" s="198">
        <v>0</v>
      </c>
      <c r="S334" s="198">
        <v>0</v>
      </c>
      <c r="T334" s="198">
        <v>0</v>
      </c>
      <c r="U334" s="198">
        <v>0</v>
      </c>
      <c r="V334" s="198">
        <v>0</v>
      </c>
      <c r="W334" s="198">
        <v>0</v>
      </c>
      <c r="X334" s="198">
        <v>0</v>
      </c>
      <c r="Y334" s="198">
        <v>0</v>
      </c>
      <c r="Z334" s="198">
        <v>0</v>
      </c>
      <c r="AA334" s="198">
        <v>0</v>
      </c>
      <c r="AB334" s="198">
        <v>0</v>
      </c>
      <c r="AC334" s="198">
        <v>0</v>
      </c>
      <c r="AD334" s="198">
        <v>0</v>
      </c>
      <c r="AE334" s="198">
        <v>0</v>
      </c>
      <c r="AF334" s="198">
        <v>0</v>
      </c>
      <c r="AG334" s="198">
        <v>0</v>
      </c>
      <c r="AH334" s="198">
        <v>0</v>
      </c>
      <c r="AI334" s="198">
        <v>0</v>
      </c>
      <c r="AJ334" s="198">
        <v>0</v>
      </c>
      <c r="AK334" s="198">
        <v>0</v>
      </c>
      <c r="AL334" s="198">
        <v>0</v>
      </c>
      <c r="AM334" s="198">
        <v>0</v>
      </c>
      <c r="AN334" s="198">
        <v>0</v>
      </c>
      <c r="AO334" s="198">
        <v>0</v>
      </c>
      <c r="AP334" s="198">
        <v>0</v>
      </c>
      <c r="AQ334" s="198">
        <v>0</v>
      </c>
      <c r="AR334" s="198">
        <v>0</v>
      </c>
      <c r="AS334" s="198">
        <v>0</v>
      </c>
      <c r="AT334" s="198">
        <v>0</v>
      </c>
      <c r="AU334" s="198">
        <v>0</v>
      </c>
      <c r="AV334" s="198">
        <v>0</v>
      </c>
      <c r="AW334" s="198">
        <v>0</v>
      </c>
      <c r="AX334" s="198">
        <v>0</v>
      </c>
      <c r="AY334" s="198">
        <v>0</v>
      </c>
      <c r="AZ334" s="198">
        <v>0</v>
      </c>
      <c r="BA334" s="198">
        <v>0</v>
      </c>
      <c r="BB334" s="198">
        <v>0</v>
      </c>
      <c r="BC334" s="198">
        <v>0</v>
      </c>
      <c r="BD334" s="198">
        <v>0</v>
      </c>
      <c r="BE334" s="198">
        <v>0</v>
      </c>
      <c r="BF334" s="198">
        <v>0</v>
      </c>
      <c r="BG334" s="198">
        <v>0</v>
      </c>
      <c r="BH334" s="198">
        <v>0</v>
      </c>
      <c r="BI334" s="198">
        <v>0</v>
      </c>
      <c r="BJ334" s="198">
        <v>0</v>
      </c>
      <c r="BK334" s="198">
        <v>0</v>
      </c>
      <c r="BL334" s="198">
        <v>0</v>
      </c>
      <c r="BM334" s="198">
        <v>0</v>
      </c>
      <c r="BN334" s="198">
        <v>0</v>
      </c>
      <c r="BO334" s="198">
        <v>0</v>
      </c>
      <c r="BP334" s="198">
        <v>0</v>
      </c>
      <c r="BQ334" s="198">
        <v>0</v>
      </c>
      <c r="BR334" s="198">
        <v>0</v>
      </c>
      <c r="BS334" s="198">
        <v>0</v>
      </c>
      <c r="BT334" s="198">
        <v>0</v>
      </c>
      <c r="BU334" s="198">
        <v>0</v>
      </c>
      <c r="BV334" s="198">
        <v>0</v>
      </c>
      <c r="BW334" s="198">
        <v>0</v>
      </c>
      <c r="BX334" s="198">
        <v>0</v>
      </c>
      <c r="BY334" s="198">
        <v>0</v>
      </c>
      <c r="BZ334" s="198">
        <v>0</v>
      </c>
    </row>
    <row r="335" spans="1:78" outlineLevel="1">
      <c r="A335" s="33"/>
      <c r="B335" s="175" t="s">
        <v>388</v>
      </c>
      <c r="C335" s="176"/>
      <c r="D335" s="200"/>
      <c r="E335" s="200"/>
      <c r="F335" s="200">
        <v>0</v>
      </c>
      <c r="G335" s="201"/>
      <c r="H335" s="200"/>
      <c r="I335" s="200"/>
      <c r="J335" s="200"/>
      <c r="K335" s="198">
        <v>0</v>
      </c>
      <c r="L335" s="198">
        <v>0</v>
      </c>
      <c r="M335" s="198">
        <v>0</v>
      </c>
      <c r="N335" s="198">
        <v>0</v>
      </c>
      <c r="O335" s="198">
        <v>0</v>
      </c>
      <c r="P335" s="198">
        <v>0</v>
      </c>
      <c r="Q335" s="198">
        <v>0</v>
      </c>
      <c r="R335" s="198">
        <v>0</v>
      </c>
      <c r="S335" s="198">
        <v>0</v>
      </c>
      <c r="T335" s="198">
        <v>0</v>
      </c>
      <c r="U335" s="198">
        <v>0</v>
      </c>
      <c r="V335" s="198">
        <v>0</v>
      </c>
      <c r="W335" s="198">
        <v>0</v>
      </c>
      <c r="X335" s="198">
        <v>0</v>
      </c>
      <c r="Y335" s="198">
        <v>0</v>
      </c>
      <c r="Z335" s="198">
        <v>0</v>
      </c>
      <c r="AA335" s="198">
        <v>0</v>
      </c>
      <c r="AB335" s="198">
        <v>0</v>
      </c>
      <c r="AC335" s="198">
        <v>0</v>
      </c>
      <c r="AD335" s="198">
        <v>0</v>
      </c>
      <c r="AE335" s="198">
        <v>0</v>
      </c>
      <c r="AF335" s="198">
        <v>0</v>
      </c>
      <c r="AG335" s="198">
        <v>0</v>
      </c>
      <c r="AH335" s="198">
        <v>0</v>
      </c>
      <c r="AI335" s="198">
        <v>0</v>
      </c>
      <c r="AJ335" s="198">
        <v>0</v>
      </c>
      <c r="AK335" s="198">
        <v>0</v>
      </c>
      <c r="AL335" s="198">
        <v>0</v>
      </c>
      <c r="AM335" s="198">
        <v>0</v>
      </c>
      <c r="AN335" s="198">
        <v>0</v>
      </c>
      <c r="AO335" s="198">
        <v>0</v>
      </c>
      <c r="AP335" s="198">
        <v>0</v>
      </c>
      <c r="AQ335" s="198">
        <v>0</v>
      </c>
      <c r="AR335" s="198">
        <v>0</v>
      </c>
      <c r="AS335" s="198">
        <v>0</v>
      </c>
      <c r="AT335" s="198">
        <v>0</v>
      </c>
      <c r="AU335" s="198">
        <v>0</v>
      </c>
      <c r="AV335" s="198">
        <v>0</v>
      </c>
      <c r="AW335" s="198">
        <v>0</v>
      </c>
      <c r="AX335" s="198">
        <v>0</v>
      </c>
      <c r="AY335" s="198">
        <v>0</v>
      </c>
      <c r="AZ335" s="198">
        <v>0</v>
      </c>
      <c r="BA335" s="198">
        <v>0</v>
      </c>
      <c r="BB335" s="198">
        <v>0</v>
      </c>
      <c r="BC335" s="198">
        <v>0</v>
      </c>
      <c r="BD335" s="198">
        <v>0</v>
      </c>
      <c r="BE335" s="198">
        <v>0</v>
      </c>
      <c r="BF335" s="198">
        <v>0</v>
      </c>
      <c r="BG335" s="198">
        <v>0</v>
      </c>
      <c r="BH335" s="198">
        <v>0</v>
      </c>
      <c r="BI335" s="198">
        <v>0</v>
      </c>
      <c r="BJ335" s="198">
        <v>0</v>
      </c>
      <c r="BK335" s="198">
        <v>0</v>
      </c>
      <c r="BL335" s="198">
        <v>0</v>
      </c>
      <c r="BM335" s="198">
        <v>0</v>
      </c>
      <c r="BN335" s="198">
        <v>0</v>
      </c>
      <c r="BO335" s="198">
        <v>0</v>
      </c>
      <c r="BP335" s="198">
        <v>0</v>
      </c>
      <c r="BQ335" s="198">
        <v>0</v>
      </c>
      <c r="BR335" s="198">
        <v>0</v>
      </c>
      <c r="BS335" s="198">
        <v>0</v>
      </c>
      <c r="BT335" s="198">
        <v>0</v>
      </c>
      <c r="BU335" s="198">
        <v>0</v>
      </c>
      <c r="BV335" s="198">
        <v>0</v>
      </c>
      <c r="BW335" s="198">
        <v>0</v>
      </c>
      <c r="BX335" s="198">
        <v>0</v>
      </c>
      <c r="BY335" s="198">
        <v>0</v>
      </c>
      <c r="BZ335" s="198">
        <v>0</v>
      </c>
    </row>
    <row r="336" spans="1:78" ht="15" customHeight="1" outlineLevel="1" thickBot="1">
      <c r="A336" s="33"/>
      <c r="B336" s="253" t="s">
        <v>803</v>
      </c>
      <c r="C336" s="178"/>
      <c r="D336" s="193"/>
      <c r="E336" s="193"/>
      <c r="F336" s="193">
        <v>0</v>
      </c>
      <c r="G336" s="194"/>
      <c r="H336" s="193"/>
      <c r="I336" s="193"/>
      <c r="J336" s="193"/>
      <c r="K336" s="193">
        <v>0</v>
      </c>
      <c r="L336" s="193">
        <v>0</v>
      </c>
      <c r="M336" s="193">
        <v>0</v>
      </c>
      <c r="N336" s="193">
        <v>0</v>
      </c>
      <c r="O336" s="193">
        <v>0</v>
      </c>
      <c r="P336" s="193">
        <v>0</v>
      </c>
      <c r="Q336" s="193">
        <v>0</v>
      </c>
      <c r="R336" s="193">
        <v>0</v>
      </c>
      <c r="S336" s="193">
        <v>0</v>
      </c>
      <c r="T336" s="193">
        <v>0</v>
      </c>
      <c r="U336" s="193">
        <v>0</v>
      </c>
      <c r="V336" s="193">
        <v>0</v>
      </c>
      <c r="W336" s="193">
        <v>0</v>
      </c>
      <c r="X336" s="193">
        <v>0</v>
      </c>
      <c r="Y336" s="193">
        <v>0</v>
      </c>
      <c r="Z336" s="193">
        <v>0</v>
      </c>
      <c r="AA336" s="193">
        <v>0</v>
      </c>
      <c r="AB336" s="193">
        <v>0</v>
      </c>
      <c r="AC336" s="193">
        <v>0</v>
      </c>
      <c r="AD336" s="193">
        <v>0</v>
      </c>
      <c r="AE336" s="193">
        <v>0</v>
      </c>
      <c r="AF336" s="193">
        <v>0</v>
      </c>
      <c r="AG336" s="193">
        <v>0</v>
      </c>
      <c r="AH336" s="193">
        <v>0</v>
      </c>
      <c r="AI336" s="193">
        <v>0</v>
      </c>
      <c r="AJ336" s="193">
        <v>0</v>
      </c>
      <c r="AK336" s="193">
        <v>0</v>
      </c>
      <c r="AL336" s="193">
        <v>0</v>
      </c>
      <c r="AM336" s="193">
        <v>0</v>
      </c>
      <c r="AN336" s="193">
        <v>0</v>
      </c>
      <c r="AO336" s="193">
        <v>0</v>
      </c>
      <c r="AP336" s="193">
        <v>0</v>
      </c>
      <c r="AQ336" s="193">
        <v>0</v>
      </c>
      <c r="AR336" s="193">
        <v>0</v>
      </c>
      <c r="AS336" s="193">
        <v>0</v>
      </c>
      <c r="AT336" s="193">
        <v>0</v>
      </c>
      <c r="AU336" s="193">
        <v>0</v>
      </c>
      <c r="AV336" s="193">
        <v>0</v>
      </c>
      <c r="AW336" s="193">
        <v>0</v>
      </c>
      <c r="AX336" s="193">
        <v>0</v>
      </c>
      <c r="AY336" s="193">
        <v>0</v>
      </c>
      <c r="AZ336" s="193">
        <v>0</v>
      </c>
      <c r="BA336" s="193">
        <v>0</v>
      </c>
      <c r="BB336" s="193">
        <v>0</v>
      </c>
      <c r="BC336" s="193">
        <v>0</v>
      </c>
      <c r="BD336" s="193">
        <v>0</v>
      </c>
      <c r="BE336" s="193">
        <v>0</v>
      </c>
      <c r="BF336" s="193">
        <v>0</v>
      </c>
      <c r="BG336" s="193">
        <v>0</v>
      </c>
      <c r="BH336" s="193">
        <v>0</v>
      </c>
      <c r="BI336" s="193">
        <v>0</v>
      </c>
      <c r="BJ336" s="193">
        <v>0</v>
      </c>
      <c r="BK336" s="193">
        <v>0</v>
      </c>
      <c r="BL336" s="193">
        <v>0</v>
      </c>
      <c r="BM336" s="193">
        <v>0</v>
      </c>
      <c r="BN336" s="193">
        <v>0</v>
      </c>
      <c r="BO336" s="193">
        <v>0</v>
      </c>
      <c r="BP336" s="193">
        <v>0</v>
      </c>
      <c r="BQ336" s="193">
        <v>0</v>
      </c>
      <c r="BR336" s="193">
        <v>0</v>
      </c>
      <c r="BS336" s="193">
        <v>0</v>
      </c>
      <c r="BT336" s="193">
        <v>0</v>
      </c>
      <c r="BU336" s="193">
        <v>0</v>
      </c>
      <c r="BV336" s="193">
        <v>0</v>
      </c>
      <c r="BW336" s="193">
        <v>0</v>
      </c>
      <c r="BX336" s="193">
        <v>0</v>
      </c>
      <c r="BY336" s="193">
        <v>0</v>
      </c>
      <c r="BZ336" s="193">
        <v>0</v>
      </c>
    </row>
    <row r="337" spans="1:78" outlineLevel="1">
      <c r="A337" s="33"/>
      <c r="B337" s="33"/>
      <c r="C337" s="33"/>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row>
    <row r="338" spans="1:78" ht="13.15">
      <c r="A338" s="20" t="s">
        <v>251</v>
      </c>
      <c r="B338" s="20"/>
      <c r="C338" s="20"/>
      <c r="D338" s="202"/>
      <c r="E338" s="202"/>
      <c r="F338" s="202"/>
      <c r="G338" s="202"/>
      <c r="H338" s="202"/>
      <c r="I338" s="203"/>
      <c r="J338" s="202"/>
      <c r="K338" s="202"/>
      <c r="L338" s="202"/>
      <c r="M338" s="202"/>
      <c r="N338" s="202"/>
      <c r="O338" s="202"/>
      <c r="P338" s="202"/>
      <c r="Q338" s="202"/>
      <c r="R338" s="202"/>
      <c r="S338" s="202"/>
      <c r="T338" s="202"/>
      <c r="U338" s="202"/>
      <c r="V338" s="202"/>
      <c r="W338" s="202"/>
      <c r="X338" s="202"/>
      <c r="Y338" s="202"/>
      <c r="Z338" s="202"/>
      <c r="AA338" s="202"/>
      <c r="AB338" s="202"/>
      <c r="AC338" s="202"/>
      <c r="AD338" s="202"/>
      <c r="AE338" s="202"/>
      <c r="AF338" s="202"/>
      <c r="AG338" s="202"/>
      <c r="AH338" s="202"/>
      <c r="AI338" s="202"/>
      <c r="AJ338" s="202"/>
      <c r="AK338" s="202"/>
      <c r="AL338" s="202"/>
      <c r="AM338" s="202"/>
      <c r="AN338" s="202"/>
      <c r="AO338" s="202"/>
      <c r="AP338" s="202"/>
      <c r="AQ338" s="202"/>
      <c r="AR338" s="202"/>
      <c r="AS338" s="202"/>
      <c r="AT338" s="202"/>
      <c r="AU338" s="202"/>
      <c r="AV338" s="202"/>
      <c r="AW338" s="202"/>
      <c r="AX338" s="202"/>
      <c r="AY338" s="202"/>
      <c r="AZ338" s="202"/>
      <c r="BA338" s="202"/>
      <c r="BB338" s="202"/>
      <c r="BC338" s="202"/>
      <c r="BD338" s="202"/>
      <c r="BE338" s="202"/>
      <c r="BF338" s="202"/>
      <c r="BG338" s="202"/>
      <c r="BH338" s="202"/>
      <c r="BI338" s="202"/>
      <c r="BJ338" s="202"/>
      <c r="BK338" s="202"/>
      <c r="BL338" s="202"/>
      <c r="BM338" s="202"/>
      <c r="BN338" s="202"/>
      <c r="BO338" s="202"/>
      <c r="BP338" s="202"/>
      <c r="BQ338" s="202"/>
      <c r="BR338" s="202"/>
      <c r="BS338" s="202"/>
      <c r="BT338" s="202"/>
      <c r="BU338" s="202"/>
      <c r="BV338" s="202"/>
      <c r="BW338" s="202"/>
      <c r="BX338" s="202"/>
      <c r="BY338" s="202"/>
      <c r="BZ338" s="202"/>
    </row>
    <row r="339" spans="1:78" ht="13.15" outlineLevel="1" thickBot="1">
      <c r="A339" s="33"/>
      <c r="B339" s="33" t="s">
        <v>408</v>
      </c>
      <c r="C339" s="33"/>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row>
    <row r="340" spans="1:78" outlineLevel="1">
      <c r="A340" s="33"/>
      <c r="B340" s="168" t="s">
        <v>409</v>
      </c>
      <c r="C340" s="196">
        <v>10000</v>
      </c>
      <c r="D340" s="104">
        <v>51591</v>
      </c>
      <c r="E340" s="196"/>
      <c r="F340" s="196">
        <v>356574.61990420858</v>
      </c>
      <c r="G340" s="197"/>
      <c r="H340" s="196"/>
      <c r="I340" s="196"/>
      <c r="J340" s="196"/>
      <c r="K340" s="196">
        <v>0</v>
      </c>
      <c r="L340" s="196">
        <v>10000</v>
      </c>
      <c r="M340" s="196">
        <v>0</v>
      </c>
      <c r="N340" s="196">
        <v>10146.29120879121</v>
      </c>
      <c r="O340" s="196">
        <v>0</v>
      </c>
      <c r="P340" s="196">
        <v>10399.948489010989</v>
      </c>
      <c r="Q340" s="196">
        <v>0</v>
      </c>
      <c r="R340" s="196">
        <v>10659.947201236262</v>
      </c>
      <c r="S340" s="196">
        <v>0</v>
      </c>
      <c r="T340" s="196">
        <v>10926.445881267169</v>
      </c>
      <c r="U340" s="196">
        <v>0</v>
      </c>
      <c r="V340" s="196">
        <v>11199.607028298846</v>
      </c>
      <c r="W340" s="196">
        <v>0</v>
      </c>
      <c r="X340" s="196">
        <v>11479.597204006315</v>
      </c>
      <c r="Y340" s="196">
        <v>0</v>
      </c>
      <c r="Z340" s="196">
        <v>11766.587134106472</v>
      </c>
      <c r="AA340" s="196">
        <v>0</v>
      </c>
      <c r="AB340" s="196">
        <v>12060.751812459132</v>
      </c>
      <c r="AC340" s="196">
        <v>0</v>
      </c>
      <c r="AD340" s="196">
        <v>12362.27060777061</v>
      </c>
      <c r="AE340" s="196">
        <v>0</v>
      </c>
      <c r="AF340" s="196">
        <v>12671.327372964874</v>
      </c>
      <c r="AG340" s="196">
        <v>0</v>
      </c>
      <c r="AH340" s="196">
        <v>12988.110557288994</v>
      </c>
      <c r="AI340" s="196">
        <v>0</v>
      </c>
      <c r="AJ340" s="196">
        <v>13312.813321221218</v>
      </c>
      <c r="AK340" s="196">
        <v>0</v>
      </c>
      <c r="AL340" s="196">
        <v>13645.633654251747</v>
      </c>
      <c r="AM340" s="196">
        <v>0</v>
      </c>
      <c r="AN340" s="196">
        <v>13986.774495608041</v>
      </c>
      <c r="AO340" s="196">
        <v>0</v>
      </c>
      <c r="AP340" s="196">
        <v>14336.44385799824</v>
      </c>
      <c r="AQ340" s="196">
        <v>0</v>
      </c>
      <c r="AR340" s="196">
        <v>14694.854954448196</v>
      </c>
      <c r="AS340" s="196">
        <v>0</v>
      </c>
      <c r="AT340" s="196">
        <v>15062.226328309398</v>
      </c>
      <c r="AU340" s="196">
        <v>0</v>
      </c>
      <c r="AV340" s="196">
        <v>15438.781986517131</v>
      </c>
      <c r="AW340" s="196">
        <v>0</v>
      </c>
      <c r="AX340" s="196">
        <v>15824.75153618006</v>
      </c>
      <c r="AY340" s="196">
        <v>0</v>
      </c>
      <c r="AZ340" s="196">
        <v>16220.370324584559</v>
      </c>
      <c r="BA340" s="196">
        <v>0</v>
      </c>
      <c r="BB340" s="196">
        <v>16625.879582699174</v>
      </c>
      <c r="BC340" s="196">
        <v>0</v>
      </c>
      <c r="BD340" s="196">
        <v>17041.526572266648</v>
      </c>
      <c r="BE340" s="196">
        <v>0</v>
      </c>
      <c r="BF340" s="196">
        <v>17467.564736573317</v>
      </c>
      <c r="BG340" s="196">
        <v>0</v>
      </c>
      <c r="BH340" s="196">
        <v>17904.253854987644</v>
      </c>
      <c r="BI340" s="196">
        <v>0</v>
      </c>
      <c r="BJ340" s="196">
        <v>18351.860201362335</v>
      </c>
      <c r="BK340" s="196">
        <v>0</v>
      </c>
      <c r="BL340" s="196">
        <v>0</v>
      </c>
      <c r="BM340" s="196">
        <v>0</v>
      </c>
      <c r="BN340" s="196">
        <v>0</v>
      </c>
      <c r="BO340" s="196">
        <v>0</v>
      </c>
      <c r="BP340" s="196">
        <v>0</v>
      </c>
      <c r="BQ340" s="196">
        <v>0</v>
      </c>
      <c r="BR340" s="196">
        <v>0</v>
      </c>
      <c r="BS340" s="196">
        <v>0</v>
      </c>
      <c r="BT340" s="196">
        <v>0</v>
      </c>
      <c r="BU340" s="196">
        <v>0</v>
      </c>
      <c r="BV340" s="196">
        <v>0</v>
      </c>
      <c r="BW340" s="196">
        <v>0</v>
      </c>
      <c r="BX340" s="196">
        <v>0</v>
      </c>
      <c r="BY340" s="196">
        <v>0</v>
      </c>
      <c r="BZ340" s="196">
        <v>0</v>
      </c>
    </row>
    <row r="341" spans="1:78" ht="15" customHeight="1" outlineLevel="1" thickBot="1">
      <c r="A341" s="33"/>
      <c r="B341" s="253" t="s">
        <v>410</v>
      </c>
      <c r="C341" s="260">
        <v>1</v>
      </c>
      <c r="D341" s="193"/>
      <c r="E341" s="193"/>
      <c r="F341" s="193">
        <v>356574.61990420858</v>
      </c>
      <c r="G341" s="194"/>
      <c r="H341" s="193"/>
      <c r="I341" s="193"/>
      <c r="J341" s="193"/>
      <c r="K341" s="193">
        <v>0</v>
      </c>
      <c r="L341" s="193">
        <v>5000</v>
      </c>
      <c r="M341" s="193">
        <v>5000</v>
      </c>
      <c r="N341" s="193">
        <v>5073.145604395605</v>
      </c>
      <c r="O341" s="193">
        <v>5073.145604395605</v>
      </c>
      <c r="P341" s="193">
        <v>5199.9742445054944</v>
      </c>
      <c r="Q341" s="193">
        <v>5199.9742445054944</v>
      </c>
      <c r="R341" s="193">
        <v>5329.9736006181311</v>
      </c>
      <c r="S341" s="193">
        <v>5329.9736006181311</v>
      </c>
      <c r="T341" s="193">
        <v>5463.2229406335846</v>
      </c>
      <c r="U341" s="193">
        <v>5463.2229406335846</v>
      </c>
      <c r="V341" s="193">
        <v>5599.8035141494229</v>
      </c>
      <c r="W341" s="193">
        <v>5599.8035141494229</v>
      </c>
      <c r="X341" s="193">
        <v>5739.7986020031576</v>
      </c>
      <c r="Y341" s="193">
        <v>5739.7986020031576</v>
      </c>
      <c r="Z341" s="193">
        <v>5883.2935670532361</v>
      </c>
      <c r="AA341" s="193">
        <v>5883.2935670532361</v>
      </c>
      <c r="AB341" s="193">
        <v>6030.3759062295658</v>
      </c>
      <c r="AC341" s="193">
        <v>6030.3759062295658</v>
      </c>
      <c r="AD341" s="193">
        <v>6181.1353038853049</v>
      </c>
      <c r="AE341" s="193">
        <v>6181.1353038853049</v>
      </c>
      <c r="AF341" s="193">
        <v>6335.6636864824368</v>
      </c>
      <c r="AG341" s="193">
        <v>6335.6636864824368</v>
      </c>
      <c r="AH341" s="193">
        <v>6494.0552786444969</v>
      </c>
      <c r="AI341" s="193">
        <v>6494.0552786444969</v>
      </c>
      <c r="AJ341" s="193">
        <v>6656.4066606106089</v>
      </c>
      <c r="AK341" s="193">
        <v>6656.4066606106089</v>
      </c>
      <c r="AL341" s="193">
        <v>6822.8168271258737</v>
      </c>
      <c r="AM341" s="193">
        <v>6822.8168271258737</v>
      </c>
      <c r="AN341" s="193">
        <v>6993.3872478040203</v>
      </c>
      <c r="AO341" s="193">
        <v>6993.3872478040203</v>
      </c>
      <c r="AP341" s="193">
        <v>7168.2219289991199</v>
      </c>
      <c r="AQ341" s="193">
        <v>7168.2219289991199</v>
      </c>
      <c r="AR341" s="193">
        <v>7347.4274772240979</v>
      </c>
      <c r="AS341" s="193">
        <v>7347.4274772240979</v>
      </c>
      <c r="AT341" s="193">
        <v>7531.113164154699</v>
      </c>
      <c r="AU341" s="193">
        <v>7531.113164154699</v>
      </c>
      <c r="AV341" s="193">
        <v>7719.3909932585657</v>
      </c>
      <c r="AW341" s="193">
        <v>7719.3909932585657</v>
      </c>
      <c r="AX341" s="193">
        <v>7912.3757680900299</v>
      </c>
      <c r="AY341" s="193">
        <v>7912.3757680900299</v>
      </c>
      <c r="AZ341" s="193">
        <v>8110.1851622922795</v>
      </c>
      <c r="BA341" s="193">
        <v>8110.1851622922795</v>
      </c>
      <c r="BB341" s="193">
        <v>8312.9397913495868</v>
      </c>
      <c r="BC341" s="193">
        <v>8312.9397913495868</v>
      </c>
      <c r="BD341" s="193">
        <v>8520.7632861333241</v>
      </c>
      <c r="BE341" s="193">
        <v>8520.7632861333241</v>
      </c>
      <c r="BF341" s="193">
        <v>8733.7823682866583</v>
      </c>
      <c r="BG341" s="193">
        <v>8733.7823682866583</v>
      </c>
      <c r="BH341" s="193">
        <v>8952.1269274938222</v>
      </c>
      <c r="BI341" s="193">
        <v>8952.1269274938222</v>
      </c>
      <c r="BJ341" s="193">
        <v>9175.9301006811675</v>
      </c>
      <c r="BK341" s="193">
        <v>9175.9301006811675</v>
      </c>
      <c r="BL341" s="193">
        <v>0</v>
      </c>
      <c r="BM341" s="193">
        <v>0</v>
      </c>
      <c r="BN341" s="193">
        <v>0</v>
      </c>
      <c r="BO341" s="193">
        <v>0</v>
      </c>
      <c r="BP341" s="193">
        <v>0</v>
      </c>
      <c r="BQ341" s="193">
        <v>0</v>
      </c>
      <c r="BR341" s="193">
        <v>0</v>
      </c>
      <c r="BS341" s="193">
        <v>0</v>
      </c>
      <c r="BT341" s="193">
        <v>0</v>
      </c>
      <c r="BU341" s="193">
        <v>0</v>
      </c>
      <c r="BV341" s="193">
        <v>0</v>
      </c>
      <c r="BW341" s="193">
        <v>0</v>
      </c>
      <c r="BX341" s="193">
        <v>0</v>
      </c>
      <c r="BY341" s="193">
        <v>0</v>
      </c>
      <c r="BZ341" s="193">
        <v>0</v>
      </c>
    </row>
    <row r="342" spans="1:78" ht="13.15" outlineLevel="1" thickBot="1">
      <c r="A342" s="33"/>
      <c r="B342" s="33"/>
      <c r="C342" s="33"/>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row>
    <row r="343" spans="1:78" outlineLevel="1">
      <c r="A343" s="33"/>
      <c r="B343" s="168" t="s">
        <v>362</v>
      </c>
      <c r="C343" s="169"/>
      <c r="D343" s="196"/>
      <c r="E343" s="196"/>
      <c r="F343" s="196"/>
      <c r="G343" s="197"/>
      <c r="H343" s="196"/>
      <c r="I343" s="196"/>
      <c r="J343" s="196"/>
      <c r="K343" s="196">
        <v>0</v>
      </c>
      <c r="L343" s="196">
        <v>0</v>
      </c>
      <c r="M343" s="196">
        <v>5000</v>
      </c>
      <c r="N343" s="196">
        <v>0</v>
      </c>
      <c r="O343" s="196">
        <v>5073.145604395605</v>
      </c>
      <c r="P343" s="196">
        <v>0</v>
      </c>
      <c r="Q343" s="196">
        <v>5199.9742445054944</v>
      </c>
      <c r="R343" s="196">
        <v>0</v>
      </c>
      <c r="S343" s="196">
        <v>5329.9736006181311</v>
      </c>
      <c r="T343" s="196">
        <v>0</v>
      </c>
      <c r="U343" s="196">
        <v>5463.2229406335846</v>
      </c>
      <c r="V343" s="196">
        <v>0</v>
      </c>
      <c r="W343" s="196">
        <v>5599.8035141494229</v>
      </c>
      <c r="X343" s="196">
        <v>0</v>
      </c>
      <c r="Y343" s="196">
        <v>5739.7986020031576</v>
      </c>
      <c r="Z343" s="196">
        <v>0</v>
      </c>
      <c r="AA343" s="196">
        <v>5883.2935670532361</v>
      </c>
      <c r="AB343" s="196">
        <v>0</v>
      </c>
      <c r="AC343" s="196">
        <v>6030.3759062295658</v>
      </c>
      <c r="AD343" s="196">
        <v>0</v>
      </c>
      <c r="AE343" s="196">
        <v>6181.1353038853049</v>
      </c>
      <c r="AF343" s="196">
        <v>0</v>
      </c>
      <c r="AG343" s="196">
        <v>6335.6636864824368</v>
      </c>
      <c r="AH343" s="196">
        <v>0</v>
      </c>
      <c r="AI343" s="196">
        <v>6494.0552786444969</v>
      </c>
      <c r="AJ343" s="196">
        <v>0</v>
      </c>
      <c r="AK343" s="196">
        <v>6656.4066606106089</v>
      </c>
      <c r="AL343" s="196">
        <v>0</v>
      </c>
      <c r="AM343" s="196">
        <v>6822.8168271258737</v>
      </c>
      <c r="AN343" s="196">
        <v>0</v>
      </c>
      <c r="AO343" s="196">
        <v>6993.3872478040203</v>
      </c>
      <c r="AP343" s="196">
        <v>0</v>
      </c>
      <c r="AQ343" s="196">
        <v>7168.2219289991199</v>
      </c>
      <c r="AR343" s="196">
        <v>0</v>
      </c>
      <c r="AS343" s="196">
        <v>7347.4274772240979</v>
      </c>
      <c r="AT343" s="196">
        <v>0</v>
      </c>
      <c r="AU343" s="196">
        <v>7531.113164154699</v>
      </c>
      <c r="AV343" s="196">
        <v>0</v>
      </c>
      <c r="AW343" s="196">
        <v>7719.3909932585657</v>
      </c>
      <c r="AX343" s="196">
        <v>0</v>
      </c>
      <c r="AY343" s="196">
        <v>7912.3757680900299</v>
      </c>
      <c r="AZ343" s="196">
        <v>0</v>
      </c>
      <c r="BA343" s="196">
        <v>8110.1851622922795</v>
      </c>
      <c r="BB343" s="196">
        <v>0</v>
      </c>
      <c r="BC343" s="196">
        <v>8312.9397913495868</v>
      </c>
      <c r="BD343" s="196">
        <v>0</v>
      </c>
      <c r="BE343" s="196">
        <v>8520.7632861333241</v>
      </c>
      <c r="BF343" s="196">
        <v>0</v>
      </c>
      <c r="BG343" s="196">
        <v>8733.7823682866583</v>
      </c>
      <c r="BH343" s="196">
        <v>0</v>
      </c>
      <c r="BI343" s="196">
        <v>8952.1269274938222</v>
      </c>
      <c r="BJ343" s="196">
        <v>0</v>
      </c>
      <c r="BK343" s="196">
        <v>9175.9301006811675</v>
      </c>
      <c r="BL343" s="196">
        <v>0</v>
      </c>
      <c r="BM343" s="196">
        <v>0</v>
      </c>
      <c r="BN343" s="196">
        <v>0</v>
      </c>
      <c r="BO343" s="196">
        <v>0</v>
      </c>
      <c r="BP343" s="196">
        <v>0</v>
      </c>
      <c r="BQ343" s="196">
        <v>0</v>
      </c>
      <c r="BR343" s="196">
        <v>0</v>
      </c>
      <c r="BS343" s="196">
        <v>0</v>
      </c>
      <c r="BT343" s="196">
        <v>0</v>
      </c>
      <c r="BU343" s="196">
        <v>0</v>
      </c>
      <c r="BV343" s="196">
        <v>0</v>
      </c>
      <c r="BW343" s="196">
        <v>0</v>
      </c>
      <c r="BX343" s="196">
        <v>0</v>
      </c>
      <c r="BY343" s="196">
        <v>0</v>
      </c>
      <c r="BZ343" s="196">
        <v>0</v>
      </c>
    </row>
    <row r="344" spans="1:78" outlineLevel="1">
      <c r="A344" s="33"/>
      <c r="B344" s="170" t="s">
        <v>387</v>
      </c>
      <c r="C344" s="171"/>
      <c r="D344" s="198"/>
      <c r="E344" s="198"/>
      <c r="F344" s="198">
        <v>356574.61990420858</v>
      </c>
      <c r="G344" s="199"/>
      <c r="H344" s="198"/>
      <c r="I344" s="198"/>
      <c r="J344" s="198"/>
      <c r="K344" s="198">
        <v>0</v>
      </c>
      <c r="L344" s="198">
        <v>10000</v>
      </c>
      <c r="M344" s="198">
        <v>0</v>
      </c>
      <c r="N344" s="198">
        <v>10146.29120879121</v>
      </c>
      <c r="O344" s="198">
        <v>0</v>
      </c>
      <c r="P344" s="198">
        <v>10399.948489010989</v>
      </c>
      <c r="Q344" s="198">
        <v>0</v>
      </c>
      <c r="R344" s="198">
        <v>10659.947201236262</v>
      </c>
      <c r="S344" s="198">
        <v>0</v>
      </c>
      <c r="T344" s="198">
        <v>10926.445881267169</v>
      </c>
      <c r="U344" s="198">
        <v>0</v>
      </c>
      <c r="V344" s="198">
        <v>11199.607028298846</v>
      </c>
      <c r="W344" s="198">
        <v>0</v>
      </c>
      <c r="X344" s="198">
        <v>11479.597204006315</v>
      </c>
      <c r="Y344" s="198">
        <v>0</v>
      </c>
      <c r="Z344" s="198">
        <v>11766.587134106472</v>
      </c>
      <c r="AA344" s="198">
        <v>0</v>
      </c>
      <c r="AB344" s="198">
        <v>12060.751812459132</v>
      </c>
      <c r="AC344" s="198">
        <v>0</v>
      </c>
      <c r="AD344" s="198">
        <v>12362.27060777061</v>
      </c>
      <c r="AE344" s="198">
        <v>0</v>
      </c>
      <c r="AF344" s="198">
        <v>12671.327372964874</v>
      </c>
      <c r="AG344" s="198">
        <v>0</v>
      </c>
      <c r="AH344" s="198">
        <v>12988.110557288994</v>
      </c>
      <c r="AI344" s="198">
        <v>0</v>
      </c>
      <c r="AJ344" s="198">
        <v>13312.813321221218</v>
      </c>
      <c r="AK344" s="198">
        <v>0</v>
      </c>
      <c r="AL344" s="198">
        <v>13645.633654251747</v>
      </c>
      <c r="AM344" s="198">
        <v>0</v>
      </c>
      <c r="AN344" s="198">
        <v>13986.774495608041</v>
      </c>
      <c r="AO344" s="198">
        <v>0</v>
      </c>
      <c r="AP344" s="198">
        <v>14336.44385799824</v>
      </c>
      <c r="AQ344" s="198">
        <v>0</v>
      </c>
      <c r="AR344" s="198">
        <v>14694.854954448196</v>
      </c>
      <c r="AS344" s="198">
        <v>0</v>
      </c>
      <c r="AT344" s="198">
        <v>15062.226328309398</v>
      </c>
      <c r="AU344" s="198">
        <v>0</v>
      </c>
      <c r="AV344" s="198">
        <v>15438.781986517131</v>
      </c>
      <c r="AW344" s="198">
        <v>0</v>
      </c>
      <c r="AX344" s="198">
        <v>15824.75153618006</v>
      </c>
      <c r="AY344" s="198">
        <v>0</v>
      </c>
      <c r="AZ344" s="198">
        <v>16220.370324584559</v>
      </c>
      <c r="BA344" s="198">
        <v>0</v>
      </c>
      <c r="BB344" s="198">
        <v>16625.879582699174</v>
      </c>
      <c r="BC344" s="198">
        <v>0</v>
      </c>
      <c r="BD344" s="198">
        <v>17041.526572266648</v>
      </c>
      <c r="BE344" s="198">
        <v>0</v>
      </c>
      <c r="BF344" s="198">
        <v>17467.564736573317</v>
      </c>
      <c r="BG344" s="198">
        <v>0</v>
      </c>
      <c r="BH344" s="198">
        <v>17904.253854987644</v>
      </c>
      <c r="BI344" s="198">
        <v>0</v>
      </c>
      <c r="BJ344" s="198">
        <v>18351.860201362335</v>
      </c>
      <c r="BK344" s="198">
        <v>0</v>
      </c>
      <c r="BL344" s="198">
        <v>0</v>
      </c>
      <c r="BM344" s="198">
        <v>0</v>
      </c>
      <c r="BN344" s="198">
        <v>0</v>
      </c>
      <c r="BO344" s="198">
        <v>0</v>
      </c>
      <c r="BP344" s="198">
        <v>0</v>
      </c>
      <c r="BQ344" s="198">
        <v>0</v>
      </c>
      <c r="BR344" s="198">
        <v>0</v>
      </c>
      <c r="BS344" s="198">
        <v>0</v>
      </c>
      <c r="BT344" s="198">
        <v>0</v>
      </c>
      <c r="BU344" s="198">
        <v>0</v>
      </c>
      <c r="BV344" s="198">
        <v>0</v>
      </c>
      <c r="BW344" s="198">
        <v>0</v>
      </c>
      <c r="BX344" s="198">
        <v>0</v>
      </c>
      <c r="BY344" s="198">
        <v>0</v>
      </c>
      <c r="BZ344" s="198">
        <v>0</v>
      </c>
    </row>
    <row r="345" spans="1:78" outlineLevel="1">
      <c r="A345" s="33"/>
      <c r="B345" s="175" t="s">
        <v>388</v>
      </c>
      <c r="C345" s="176"/>
      <c r="D345" s="200"/>
      <c r="E345" s="200"/>
      <c r="F345" s="200">
        <v>-356574.61990420846</v>
      </c>
      <c r="G345" s="201"/>
      <c r="H345" s="200"/>
      <c r="I345" s="200"/>
      <c r="J345" s="200"/>
      <c r="K345" s="198">
        <v>0</v>
      </c>
      <c r="L345" s="198">
        <v>-5000</v>
      </c>
      <c r="M345" s="198">
        <v>-5000</v>
      </c>
      <c r="N345" s="198">
        <v>-5073.145604395605</v>
      </c>
      <c r="O345" s="198">
        <v>-5073.145604395605</v>
      </c>
      <c r="P345" s="198">
        <v>-5199.9742445054944</v>
      </c>
      <c r="Q345" s="198">
        <v>-5199.9742445054944</v>
      </c>
      <c r="R345" s="198">
        <v>-5329.9736006181311</v>
      </c>
      <c r="S345" s="198">
        <v>-5329.9736006181311</v>
      </c>
      <c r="T345" s="198">
        <v>-5463.2229406335846</v>
      </c>
      <c r="U345" s="198">
        <v>-5463.2229406335846</v>
      </c>
      <c r="V345" s="198">
        <v>-5599.8035141494229</v>
      </c>
      <c r="W345" s="198">
        <v>-5599.8035141494229</v>
      </c>
      <c r="X345" s="198">
        <v>-5739.7986020031576</v>
      </c>
      <c r="Y345" s="198">
        <v>-5739.7986020031576</v>
      </c>
      <c r="Z345" s="198">
        <v>-5883.2935670532361</v>
      </c>
      <c r="AA345" s="198">
        <v>-5883.2935670532361</v>
      </c>
      <c r="AB345" s="198">
        <v>-6030.3759062295658</v>
      </c>
      <c r="AC345" s="198">
        <v>-6030.3759062295658</v>
      </c>
      <c r="AD345" s="198">
        <v>-6181.1353038853049</v>
      </c>
      <c r="AE345" s="198">
        <v>-6181.1353038853049</v>
      </c>
      <c r="AF345" s="198">
        <v>-6335.6636864824368</v>
      </c>
      <c r="AG345" s="198">
        <v>-6335.6636864824368</v>
      </c>
      <c r="AH345" s="198">
        <v>-6494.0552786444969</v>
      </c>
      <c r="AI345" s="198">
        <v>-6494.0552786444969</v>
      </c>
      <c r="AJ345" s="198">
        <v>-6656.4066606106089</v>
      </c>
      <c r="AK345" s="198">
        <v>-6656.4066606106089</v>
      </c>
      <c r="AL345" s="198">
        <v>-6822.8168271258737</v>
      </c>
      <c r="AM345" s="198">
        <v>-6822.8168271258737</v>
      </c>
      <c r="AN345" s="198">
        <v>-6993.3872478040203</v>
      </c>
      <c r="AO345" s="198">
        <v>-6993.3872478040203</v>
      </c>
      <c r="AP345" s="198">
        <v>-7168.2219289991199</v>
      </c>
      <c r="AQ345" s="198">
        <v>-7168.2219289991199</v>
      </c>
      <c r="AR345" s="198">
        <v>-7347.4274772240979</v>
      </c>
      <c r="AS345" s="198">
        <v>-7347.4274772240979</v>
      </c>
      <c r="AT345" s="198">
        <v>-7531.113164154699</v>
      </c>
      <c r="AU345" s="198">
        <v>-7531.113164154699</v>
      </c>
      <c r="AV345" s="198">
        <v>-7719.3909932585657</v>
      </c>
      <c r="AW345" s="198">
        <v>-7719.3909932585657</v>
      </c>
      <c r="AX345" s="198">
        <v>-7912.3757680900299</v>
      </c>
      <c r="AY345" s="198">
        <v>-7912.3757680900299</v>
      </c>
      <c r="AZ345" s="198">
        <v>-8110.1851622922795</v>
      </c>
      <c r="BA345" s="198">
        <v>-8110.1851622922795</v>
      </c>
      <c r="BB345" s="198">
        <v>-8312.9397913495868</v>
      </c>
      <c r="BC345" s="198">
        <v>-8312.9397913495868</v>
      </c>
      <c r="BD345" s="198">
        <v>-8520.7632861333241</v>
      </c>
      <c r="BE345" s="198">
        <v>-8520.7632861333241</v>
      </c>
      <c r="BF345" s="198">
        <v>-8733.7823682866583</v>
      </c>
      <c r="BG345" s="198">
        <v>-8733.7823682866583</v>
      </c>
      <c r="BH345" s="198">
        <v>-8952.1269274938222</v>
      </c>
      <c r="BI345" s="198">
        <v>-8952.1269274938222</v>
      </c>
      <c r="BJ345" s="198">
        <v>-9175.9301006811675</v>
      </c>
      <c r="BK345" s="198">
        <v>-9175.9301006811675</v>
      </c>
      <c r="BL345" s="198">
        <v>0</v>
      </c>
      <c r="BM345" s="198">
        <v>0</v>
      </c>
      <c r="BN345" s="198">
        <v>0</v>
      </c>
      <c r="BO345" s="198">
        <v>0</v>
      </c>
      <c r="BP345" s="198">
        <v>0</v>
      </c>
      <c r="BQ345" s="198">
        <v>0</v>
      </c>
      <c r="BR345" s="198">
        <v>0</v>
      </c>
      <c r="BS345" s="198">
        <v>0</v>
      </c>
      <c r="BT345" s="198">
        <v>0</v>
      </c>
      <c r="BU345" s="198">
        <v>0</v>
      </c>
      <c r="BV345" s="198">
        <v>0</v>
      </c>
      <c r="BW345" s="198">
        <v>0</v>
      </c>
      <c r="BX345" s="198">
        <v>0</v>
      </c>
      <c r="BY345" s="198">
        <v>0</v>
      </c>
      <c r="BZ345" s="198">
        <v>0</v>
      </c>
    </row>
    <row r="346" spans="1:78" ht="15" customHeight="1" outlineLevel="1" thickBot="1">
      <c r="A346" s="33"/>
      <c r="B346" s="253" t="s">
        <v>251</v>
      </c>
      <c r="C346" s="178"/>
      <c r="D346" s="193"/>
      <c r="E346" s="193"/>
      <c r="F346" s="193">
        <v>0</v>
      </c>
      <c r="G346" s="194"/>
      <c r="H346" s="193"/>
      <c r="I346" s="193"/>
      <c r="J346" s="193"/>
      <c r="K346" s="193">
        <v>0</v>
      </c>
      <c r="L346" s="193">
        <v>5000</v>
      </c>
      <c r="M346" s="193">
        <v>0</v>
      </c>
      <c r="N346" s="193">
        <v>5073.145604395605</v>
      </c>
      <c r="O346" s="193">
        <v>0</v>
      </c>
      <c r="P346" s="193">
        <v>5199.9742445054944</v>
      </c>
      <c r="Q346" s="193">
        <v>0</v>
      </c>
      <c r="R346" s="193">
        <v>5329.9736006181311</v>
      </c>
      <c r="S346" s="193">
        <v>0</v>
      </c>
      <c r="T346" s="193">
        <v>5463.2229406335846</v>
      </c>
      <c r="U346" s="193">
        <v>0</v>
      </c>
      <c r="V346" s="193">
        <v>5599.8035141494229</v>
      </c>
      <c r="W346" s="193">
        <v>0</v>
      </c>
      <c r="X346" s="193">
        <v>5739.7986020031576</v>
      </c>
      <c r="Y346" s="193">
        <v>0</v>
      </c>
      <c r="Z346" s="193">
        <v>5883.2935670532361</v>
      </c>
      <c r="AA346" s="193">
        <v>0</v>
      </c>
      <c r="AB346" s="193">
        <v>6030.3759062295658</v>
      </c>
      <c r="AC346" s="193">
        <v>0</v>
      </c>
      <c r="AD346" s="193">
        <v>6181.1353038853049</v>
      </c>
      <c r="AE346" s="193">
        <v>0</v>
      </c>
      <c r="AF346" s="193">
        <v>6335.6636864824368</v>
      </c>
      <c r="AG346" s="193">
        <v>0</v>
      </c>
      <c r="AH346" s="193">
        <v>6494.0552786444969</v>
      </c>
      <c r="AI346" s="193">
        <v>0</v>
      </c>
      <c r="AJ346" s="193">
        <v>6656.4066606106089</v>
      </c>
      <c r="AK346" s="193">
        <v>0</v>
      </c>
      <c r="AL346" s="193">
        <v>6822.8168271258737</v>
      </c>
      <c r="AM346" s="193">
        <v>0</v>
      </c>
      <c r="AN346" s="193">
        <v>6993.3872478040203</v>
      </c>
      <c r="AO346" s="193">
        <v>0</v>
      </c>
      <c r="AP346" s="193">
        <v>7168.2219289991199</v>
      </c>
      <c r="AQ346" s="193">
        <v>0</v>
      </c>
      <c r="AR346" s="193">
        <v>7347.4274772240979</v>
      </c>
      <c r="AS346" s="193">
        <v>0</v>
      </c>
      <c r="AT346" s="193">
        <v>7531.113164154699</v>
      </c>
      <c r="AU346" s="193">
        <v>0</v>
      </c>
      <c r="AV346" s="193">
        <v>7719.3909932585657</v>
      </c>
      <c r="AW346" s="193">
        <v>0</v>
      </c>
      <c r="AX346" s="193">
        <v>7912.3757680900299</v>
      </c>
      <c r="AY346" s="193">
        <v>0</v>
      </c>
      <c r="AZ346" s="193">
        <v>8110.1851622922795</v>
      </c>
      <c r="BA346" s="193">
        <v>0</v>
      </c>
      <c r="BB346" s="193">
        <v>8312.9397913495868</v>
      </c>
      <c r="BC346" s="193">
        <v>0</v>
      </c>
      <c r="BD346" s="193">
        <v>8520.7632861333241</v>
      </c>
      <c r="BE346" s="193">
        <v>0</v>
      </c>
      <c r="BF346" s="193">
        <v>8733.7823682866583</v>
      </c>
      <c r="BG346" s="193">
        <v>0</v>
      </c>
      <c r="BH346" s="193">
        <v>8952.1269274938222</v>
      </c>
      <c r="BI346" s="193">
        <v>0</v>
      </c>
      <c r="BJ346" s="193">
        <v>9175.9301006811675</v>
      </c>
      <c r="BK346" s="193">
        <v>0</v>
      </c>
      <c r="BL346" s="193">
        <v>0</v>
      </c>
      <c r="BM346" s="193">
        <v>0</v>
      </c>
      <c r="BN346" s="193">
        <v>0</v>
      </c>
      <c r="BO346" s="193">
        <v>0</v>
      </c>
      <c r="BP346" s="193">
        <v>0</v>
      </c>
      <c r="BQ346" s="193">
        <v>0</v>
      </c>
      <c r="BR346" s="193">
        <v>0</v>
      </c>
      <c r="BS346" s="193">
        <v>0</v>
      </c>
      <c r="BT346" s="193">
        <v>0</v>
      </c>
      <c r="BU346" s="193">
        <v>0</v>
      </c>
      <c r="BV346" s="193">
        <v>0</v>
      </c>
      <c r="BW346" s="193">
        <v>0</v>
      </c>
      <c r="BX346" s="193">
        <v>0</v>
      </c>
      <c r="BY346" s="193">
        <v>0</v>
      </c>
      <c r="BZ346" s="193">
        <v>0</v>
      </c>
    </row>
    <row r="347" spans="1:78" outlineLevel="1">
      <c r="A347" s="33"/>
      <c r="B347" s="33"/>
      <c r="C347" s="33"/>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row>
    <row r="348" spans="1:78" ht="13.15">
      <c r="A348" s="20" t="s">
        <v>179</v>
      </c>
      <c r="B348" s="20"/>
      <c r="C348" s="20"/>
      <c r="D348" s="202"/>
      <c r="E348" s="202"/>
      <c r="F348" s="202"/>
      <c r="G348" s="202"/>
      <c r="H348" s="202"/>
      <c r="I348" s="203"/>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202"/>
      <c r="AV348" s="202"/>
      <c r="AW348" s="202"/>
      <c r="AX348" s="202"/>
      <c r="AY348" s="202"/>
      <c r="AZ348" s="202"/>
      <c r="BA348" s="202"/>
      <c r="BB348" s="202"/>
      <c r="BC348" s="202"/>
      <c r="BD348" s="202"/>
      <c r="BE348" s="202"/>
      <c r="BF348" s="202"/>
      <c r="BG348" s="202"/>
      <c r="BH348" s="202"/>
      <c r="BI348" s="202"/>
      <c r="BJ348" s="202"/>
      <c r="BK348" s="202"/>
      <c r="BL348" s="202"/>
      <c r="BM348" s="202"/>
      <c r="BN348" s="202"/>
      <c r="BO348" s="202"/>
      <c r="BP348" s="202"/>
      <c r="BQ348" s="202"/>
      <c r="BR348" s="202"/>
      <c r="BS348" s="202"/>
      <c r="BT348" s="202"/>
      <c r="BU348" s="202"/>
      <c r="BV348" s="202"/>
      <c r="BW348" s="202"/>
      <c r="BX348" s="202"/>
      <c r="BY348" s="202"/>
      <c r="BZ348" s="202"/>
    </row>
    <row r="349" spans="1:78" ht="13.15" outlineLevel="1" thickBot="1">
      <c r="A349" s="33"/>
      <c r="B349" s="33"/>
      <c r="C349" s="254">
        <v>0.2</v>
      </c>
      <c r="D349" s="33" t="s">
        <v>319</v>
      </c>
      <c r="E349" s="195"/>
      <c r="F349" s="195"/>
      <c r="G349" s="195"/>
      <c r="H349" s="195"/>
      <c r="I349" s="195"/>
      <c r="J349" s="195"/>
      <c r="K349" s="254">
        <v>0.2</v>
      </c>
      <c r="L349" s="254">
        <v>0.2</v>
      </c>
      <c r="M349" s="254">
        <v>0.2</v>
      </c>
      <c r="N349" s="254">
        <v>0.2</v>
      </c>
      <c r="O349" s="254">
        <v>0.2</v>
      </c>
      <c r="P349" s="254">
        <v>0.2</v>
      </c>
      <c r="Q349" s="254">
        <v>0.2</v>
      </c>
      <c r="R349" s="254">
        <v>0.2</v>
      </c>
      <c r="S349" s="254">
        <v>0.2</v>
      </c>
      <c r="T349" s="254">
        <v>0.2</v>
      </c>
      <c r="U349" s="254">
        <v>0.2</v>
      </c>
      <c r="V349" s="254">
        <v>0.2</v>
      </c>
      <c r="W349" s="254">
        <v>0.2</v>
      </c>
      <c r="X349" s="254">
        <v>0.2</v>
      </c>
      <c r="Y349" s="254">
        <v>0.2</v>
      </c>
      <c r="Z349" s="254">
        <v>0.2</v>
      </c>
      <c r="AA349" s="254">
        <v>0.2</v>
      </c>
      <c r="AB349" s="254">
        <v>0.2</v>
      </c>
      <c r="AC349" s="254">
        <v>0.2</v>
      </c>
      <c r="AD349" s="254">
        <v>0.2</v>
      </c>
      <c r="AE349" s="254">
        <v>0.2</v>
      </c>
      <c r="AF349" s="254">
        <v>0.2</v>
      </c>
      <c r="AG349" s="254">
        <v>0.2</v>
      </c>
      <c r="AH349" s="254">
        <v>0.2</v>
      </c>
      <c r="AI349" s="254">
        <v>0.2</v>
      </c>
      <c r="AJ349" s="254">
        <v>0.2</v>
      </c>
      <c r="AK349" s="254">
        <v>0.2</v>
      </c>
      <c r="AL349" s="254">
        <v>0.2</v>
      </c>
      <c r="AM349" s="254">
        <v>0.2</v>
      </c>
      <c r="AN349" s="254">
        <v>0.2</v>
      </c>
      <c r="AO349" s="254">
        <v>0.2</v>
      </c>
      <c r="AP349" s="254">
        <v>0.2</v>
      </c>
      <c r="AQ349" s="254">
        <v>0.2</v>
      </c>
      <c r="AR349" s="254">
        <v>0.2</v>
      </c>
      <c r="AS349" s="254">
        <v>0.2</v>
      </c>
      <c r="AT349" s="254">
        <v>0.2</v>
      </c>
      <c r="AU349" s="254">
        <v>0.2</v>
      </c>
      <c r="AV349" s="254">
        <v>0.2</v>
      </c>
      <c r="AW349" s="254">
        <v>0.2</v>
      </c>
      <c r="AX349" s="254">
        <v>0.2</v>
      </c>
      <c r="AY349" s="254">
        <v>0.2</v>
      </c>
      <c r="AZ349" s="254">
        <v>0.2</v>
      </c>
      <c r="BA349" s="254">
        <v>0.2</v>
      </c>
      <c r="BB349" s="254">
        <v>0.2</v>
      </c>
      <c r="BC349" s="254">
        <v>0.2</v>
      </c>
      <c r="BD349" s="254">
        <v>0.2</v>
      </c>
      <c r="BE349" s="254">
        <v>0.2</v>
      </c>
      <c r="BF349" s="254">
        <v>0.2</v>
      </c>
      <c r="BG349" s="254">
        <v>0.2</v>
      </c>
      <c r="BH349" s="254">
        <v>0.2</v>
      </c>
      <c r="BI349" s="254">
        <v>0.2</v>
      </c>
      <c r="BJ349" s="254">
        <v>0.2</v>
      </c>
      <c r="BK349" s="254">
        <v>0.2</v>
      </c>
      <c r="BL349" s="254">
        <v>0.2</v>
      </c>
      <c r="BM349" s="254">
        <v>0.2</v>
      </c>
      <c r="BN349" s="254">
        <v>0.2</v>
      </c>
      <c r="BO349" s="254">
        <v>0.2</v>
      </c>
      <c r="BP349" s="254">
        <v>0.2</v>
      </c>
      <c r="BQ349" s="254">
        <v>0.2</v>
      </c>
      <c r="BR349" s="254">
        <v>0.2</v>
      </c>
      <c r="BS349" s="254">
        <v>0.2</v>
      </c>
      <c r="BT349" s="254">
        <v>0.2</v>
      </c>
      <c r="BU349" s="254">
        <v>0.2</v>
      </c>
      <c r="BV349" s="254">
        <v>0.2</v>
      </c>
      <c r="BW349" s="254">
        <v>0.2</v>
      </c>
      <c r="BX349" s="254">
        <v>0.2</v>
      </c>
      <c r="BY349" s="254">
        <v>0.2</v>
      </c>
      <c r="BZ349" s="254">
        <v>0.2</v>
      </c>
    </row>
    <row r="350" spans="1:78" outlineLevel="1">
      <c r="A350" s="33"/>
      <c r="B350" s="1670" t="s">
        <v>1304</v>
      </c>
      <c r="C350" s="169"/>
      <c r="D350" s="196"/>
      <c r="E350" s="196"/>
      <c r="F350" s="196">
        <v>123071452.31316742</v>
      </c>
      <c r="G350" s="197"/>
      <c r="H350" s="196"/>
      <c r="I350" s="196"/>
      <c r="J350" s="196"/>
      <c r="K350" s="196">
        <v>0</v>
      </c>
      <c r="L350" s="196">
        <v>0</v>
      </c>
      <c r="M350" s="196">
        <v>0</v>
      </c>
      <c r="N350" s="196">
        <v>0</v>
      </c>
      <c r="O350" s="196">
        <v>176765.53943822224</v>
      </c>
      <c r="P350" s="196">
        <v>2297952.0126968892</v>
      </c>
      <c r="Q350" s="196">
        <v>2308629.5067925695</v>
      </c>
      <c r="R350" s="196">
        <v>2308629.5067925695</v>
      </c>
      <c r="S350" s="196">
        <v>2319573.9382406417</v>
      </c>
      <c r="T350" s="196">
        <v>2319573.9382406417</v>
      </c>
      <c r="U350" s="196">
        <v>2330791.9804749158</v>
      </c>
      <c r="V350" s="196">
        <v>2330791.9804749158</v>
      </c>
      <c r="W350" s="196">
        <v>2342290.4737650463</v>
      </c>
      <c r="X350" s="196">
        <v>2342290.4737650463</v>
      </c>
      <c r="Y350" s="196">
        <v>2354076.4293874307</v>
      </c>
      <c r="Z350" s="196">
        <v>2354076.4293874307</v>
      </c>
      <c r="AA350" s="196">
        <v>2366157.0339003741</v>
      </c>
      <c r="AB350" s="196">
        <v>2366157.0339003741</v>
      </c>
      <c r="AC350" s="196">
        <v>2378539.6535261413</v>
      </c>
      <c r="AD350" s="196">
        <v>2378539.6535261413</v>
      </c>
      <c r="AE350" s="196">
        <v>2391231.838642553</v>
      </c>
      <c r="AF350" s="196">
        <v>2391231.838642553</v>
      </c>
      <c r="AG350" s="196">
        <v>2404241.3283868749</v>
      </c>
      <c r="AH350" s="196">
        <v>2404241.3283868749</v>
      </c>
      <c r="AI350" s="196">
        <v>2417576.0553748044</v>
      </c>
      <c r="AJ350" s="196">
        <v>2417576.0553748044</v>
      </c>
      <c r="AK350" s="196">
        <v>2431244.1505374326</v>
      </c>
      <c r="AL350" s="196">
        <v>2431244.1505374326</v>
      </c>
      <c r="AM350" s="196">
        <v>2445253.9480791264</v>
      </c>
      <c r="AN350" s="196">
        <v>2445253.9480791264</v>
      </c>
      <c r="AO350" s="196">
        <v>2459613.9905593623</v>
      </c>
      <c r="AP350" s="196">
        <v>2459613.9905593623</v>
      </c>
      <c r="AQ350" s="196">
        <v>2474333.0341016045</v>
      </c>
      <c r="AR350" s="196">
        <v>2474333.0341016045</v>
      </c>
      <c r="AS350" s="196">
        <v>2489420.0537324026</v>
      </c>
      <c r="AT350" s="196">
        <v>2489420.0537324026</v>
      </c>
      <c r="AU350" s="196">
        <v>2504884.2488539703</v>
      </c>
      <c r="AV350" s="196">
        <v>2504884.2488539703</v>
      </c>
      <c r="AW350" s="196">
        <v>2520735.0488535776</v>
      </c>
      <c r="AX350" s="196">
        <v>2520735.0488535776</v>
      </c>
      <c r="AY350" s="196">
        <v>2536982.1188531751</v>
      </c>
      <c r="AZ350" s="196">
        <v>2536982.1188531751</v>
      </c>
      <c r="BA350" s="196">
        <v>2553635.3656027624</v>
      </c>
      <c r="BB350" s="196">
        <v>2553635.3656027624</v>
      </c>
      <c r="BC350" s="196">
        <v>2570704.9435210894</v>
      </c>
      <c r="BD350" s="196">
        <v>2570704.9435210894</v>
      </c>
      <c r="BE350" s="196">
        <v>2588201.2608873746</v>
      </c>
      <c r="BF350" s="196">
        <v>2588201.2608873746</v>
      </c>
      <c r="BG350" s="196">
        <v>2606134.9861878166</v>
      </c>
      <c r="BH350" s="196">
        <v>2606134.9861878166</v>
      </c>
      <c r="BI350" s="196">
        <v>2624517.0546207698</v>
      </c>
      <c r="BJ350" s="196">
        <v>2624517.0546207698</v>
      </c>
      <c r="BK350" s="196">
        <v>2643358.674764547</v>
      </c>
      <c r="BL350" s="196">
        <v>2643358.674764547</v>
      </c>
      <c r="BM350" s="196">
        <v>2472480.5257396391</v>
      </c>
      <c r="BN350" s="196">
        <v>0</v>
      </c>
      <c r="BO350" s="196">
        <v>0</v>
      </c>
      <c r="BP350" s="196">
        <v>0</v>
      </c>
      <c r="BQ350" s="196">
        <v>0</v>
      </c>
      <c r="BR350" s="196">
        <v>0</v>
      </c>
      <c r="BS350" s="196">
        <v>0</v>
      </c>
      <c r="BT350" s="196">
        <v>0</v>
      </c>
      <c r="BU350" s="196">
        <v>0</v>
      </c>
      <c r="BV350" s="196">
        <v>0</v>
      </c>
      <c r="BW350" s="196">
        <v>0</v>
      </c>
      <c r="BX350" s="196">
        <v>0</v>
      </c>
      <c r="BY350" s="196">
        <v>0</v>
      </c>
      <c r="BZ350" s="196">
        <v>0</v>
      </c>
    </row>
    <row r="351" spans="1:78" outlineLevel="1">
      <c r="A351" s="33"/>
      <c r="B351" s="175" t="s">
        <v>318</v>
      </c>
      <c r="C351" s="176"/>
      <c r="D351" s="200"/>
      <c r="E351" s="200"/>
      <c r="F351" s="200">
        <v>24614290.462633498</v>
      </c>
      <c r="G351" s="201"/>
      <c r="H351" s="200"/>
      <c r="I351" s="200"/>
      <c r="J351" s="200"/>
      <c r="K351" s="198">
        <v>0</v>
      </c>
      <c r="L351" s="198">
        <v>0</v>
      </c>
      <c r="M351" s="198">
        <v>0</v>
      </c>
      <c r="N351" s="198">
        <v>0</v>
      </c>
      <c r="O351" s="198">
        <v>35353.107887644452</v>
      </c>
      <c r="P351" s="198">
        <v>459590.40253937786</v>
      </c>
      <c r="Q351" s="198">
        <v>461725.90135851392</v>
      </c>
      <c r="R351" s="198">
        <v>461725.90135851392</v>
      </c>
      <c r="S351" s="198">
        <v>463914.78764812835</v>
      </c>
      <c r="T351" s="198">
        <v>463914.78764812835</v>
      </c>
      <c r="U351" s="198">
        <v>466158.39609498321</v>
      </c>
      <c r="V351" s="198">
        <v>466158.39609498321</v>
      </c>
      <c r="W351" s="198">
        <v>468458.09475300927</v>
      </c>
      <c r="X351" s="198">
        <v>468458.09475300927</v>
      </c>
      <c r="Y351" s="198">
        <v>470815.28587748617</v>
      </c>
      <c r="Z351" s="198">
        <v>470815.28587748617</v>
      </c>
      <c r="AA351" s="198">
        <v>473231.40678007482</v>
      </c>
      <c r="AB351" s="198">
        <v>473231.40678007482</v>
      </c>
      <c r="AC351" s="198">
        <v>475707.9307052283</v>
      </c>
      <c r="AD351" s="198">
        <v>475707.9307052283</v>
      </c>
      <c r="AE351" s="198">
        <v>478246.36772851064</v>
      </c>
      <c r="AF351" s="198">
        <v>478246.36772851064</v>
      </c>
      <c r="AG351" s="198">
        <v>480848.26567737502</v>
      </c>
      <c r="AH351" s="198">
        <v>480848.26567737502</v>
      </c>
      <c r="AI351" s="198">
        <v>483515.21107496088</v>
      </c>
      <c r="AJ351" s="198">
        <v>483515.21107496088</v>
      </c>
      <c r="AK351" s="198">
        <v>486248.83010748657</v>
      </c>
      <c r="AL351" s="198">
        <v>486248.83010748657</v>
      </c>
      <c r="AM351" s="198">
        <v>489050.78961582528</v>
      </c>
      <c r="AN351" s="198">
        <v>489050.78961582528</v>
      </c>
      <c r="AO351" s="198">
        <v>491922.79811187251</v>
      </c>
      <c r="AP351" s="198">
        <v>491922.79811187251</v>
      </c>
      <c r="AQ351" s="198">
        <v>494866.60682032094</v>
      </c>
      <c r="AR351" s="198">
        <v>494866.60682032094</v>
      </c>
      <c r="AS351" s="198">
        <v>497884.01074648055</v>
      </c>
      <c r="AT351" s="198">
        <v>497884.01074648055</v>
      </c>
      <c r="AU351" s="198">
        <v>500976.8497707941</v>
      </c>
      <c r="AV351" s="198">
        <v>500976.8497707941</v>
      </c>
      <c r="AW351" s="198">
        <v>504147.00977071555</v>
      </c>
      <c r="AX351" s="198">
        <v>504147.00977071555</v>
      </c>
      <c r="AY351" s="198">
        <v>507396.42377063504</v>
      </c>
      <c r="AZ351" s="198">
        <v>507396.42377063504</v>
      </c>
      <c r="BA351" s="198">
        <v>510727.07312055252</v>
      </c>
      <c r="BB351" s="198">
        <v>510727.07312055252</v>
      </c>
      <c r="BC351" s="198">
        <v>514140.98870421789</v>
      </c>
      <c r="BD351" s="198">
        <v>514140.98870421789</v>
      </c>
      <c r="BE351" s="198">
        <v>517640.25217747496</v>
      </c>
      <c r="BF351" s="198">
        <v>517640.25217747496</v>
      </c>
      <c r="BG351" s="198">
        <v>521226.99723756337</v>
      </c>
      <c r="BH351" s="198">
        <v>521226.99723756337</v>
      </c>
      <c r="BI351" s="198">
        <v>524903.41092415398</v>
      </c>
      <c r="BJ351" s="198">
        <v>524903.41092415398</v>
      </c>
      <c r="BK351" s="198">
        <v>528671.73495290941</v>
      </c>
      <c r="BL351" s="198">
        <v>528671.73495290941</v>
      </c>
      <c r="BM351" s="198">
        <v>494496.10514792782</v>
      </c>
      <c r="BN351" s="198">
        <v>0</v>
      </c>
      <c r="BO351" s="198">
        <v>0</v>
      </c>
      <c r="BP351" s="198">
        <v>0</v>
      </c>
      <c r="BQ351" s="198">
        <v>0</v>
      </c>
      <c r="BR351" s="198">
        <v>0</v>
      </c>
      <c r="BS351" s="198">
        <v>0</v>
      </c>
      <c r="BT351" s="198">
        <v>0</v>
      </c>
      <c r="BU351" s="198">
        <v>0</v>
      </c>
      <c r="BV351" s="198">
        <v>0</v>
      </c>
      <c r="BW351" s="198">
        <v>0</v>
      </c>
      <c r="BX351" s="198">
        <v>0</v>
      </c>
      <c r="BY351" s="198">
        <v>0</v>
      </c>
      <c r="BZ351" s="198">
        <v>0</v>
      </c>
    </row>
    <row r="352" spans="1:78" ht="15" customHeight="1" outlineLevel="1" thickBot="1">
      <c r="A352" s="33"/>
      <c r="B352" s="253" t="s">
        <v>425</v>
      </c>
      <c r="C352" s="178"/>
      <c r="D352" s="193"/>
      <c r="E352" s="193"/>
      <c r="F352" s="193">
        <v>147685742.77580097</v>
      </c>
      <c r="G352" s="194"/>
      <c r="H352" s="193"/>
      <c r="I352" s="193"/>
      <c r="J352" s="193"/>
      <c r="K352" s="193">
        <v>0</v>
      </c>
      <c r="L352" s="193">
        <v>0</v>
      </c>
      <c r="M352" s="193">
        <v>0</v>
      </c>
      <c r="N352" s="193">
        <v>0</v>
      </c>
      <c r="O352" s="193">
        <v>212118.64732586668</v>
      </c>
      <c r="P352" s="193">
        <v>2757542.4152362673</v>
      </c>
      <c r="Q352" s="193">
        <v>2770355.4081510836</v>
      </c>
      <c r="R352" s="193">
        <v>2770355.4081510836</v>
      </c>
      <c r="S352" s="193">
        <v>2783488.7258887701</v>
      </c>
      <c r="T352" s="193">
        <v>2783488.7258887701</v>
      </c>
      <c r="U352" s="193">
        <v>2796950.3765698988</v>
      </c>
      <c r="V352" s="193">
        <v>2796950.3765698988</v>
      </c>
      <c r="W352" s="193">
        <v>2810748.5685180556</v>
      </c>
      <c r="X352" s="193">
        <v>2810748.5685180556</v>
      </c>
      <c r="Y352" s="193">
        <v>2824891.7152649169</v>
      </c>
      <c r="Z352" s="193">
        <v>2824891.7152649169</v>
      </c>
      <c r="AA352" s="193">
        <v>2839388.4406804489</v>
      </c>
      <c r="AB352" s="193">
        <v>2839388.4406804489</v>
      </c>
      <c r="AC352" s="193">
        <v>2854247.5842313697</v>
      </c>
      <c r="AD352" s="193">
        <v>2854247.5842313697</v>
      </c>
      <c r="AE352" s="193">
        <v>2869478.2063710634</v>
      </c>
      <c r="AF352" s="193">
        <v>2869478.2063710634</v>
      </c>
      <c r="AG352" s="193">
        <v>2885089.5940642497</v>
      </c>
      <c r="AH352" s="193">
        <v>2885089.5940642497</v>
      </c>
      <c r="AI352" s="193">
        <v>2901091.2664497653</v>
      </c>
      <c r="AJ352" s="193">
        <v>2901091.2664497653</v>
      </c>
      <c r="AK352" s="193">
        <v>2917492.980644919</v>
      </c>
      <c r="AL352" s="193">
        <v>2917492.980644919</v>
      </c>
      <c r="AM352" s="193">
        <v>2934304.7376949517</v>
      </c>
      <c r="AN352" s="193">
        <v>2934304.7376949517</v>
      </c>
      <c r="AO352" s="193">
        <v>2951536.7886712346</v>
      </c>
      <c r="AP352" s="193">
        <v>2951536.7886712346</v>
      </c>
      <c r="AQ352" s="193">
        <v>2969199.6409219252</v>
      </c>
      <c r="AR352" s="193">
        <v>2969199.6409219252</v>
      </c>
      <c r="AS352" s="193">
        <v>2987304.0644788831</v>
      </c>
      <c r="AT352" s="193">
        <v>2987304.0644788831</v>
      </c>
      <c r="AU352" s="193">
        <v>3005861.0986247645</v>
      </c>
      <c r="AV352" s="193">
        <v>3005861.0986247645</v>
      </c>
      <c r="AW352" s="193">
        <v>3024882.0586242932</v>
      </c>
      <c r="AX352" s="193">
        <v>3024882.0586242932</v>
      </c>
      <c r="AY352" s="193">
        <v>3044378.54262381</v>
      </c>
      <c r="AZ352" s="193">
        <v>3044378.54262381</v>
      </c>
      <c r="BA352" s="193">
        <v>3064362.438723315</v>
      </c>
      <c r="BB352" s="193">
        <v>3064362.438723315</v>
      </c>
      <c r="BC352" s="193">
        <v>3084845.9322253074</v>
      </c>
      <c r="BD352" s="193">
        <v>3084845.9322253074</v>
      </c>
      <c r="BE352" s="193">
        <v>3105841.5130648497</v>
      </c>
      <c r="BF352" s="193">
        <v>3105841.5130648497</v>
      </c>
      <c r="BG352" s="193">
        <v>3127361.9834253797</v>
      </c>
      <c r="BH352" s="193">
        <v>3127361.9834253797</v>
      </c>
      <c r="BI352" s="193">
        <v>3149420.4655449237</v>
      </c>
      <c r="BJ352" s="193">
        <v>3149420.4655449237</v>
      </c>
      <c r="BK352" s="193">
        <v>3172030.4097174564</v>
      </c>
      <c r="BL352" s="193">
        <v>3172030.4097174564</v>
      </c>
      <c r="BM352" s="193">
        <v>2966976.6308875671</v>
      </c>
      <c r="BN352" s="193">
        <v>0</v>
      </c>
      <c r="BO352" s="193">
        <v>0</v>
      </c>
      <c r="BP352" s="193">
        <v>0</v>
      </c>
      <c r="BQ352" s="193">
        <v>0</v>
      </c>
      <c r="BR352" s="193">
        <v>0</v>
      </c>
      <c r="BS352" s="193">
        <v>0</v>
      </c>
      <c r="BT352" s="193">
        <v>0</v>
      </c>
      <c r="BU352" s="193">
        <v>0</v>
      </c>
      <c r="BV352" s="193">
        <v>0</v>
      </c>
      <c r="BW352" s="193">
        <v>0</v>
      </c>
      <c r="BX352" s="193">
        <v>0</v>
      </c>
      <c r="BY352" s="193">
        <v>0</v>
      </c>
      <c r="BZ352" s="193">
        <v>0</v>
      </c>
    </row>
    <row r="353" spans="1:89" ht="13.15" outlineLevel="1" thickBot="1">
      <c r="A353" s="33"/>
      <c r="B353" s="33"/>
      <c r="C353" s="33"/>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row>
    <row r="354" spans="1:89" outlineLevel="1">
      <c r="A354" s="33"/>
      <c r="B354" s="168" t="s">
        <v>362</v>
      </c>
      <c r="C354" s="169"/>
      <c r="D354" s="196"/>
      <c r="E354" s="196"/>
      <c r="F354" s="196"/>
      <c r="G354" s="197"/>
      <c r="H354" s="196"/>
      <c r="I354" s="196"/>
      <c r="J354" s="196"/>
      <c r="K354" s="196">
        <v>0</v>
      </c>
      <c r="L354" s="196">
        <v>0</v>
      </c>
      <c r="M354" s="196">
        <v>0</v>
      </c>
      <c r="N354" s="196">
        <v>0</v>
      </c>
      <c r="O354" s="196">
        <v>0</v>
      </c>
      <c r="P354" s="196">
        <v>212118.64732586668</v>
      </c>
      <c r="Q354" s="196">
        <v>454539.95855542878</v>
      </c>
      <c r="R354" s="196">
        <v>456651.99035457429</v>
      </c>
      <c r="S354" s="196">
        <v>456651.99035457429</v>
      </c>
      <c r="T354" s="196">
        <v>458816.82294869842</v>
      </c>
      <c r="U354" s="196">
        <v>458816.82294869842</v>
      </c>
      <c r="V354" s="196">
        <v>461035.77635767544</v>
      </c>
      <c r="W354" s="196">
        <v>461035.77635767544</v>
      </c>
      <c r="X354" s="196">
        <v>463310.20360187721</v>
      </c>
      <c r="Y354" s="196">
        <v>463310.20360187721</v>
      </c>
      <c r="Z354" s="196">
        <v>465641.49152718391</v>
      </c>
      <c r="AA354" s="196">
        <v>465641.49152718391</v>
      </c>
      <c r="AB354" s="196">
        <v>468031.06165062357</v>
      </c>
      <c r="AC354" s="196">
        <v>468031.06165062357</v>
      </c>
      <c r="AD354" s="196">
        <v>470480.37102714879</v>
      </c>
      <c r="AE354" s="196">
        <v>470480.37102714879</v>
      </c>
      <c r="AF354" s="196">
        <v>472990.91313808737</v>
      </c>
      <c r="AG354" s="196">
        <v>472990.91313808737</v>
      </c>
      <c r="AH354" s="196">
        <v>475564.21880179923</v>
      </c>
      <c r="AI354" s="196">
        <v>475564.21880179923</v>
      </c>
      <c r="AJ354" s="196">
        <v>478201.85710710427</v>
      </c>
      <c r="AK354" s="196">
        <v>478201.85710710427</v>
      </c>
      <c r="AL354" s="196">
        <v>480905.43637004169</v>
      </c>
      <c r="AM354" s="196">
        <v>480905.43637004169</v>
      </c>
      <c r="AN354" s="196">
        <v>483676.60511455219</v>
      </c>
      <c r="AO354" s="196">
        <v>483676.60511455219</v>
      </c>
      <c r="AP354" s="196">
        <v>486517.05307767587</v>
      </c>
      <c r="AQ354" s="196">
        <v>486517.05307767587</v>
      </c>
      <c r="AR354" s="196">
        <v>489428.5122398776</v>
      </c>
      <c r="AS354" s="196">
        <v>489428.5122398776</v>
      </c>
      <c r="AT354" s="196">
        <v>492412.75788113428</v>
      </c>
      <c r="AU354" s="196">
        <v>492412.75788113428</v>
      </c>
      <c r="AV354" s="196">
        <v>495471.60966342269</v>
      </c>
      <c r="AW354" s="196">
        <v>495471.60966342269</v>
      </c>
      <c r="AX354" s="196">
        <v>498606.93274026783</v>
      </c>
      <c r="AY354" s="196">
        <v>498606.93274026783</v>
      </c>
      <c r="AZ354" s="196">
        <v>501820.63889403455</v>
      </c>
      <c r="BA354" s="196">
        <v>501820.63889403455</v>
      </c>
      <c r="BB354" s="196">
        <v>505114.68770164531</v>
      </c>
      <c r="BC354" s="196">
        <v>505114.68770164531</v>
      </c>
      <c r="BD354" s="196">
        <v>508491.08772944612</v>
      </c>
      <c r="BE354" s="196">
        <v>508491.08772944612</v>
      </c>
      <c r="BF354" s="196">
        <v>511951.89775794232</v>
      </c>
      <c r="BG354" s="196">
        <v>511951.89775794232</v>
      </c>
      <c r="BH354" s="196">
        <v>515499.22803715058</v>
      </c>
      <c r="BI354" s="196">
        <v>515499.22803715058</v>
      </c>
      <c r="BJ354" s="196">
        <v>519135.24157333886</v>
      </c>
      <c r="BK354" s="196">
        <v>519135.24157333886</v>
      </c>
      <c r="BL354" s="196">
        <v>522862.15544793243</v>
      </c>
      <c r="BM354" s="196">
        <v>522862.15544793243</v>
      </c>
      <c r="BN354" s="196">
        <v>526682.24216939043</v>
      </c>
      <c r="BO354" s="196">
        <v>0</v>
      </c>
      <c r="BP354" s="196">
        <v>0</v>
      </c>
      <c r="BQ354" s="196">
        <v>0</v>
      </c>
      <c r="BR354" s="196">
        <v>0</v>
      </c>
      <c r="BS354" s="196">
        <v>0</v>
      </c>
      <c r="BT354" s="196">
        <v>0</v>
      </c>
      <c r="BU354" s="196">
        <v>0</v>
      </c>
      <c r="BV354" s="196">
        <v>0</v>
      </c>
      <c r="BW354" s="196">
        <v>0</v>
      </c>
      <c r="BX354" s="196">
        <v>0</v>
      </c>
      <c r="BY354" s="196">
        <v>0</v>
      </c>
      <c r="BZ354" s="196">
        <v>0</v>
      </c>
    </row>
    <row r="355" spans="1:89" outlineLevel="1">
      <c r="A355" s="33"/>
      <c r="B355" s="170" t="s">
        <v>387</v>
      </c>
      <c r="C355" s="171"/>
      <c r="D355" s="198"/>
      <c r="E355" s="198"/>
      <c r="F355" s="198">
        <v>147685742.77580097</v>
      </c>
      <c r="G355" s="199"/>
      <c r="H355" s="198"/>
      <c r="I355" s="198"/>
      <c r="J355" s="198"/>
      <c r="K355" s="198">
        <v>0</v>
      </c>
      <c r="L355" s="198">
        <v>0</v>
      </c>
      <c r="M355" s="198">
        <v>0</v>
      </c>
      <c r="N355" s="198">
        <v>0</v>
      </c>
      <c r="O355" s="198">
        <v>212118.64732586668</v>
      </c>
      <c r="P355" s="198">
        <v>2757542.4152362673</v>
      </c>
      <c r="Q355" s="198">
        <v>2770355.4081510836</v>
      </c>
      <c r="R355" s="198">
        <v>2770355.4081510836</v>
      </c>
      <c r="S355" s="198">
        <v>2783488.7258887701</v>
      </c>
      <c r="T355" s="198">
        <v>2783488.7258887701</v>
      </c>
      <c r="U355" s="198">
        <v>2796950.3765698988</v>
      </c>
      <c r="V355" s="198">
        <v>2796950.3765698988</v>
      </c>
      <c r="W355" s="198">
        <v>2810748.5685180556</v>
      </c>
      <c r="X355" s="198">
        <v>2810748.5685180556</v>
      </c>
      <c r="Y355" s="198">
        <v>2824891.7152649169</v>
      </c>
      <c r="Z355" s="198">
        <v>2824891.7152649169</v>
      </c>
      <c r="AA355" s="198">
        <v>2839388.4406804489</v>
      </c>
      <c r="AB355" s="198">
        <v>2839388.4406804489</v>
      </c>
      <c r="AC355" s="198">
        <v>2854247.5842313697</v>
      </c>
      <c r="AD355" s="198">
        <v>2854247.5842313697</v>
      </c>
      <c r="AE355" s="198">
        <v>2869478.2063710634</v>
      </c>
      <c r="AF355" s="198">
        <v>2869478.2063710634</v>
      </c>
      <c r="AG355" s="198">
        <v>2885089.5940642497</v>
      </c>
      <c r="AH355" s="198">
        <v>2885089.5940642497</v>
      </c>
      <c r="AI355" s="198">
        <v>2901091.2664497653</v>
      </c>
      <c r="AJ355" s="198">
        <v>2901091.2664497653</v>
      </c>
      <c r="AK355" s="198">
        <v>2917492.980644919</v>
      </c>
      <c r="AL355" s="198">
        <v>2917492.980644919</v>
      </c>
      <c r="AM355" s="198">
        <v>2934304.7376949517</v>
      </c>
      <c r="AN355" s="198">
        <v>2934304.7376949517</v>
      </c>
      <c r="AO355" s="198">
        <v>2951536.7886712346</v>
      </c>
      <c r="AP355" s="198">
        <v>2951536.7886712346</v>
      </c>
      <c r="AQ355" s="198">
        <v>2969199.6409219252</v>
      </c>
      <c r="AR355" s="198">
        <v>2969199.6409219252</v>
      </c>
      <c r="AS355" s="198">
        <v>2987304.0644788831</v>
      </c>
      <c r="AT355" s="198">
        <v>2987304.0644788831</v>
      </c>
      <c r="AU355" s="198">
        <v>3005861.0986247645</v>
      </c>
      <c r="AV355" s="198">
        <v>3005861.0986247645</v>
      </c>
      <c r="AW355" s="198">
        <v>3024882.0586242932</v>
      </c>
      <c r="AX355" s="198">
        <v>3024882.0586242932</v>
      </c>
      <c r="AY355" s="198">
        <v>3044378.54262381</v>
      </c>
      <c r="AZ355" s="198">
        <v>3044378.54262381</v>
      </c>
      <c r="BA355" s="198">
        <v>3064362.438723315</v>
      </c>
      <c r="BB355" s="198">
        <v>3064362.438723315</v>
      </c>
      <c r="BC355" s="198">
        <v>3084845.9322253074</v>
      </c>
      <c r="BD355" s="198">
        <v>3084845.9322253074</v>
      </c>
      <c r="BE355" s="198">
        <v>3105841.5130648497</v>
      </c>
      <c r="BF355" s="198">
        <v>3105841.5130648497</v>
      </c>
      <c r="BG355" s="198">
        <v>3127361.9834253797</v>
      </c>
      <c r="BH355" s="198">
        <v>3127361.9834253797</v>
      </c>
      <c r="BI355" s="198">
        <v>3149420.4655449237</v>
      </c>
      <c r="BJ355" s="198">
        <v>3149420.4655449237</v>
      </c>
      <c r="BK355" s="198">
        <v>3172030.4097174564</v>
      </c>
      <c r="BL355" s="198">
        <v>3172030.4097174564</v>
      </c>
      <c r="BM355" s="198">
        <v>2966976.6308875671</v>
      </c>
      <c r="BN355" s="198">
        <v>0</v>
      </c>
      <c r="BO355" s="198">
        <v>0</v>
      </c>
      <c r="BP355" s="198">
        <v>0</v>
      </c>
      <c r="BQ355" s="198">
        <v>0</v>
      </c>
      <c r="BR355" s="198">
        <v>0</v>
      </c>
      <c r="BS355" s="198">
        <v>0</v>
      </c>
      <c r="BT355" s="198">
        <v>0</v>
      </c>
      <c r="BU355" s="198">
        <v>0</v>
      </c>
      <c r="BV355" s="198">
        <v>0</v>
      </c>
      <c r="BW355" s="198">
        <v>0</v>
      </c>
      <c r="BX355" s="198">
        <v>0</v>
      </c>
      <c r="BY355" s="198">
        <v>0</v>
      </c>
      <c r="BZ355" s="198">
        <v>0</v>
      </c>
    </row>
    <row r="356" spans="1:89" ht="14.25" outlineLevel="1">
      <c r="A356" s="33"/>
      <c r="B356" s="175" t="s">
        <v>420</v>
      </c>
      <c r="C356" s="176">
        <v>30</v>
      </c>
      <c r="D356" s="200"/>
      <c r="E356" s="200"/>
      <c r="F356" s="200">
        <v>-147685742.77580097</v>
      </c>
      <c r="G356" s="201"/>
      <c r="H356" s="200"/>
      <c r="I356" s="200"/>
      <c r="J356" s="200"/>
      <c r="K356" s="1683">
        <v>0</v>
      </c>
      <c r="L356" s="1683">
        <v>0</v>
      </c>
      <c r="M356" s="1683">
        <v>0</v>
      </c>
      <c r="N356" s="1683">
        <v>0</v>
      </c>
      <c r="O356" s="1683">
        <v>0</v>
      </c>
      <c r="P356" s="1683">
        <v>-2515121.1040067053</v>
      </c>
      <c r="Q356" s="1683">
        <v>-2768243.3763519381</v>
      </c>
      <c r="R356" s="1683">
        <v>-2770355.4081510836</v>
      </c>
      <c r="S356" s="1683">
        <v>-2781323.8932946459</v>
      </c>
      <c r="T356" s="1683">
        <v>-2783488.7258887701</v>
      </c>
      <c r="U356" s="1683">
        <v>-2794731.4231609218</v>
      </c>
      <c r="V356" s="1683">
        <v>-2796950.3765698988</v>
      </c>
      <c r="W356" s="1683">
        <v>-2808474.1412738538</v>
      </c>
      <c r="X356" s="1683">
        <v>-2810748.5685180556</v>
      </c>
      <c r="Y356" s="1683">
        <v>-2822560.4273396102</v>
      </c>
      <c r="Z356" s="1683">
        <v>-2824891.7152649169</v>
      </c>
      <c r="AA356" s="1683">
        <v>-2836998.8705570092</v>
      </c>
      <c r="AB356" s="1683">
        <v>-2839388.4406804489</v>
      </c>
      <c r="AC356" s="1683">
        <v>-2851798.2748548444</v>
      </c>
      <c r="AD356" s="1683">
        <v>-2854247.5842313697</v>
      </c>
      <c r="AE356" s="1683">
        <v>-2866967.6642601248</v>
      </c>
      <c r="AF356" s="1683">
        <v>-2869478.2063710634</v>
      </c>
      <c r="AG356" s="1683">
        <v>-2882516.2884005378</v>
      </c>
      <c r="AH356" s="1683">
        <v>-2885089.5940642497</v>
      </c>
      <c r="AI356" s="1683">
        <v>-2898453.6281444603</v>
      </c>
      <c r="AJ356" s="1683">
        <v>-2901091.2664497653</v>
      </c>
      <c r="AK356" s="1683">
        <v>-2914789.4013819816</v>
      </c>
      <c r="AL356" s="1683">
        <v>-2917492.980644919</v>
      </c>
      <c r="AM356" s="1683">
        <v>-2931533.5689504412</v>
      </c>
      <c r="AN356" s="1683">
        <v>-2934304.7376949517</v>
      </c>
      <c r="AO356" s="1683">
        <v>-2948696.3407081109</v>
      </c>
      <c r="AP356" s="1683">
        <v>-2951536.7886712346</v>
      </c>
      <c r="AQ356" s="1683">
        <v>-2966288.1817597235</v>
      </c>
      <c r="AR356" s="1683">
        <v>-2969199.6409219252</v>
      </c>
      <c r="AS356" s="1683">
        <v>-2984319.8188376264</v>
      </c>
      <c r="AT356" s="1683">
        <v>-2987304.0644788831</v>
      </c>
      <c r="AU356" s="1683">
        <v>-3002802.2468424761</v>
      </c>
      <c r="AV356" s="1683">
        <v>-3005861.0986247645</v>
      </c>
      <c r="AW356" s="1683">
        <v>-3021746.735547448</v>
      </c>
      <c r="AX356" s="1683">
        <v>-3024882.0586242932</v>
      </c>
      <c r="AY356" s="1683">
        <v>-3041164.8364700433</v>
      </c>
      <c r="AZ356" s="1683">
        <v>-3044378.54262381</v>
      </c>
      <c r="BA356" s="1683">
        <v>-3061068.3899157043</v>
      </c>
      <c r="BB356" s="1683">
        <v>-3064362.438723315</v>
      </c>
      <c r="BC356" s="1683">
        <v>-3081469.5321975066</v>
      </c>
      <c r="BD356" s="1683">
        <v>-3084845.9322253074</v>
      </c>
      <c r="BE356" s="1683">
        <v>-3102380.7030363535</v>
      </c>
      <c r="BF356" s="1683">
        <v>-3105841.5130648497</v>
      </c>
      <c r="BG356" s="1683">
        <v>-3123814.6531461715</v>
      </c>
      <c r="BH356" s="1683">
        <v>-3127361.9834253797</v>
      </c>
      <c r="BI356" s="1683">
        <v>-3145784.4520087354</v>
      </c>
      <c r="BJ356" s="1683">
        <v>-3149420.4655449237</v>
      </c>
      <c r="BK356" s="1683">
        <v>-3168303.4958428629</v>
      </c>
      <c r="BL356" s="1683">
        <v>-3172030.4097174564</v>
      </c>
      <c r="BM356" s="1683">
        <v>-2963156.5441661091</v>
      </c>
      <c r="BN356" s="1683">
        <v>-526682.24216939043</v>
      </c>
      <c r="BO356" s="1683">
        <v>0</v>
      </c>
      <c r="BP356" s="1683">
        <v>0</v>
      </c>
      <c r="BQ356" s="1683">
        <v>0</v>
      </c>
      <c r="BR356" s="1683">
        <v>0</v>
      </c>
      <c r="BS356" s="1683">
        <v>0</v>
      </c>
      <c r="BT356" s="1683">
        <v>0</v>
      </c>
      <c r="BU356" s="1683">
        <v>0</v>
      </c>
      <c r="BV356" s="1683">
        <v>0</v>
      </c>
      <c r="BW356" s="1683">
        <v>0</v>
      </c>
      <c r="BX356" s="1683">
        <v>0</v>
      </c>
      <c r="BY356" s="1683">
        <v>0</v>
      </c>
      <c r="BZ356" s="1683">
        <v>0</v>
      </c>
    </row>
    <row r="357" spans="1:89" ht="15" customHeight="1" outlineLevel="1" thickBot="1">
      <c r="A357" s="33"/>
      <c r="B357" s="253" t="s">
        <v>179</v>
      </c>
      <c r="C357" s="178"/>
      <c r="D357" s="193"/>
      <c r="E357" s="193"/>
      <c r="F357" s="193">
        <v>0</v>
      </c>
      <c r="G357" s="194"/>
      <c r="H357" s="193"/>
      <c r="I357" s="193"/>
      <c r="J357" s="193"/>
      <c r="K357" s="193">
        <v>0</v>
      </c>
      <c r="L357" s="193">
        <v>0</v>
      </c>
      <c r="M357" s="193">
        <v>0</v>
      </c>
      <c r="N357" s="193">
        <v>0</v>
      </c>
      <c r="O357" s="193">
        <v>212118.64732586668</v>
      </c>
      <c r="P357" s="193">
        <v>454539.95855542878</v>
      </c>
      <c r="Q357" s="193">
        <v>456651.99035457429</v>
      </c>
      <c r="R357" s="193">
        <v>456651.99035457429</v>
      </c>
      <c r="S357" s="193">
        <v>458816.82294869842</v>
      </c>
      <c r="T357" s="193">
        <v>458816.82294869842</v>
      </c>
      <c r="U357" s="193">
        <v>461035.77635767544</v>
      </c>
      <c r="V357" s="193">
        <v>461035.77635767544</v>
      </c>
      <c r="W357" s="193">
        <v>463310.20360187721</v>
      </c>
      <c r="X357" s="193">
        <v>463310.20360187721</v>
      </c>
      <c r="Y357" s="193">
        <v>465641.49152718391</v>
      </c>
      <c r="Z357" s="193">
        <v>465641.49152718391</v>
      </c>
      <c r="AA357" s="193">
        <v>468031.06165062357</v>
      </c>
      <c r="AB357" s="193">
        <v>468031.06165062357</v>
      </c>
      <c r="AC357" s="193">
        <v>470480.37102714879</v>
      </c>
      <c r="AD357" s="193">
        <v>470480.37102714879</v>
      </c>
      <c r="AE357" s="193">
        <v>472990.91313808737</v>
      </c>
      <c r="AF357" s="193">
        <v>472990.91313808737</v>
      </c>
      <c r="AG357" s="193">
        <v>475564.21880179923</v>
      </c>
      <c r="AH357" s="193">
        <v>475564.21880179923</v>
      </c>
      <c r="AI357" s="193">
        <v>478201.85710710427</v>
      </c>
      <c r="AJ357" s="193">
        <v>478201.85710710427</v>
      </c>
      <c r="AK357" s="193">
        <v>480905.43637004169</v>
      </c>
      <c r="AL357" s="193">
        <v>480905.43637004169</v>
      </c>
      <c r="AM357" s="193">
        <v>483676.60511455219</v>
      </c>
      <c r="AN357" s="193">
        <v>483676.60511455219</v>
      </c>
      <c r="AO357" s="193">
        <v>486517.05307767587</v>
      </c>
      <c r="AP357" s="193">
        <v>486517.05307767587</v>
      </c>
      <c r="AQ357" s="193">
        <v>489428.5122398776</v>
      </c>
      <c r="AR357" s="193">
        <v>489428.5122398776</v>
      </c>
      <c r="AS357" s="193">
        <v>492412.75788113428</v>
      </c>
      <c r="AT357" s="193">
        <v>492412.75788113428</v>
      </c>
      <c r="AU357" s="193">
        <v>495471.60966342269</v>
      </c>
      <c r="AV357" s="193">
        <v>495471.60966342269</v>
      </c>
      <c r="AW357" s="193">
        <v>498606.93274026783</v>
      </c>
      <c r="AX357" s="193">
        <v>498606.93274026783</v>
      </c>
      <c r="AY357" s="193">
        <v>501820.63889403455</v>
      </c>
      <c r="AZ357" s="193">
        <v>501820.63889403455</v>
      </c>
      <c r="BA357" s="193">
        <v>505114.68770164531</v>
      </c>
      <c r="BB357" s="193">
        <v>505114.68770164531</v>
      </c>
      <c r="BC357" s="193">
        <v>508491.08772944612</v>
      </c>
      <c r="BD357" s="193">
        <v>508491.08772944612</v>
      </c>
      <c r="BE357" s="193">
        <v>511951.89775794232</v>
      </c>
      <c r="BF357" s="193">
        <v>511951.89775794232</v>
      </c>
      <c r="BG357" s="193">
        <v>515499.22803715058</v>
      </c>
      <c r="BH357" s="193">
        <v>515499.22803715058</v>
      </c>
      <c r="BI357" s="193">
        <v>519135.24157333886</v>
      </c>
      <c r="BJ357" s="193">
        <v>519135.24157333886</v>
      </c>
      <c r="BK357" s="193">
        <v>522862.15544793243</v>
      </c>
      <c r="BL357" s="193">
        <v>522862.15544793243</v>
      </c>
      <c r="BM357" s="193">
        <v>526682.24216939043</v>
      </c>
      <c r="BN357" s="193">
        <v>0</v>
      </c>
      <c r="BO357" s="193">
        <v>0</v>
      </c>
      <c r="BP357" s="193">
        <v>0</v>
      </c>
      <c r="BQ357" s="193">
        <v>0</v>
      </c>
      <c r="BR357" s="193">
        <v>0</v>
      </c>
      <c r="BS357" s="193">
        <v>0</v>
      </c>
      <c r="BT357" s="193">
        <v>0</v>
      </c>
      <c r="BU357" s="193">
        <v>0</v>
      </c>
      <c r="BV357" s="193">
        <v>0</v>
      </c>
      <c r="BW357" s="193">
        <v>0</v>
      </c>
      <c r="BX357" s="193">
        <v>0</v>
      </c>
      <c r="BY357" s="193">
        <v>0</v>
      </c>
      <c r="BZ357" s="193">
        <v>0</v>
      </c>
    </row>
    <row r="358" spans="1:89" outlineLevel="1">
      <c r="A358" s="33"/>
      <c r="B358" s="33"/>
      <c r="C358" s="33"/>
      <c r="D358" s="195"/>
      <c r="E358" s="195"/>
      <c r="F358" s="195"/>
      <c r="G358" s="195"/>
      <c r="H358" s="195"/>
      <c r="I358" s="195"/>
      <c r="J358" s="195"/>
      <c r="K358" s="195"/>
      <c r="L358" s="195"/>
      <c r="M358" s="195"/>
      <c r="N358" s="287" t="e">
        <v>#DIV/0!</v>
      </c>
      <c r="O358" s="287">
        <v>0</v>
      </c>
      <c r="P358" s="287">
        <v>0.91208791208791207</v>
      </c>
      <c r="Q358" s="287">
        <v>0.9992376314631215</v>
      </c>
      <c r="R358" s="287">
        <v>1</v>
      </c>
      <c r="S358" s="287">
        <v>0.99922225925544828</v>
      </c>
      <c r="T358" s="287">
        <v>1</v>
      </c>
      <c r="U358" s="287">
        <v>0.99920665256431962</v>
      </c>
      <c r="V358" s="287">
        <v>1</v>
      </c>
      <c r="W358" s="287">
        <v>0.99919081085029215</v>
      </c>
      <c r="X358" s="287">
        <v>1</v>
      </c>
      <c r="Y358" s="287">
        <v>0.99917473370299148</v>
      </c>
      <c r="Z358" s="287">
        <v>1</v>
      </c>
      <c r="AA358" s="287">
        <v>0.99915842084541728</v>
      </c>
      <c r="AB358" s="287">
        <v>1</v>
      </c>
      <c r="AC358" s="287">
        <v>0.99914187213819261</v>
      </c>
      <c r="AD358" s="287">
        <v>1</v>
      </c>
      <c r="AE358" s="287">
        <v>0.99912508758374108</v>
      </c>
      <c r="AF358" s="287">
        <v>1</v>
      </c>
      <c r="AG358" s="287">
        <v>0.99910806733038515</v>
      </c>
      <c r="AH358" s="287">
        <v>1</v>
      </c>
      <c r="AI358" s="287">
        <v>0.99909081167634795</v>
      </c>
      <c r="AJ358" s="287">
        <v>1</v>
      </c>
      <c r="AK358" s="287">
        <v>0.9990733210736501</v>
      </c>
      <c r="AL358" s="287">
        <v>1</v>
      </c>
      <c r="AM358" s="287">
        <v>0.99905559613188388</v>
      </c>
      <c r="AN358" s="287">
        <v>1</v>
      </c>
      <c r="AO358" s="287">
        <v>0.99903763762185649</v>
      </c>
      <c r="AP358" s="287">
        <v>1</v>
      </c>
      <c r="AQ358" s="287">
        <v>0.99901944647908625</v>
      </c>
      <c r="AR358" s="287">
        <v>1</v>
      </c>
      <c r="AS358" s="287">
        <v>0.99900102380713718</v>
      </c>
      <c r="AT358" s="287">
        <v>1</v>
      </c>
      <c r="AU358" s="287">
        <v>0.9989823708807809</v>
      </c>
      <c r="AV358" s="287">
        <v>1</v>
      </c>
      <c r="AW358" s="287">
        <v>0.9989634891489716</v>
      </c>
      <c r="AX358" s="287">
        <v>1</v>
      </c>
      <c r="AY358" s="287">
        <v>0.99894438023761756</v>
      </c>
      <c r="AZ358" s="287">
        <v>1</v>
      </c>
      <c r="BA358" s="287">
        <v>0.9989250459521416</v>
      </c>
      <c r="BB358" s="287">
        <v>1</v>
      </c>
      <c r="BC358" s="287">
        <v>0.99890548827981007</v>
      </c>
      <c r="BD358" s="287">
        <v>1</v>
      </c>
      <c r="BE358" s="287">
        <v>0.99888570939182242</v>
      </c>
      <c r="BF358" s="287">
        <v>1</v>
      </c>
      <c r="BG358" s="287">
        <v>0.99886571164514737</v>
      </c>
      <c r="BH358" s="287">
        <v>1</v>
      </c>
      <c r="BI358" s="287">
        <v>0.99884549758408991</v>
      </c>
      <c r="BJ358" s="287">
        <v>1</v>
      </c>
      <c r="BK358" s="287">
        <v>0.99882506994158182</v>
      </c>
      <c r="BL358" s="287">
        <v>1</v>
      </c>
      <c r="BM358" s="195"/>
      <c r="BN358" s="195"/>
      <c r="BO358" s="195"/>
      <c r="BP358" s="195"/>
      <c r="BQ358" s="195"/>
      <c r="BR358" s="195"/>
      <c r="BS358" s="195"/>
      <c r="BT358" s="195"/>
      <c r="BU358" s="195"/>
      <c r="BV358" s="195"/>
      <c r="BW358" s="195"/>
      <c r="BX358" s="195"/>
      <c r="BY358" s="195"/>
      <c r="BZ358" s="195"/>
    </row>
    <row r="359" spans="1:89" ht="13.15">
      <c r="A359" s="20" t="s">
        <v>558</v>
      </c>
      <c r="B359" s="20"/>
      <c r="C359" s="20"/>
      <c r="D359" s="202"/>
      <c r="E359" s="202"/>
      <c r="F359" s="202"/>
      <c r="G359" s="202"/>
      <c r="H359" s="202"/>
      <c r="I359" s="203"/>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2"/>
      <c r="AL359" s="202"/>
      <c r="AM359" s="202"/>
      <c r="AN359" s="202"/>
      <c r="AO359" s="202"/>
      <c r="AP359" s="202"/>
      <c r="AQ359" s="202"/>
      <c r="AR359" s="202"/>
      <c r="AS359" s="202"/>
      <c r="AT359" s="202"/>
      <c r="AU359" s="202"/>
      <c r="AV359" s="202"/>
      <c r="AW359" s="202"/>
      <c r="AX359" s="202"/>
      <c r="AY359" s="202"/>
      <c r="AZ359" s="202"/>
      <c r="BA359" s="202"/>
      <c r="BB359" s="202"/>
      <c r="BC359" s="202"/>
      <c r="BD359" s="202"/>
      <c r="BE359" s="202"/>
      <c r="BF359" s="202"/>
      <c r="BG359" s="202"/>
      <c r="BH359" s="202"/>
      <c r="BI359" s="202"/>
      <c r="BJ359" s="202"/>
      <c r="BK359" s="202"/>
      <c r="BL359" s="202"/>
      <c r="BM359" s="202"/>
      <c r="BN359" s="202"/>
      <c r="BO359" s="202"/>
      <c r="BP359" s="202"/>
      <c r="BQ359" s="202"/>
      <c r="BR359" s="202"/>
      <c r="BS359" s="202"/>
      <c r="BT359" s="202"/>
      <c r="BU359" s="202"/>
      <c r="BV359" s="202"/>
      <c r="BW359" s="202"/>
      <c r="BX359" s="202"/>
      <c r="BY359" s="202"/>
      <c r="BZ359" s="202"/>
    </row>
    <row r="360" spans="1:89" ht="13.15" outlineLevel="1" thickBot="1">
      <c r="A360" s="33"/>
      <c r="B360" s="33"/>
      <c r="C360" s="33"/>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row>
    <row r="361" spans="1:89" outlineLevel="1">
      <c r="A361" s="33"/>
      <c r="B361" s="408" t="s">
        <v>362</v>
      </c>
      <c r="C361" s="396"/>
      <c r="D361" s="397"/>
      <c r="E361" s="397"/>
      <c r="F361" s="397"/>
      <c r="G361" s="409"/>
      <c r="H361" s="397"/>
      <c r="I361" s="397"/>
      <c r="J361" s="397"/>
      <c r="K361" s="397">
        <v>0</v>
      </c>
      <c r="L361" s="397">
        <v>0</v>
      </c>
      <c r="M361" s="397">
        <v>0</v>
      </c>
      <c r="N361" s="397">
        <v>0</v>
      </c>
      <c r="O361" s="397">
        <v>0</v>
      </c>
      <c r="P361" s="397">
        <v>176765.53943822224</v>
      </c>
      <c r="Q361" s="397">
        <v>2474717.5521351113</v>
      </c>
      <c r="R361" s="397">
        <v>0</v>
      </c>
      <c r="S361" s="397">
        <v>380543.32529547834</v>
      </c>
      <c r="T361" s="397">
        <v>382347.35245724861</v>
      </c>
      <c r="U361" s="397">
        <v>382347.35245724861</v>
      </c>
      <c r="V361" s="397">
        <v>384196.48029806325</v>
      </c>
      <c r="W361" s="397">
        <v>384196.48029806279</v>
      </c>
      <c r="X361" s="397">
        <v>386091.83633489767</v>
      </c>
      <c r="Y361" s="397">
        <v>386091.83633489767</v>
      </c>
      <c r="Z361" s="397">
        <v>388034.57627265342</v>
      </c>
      <c r="AA361" s="397">
        <v>388034.57627265342</v>
      </c>
      <c r="AB361" s="397">
        <v>390025.88470885297</v>
      </c>
      <c r="AC361" s="397">
        <v>390025.88470885251</v>
      </c>
      <c r="AD361" s="397">
        <v>392066.97585595725</v>
      </c>
      <c r="AE361" s="397">
        <v>392066.97585595725</v>
      </c>
      <c r="AF361" s="397">
        <v>394159.09428173956</v>
      </c>
      <c r="AG361" s="397">
        <v>394159.09428173909</v>
      </c>
      <c r="AH361" s="397">
        <v>396303.51566816634</v>
      </c>
      <c r="AI361" s="397">
        <v>396303.51566816634</v>
      </c>
      <c r="AJ361" s="397">
        <v>398501.54758925363</v>
      </c>
      <c r="AK361" s="397">
        <v>398501.54758925317</v>
      </c>
      <c r="AL361" s="397">
        <v>400754.53030836768</v>
      </c>
      <c r="AM361" s="397">
        <v>400754.53030836815</v>
      </c>
      <c r="AN361" s="397">
        <v>403063.83759546001</v>
      </c>
      <c r="AO361" s="397">
        <v>403063.83759546047</v>
      </c>
      <c r="AP361" s="397">
        <v>405430.87756473012</v>
      </c>
      <c r="AQ361" s="397">
        <v>405430.87756472966</v>
      </c>
      <c r="AR361" s="397">
        <v>407857.09353323141</v>
      </c>
      <c r="AS361" s="397">
        <v>407857.09353323141</v>
      </c>
      <c r="AT361" s="397">
        <v>410343.96490094531</v>
      </c>
      <c r="AU361" s="397">
        <v>410343.96490094531</v>
      </c>
      <c r="AV361" s="397">
        <v>412893.008052852</v>
      </c>
      <c r="AW361" s="397">
        <v>412893.008052852</v>
      </c>
      <c r="AX361" s="397">
        <v>415505.77728355676</v>
      </c>
      <c r="AY361" s="397">
        <v>415505.77728355676</v>
      </c>
      <c r="AZ361" s="397">
        <v>418183.86574502895</v>
      </c>
      <c r="BA361" s="397">
        <v>418183.86574502895</v>
      </c>
      <c r="BB361" s="397">
        <v>420928.9064180376</v>
      </c>
      <c r="BC361" s="397">
        <v>420928.9064180376</v>
      </c>
      <c r="BD361" s="397">
        <v>423742.57310787169</v>
      </c>
      <c r="BE361" s="397">
        <v>423742.57310787169</v>
      </c>
      <c r="BF361" s="397">
        <v>426626.58146495186</v>
      </c>
      <c r="BG361" s="397">
        <v>426626.58146495186</v>
      </c>
      <c r="BH361" s="397">
        <v>429582.6900309585</v>
      </c>
      <c r="BI361" s="397">
        <v>429582.6900309585</v>
      </c>
      <c r="BJ361" s="397">
        <v>432612.70131111564</v>
      </c>
      <c r="BK361" s="397">
        <v>432612.70131111564</v>
      </c>
      <c r="BL361" s="397">
        <v>435718.46287327679</v>
      </c>
      <c r="BM361" s="397">
        <v>435718.46287327679</v>
      </c>
      <c r="BN361" s="397">
        <v>584157.48685057415</v>
      </c>
      <c r="BO361" s="397">
        <v>0</v>
      </c>
      <c r="BP361" s="397">
        <v>0</v>
      </c>
      <c r="BQ361" s="397">
        <v>0</v>
      </c>
      <c r="BR361" s="397">
        <v>0</v>
      </c>
      <c r="BS361" s="397">
        <v>0</v>
      </c>
      <c r="BT361" s="397">
        <v>0</v>
      </c>
      <c r="BU361" s="397">
        <v>0</v>
      </c>
      <c r="BV361" s="397">
        <v>0</v>
      </c>
      <c r="BW361" s="397">
        <v>0</v>
      </c>
      <c r="BX361" s="397">
        <v>0</v>
      </c>
      <c r="BY361" s="397">
        <v>0</v>
      </c>
      <c r="BZ361" s="397">
        <v>0</v>
      </c>
    </row>
    <row r="362" spans="1:89" outlineLevel="1">
      <c r="A362" s="33"/>
      <c r="B362" s="398" t="s">
        <v>554</v>
      </c>
      <c r="C362" s="254">
        <v>6.087499999999979E-2</v>
      </c>
      <c r="D362" s="394"/>
      <c r="E362" s="394">
        <v>55412314.599322997</v>
      </c>
      <c r="F362" s="400">
        <v>123071452.31316742</v>
      </c>
      <c r="G362" s="410"/>
      <c r="H362" s="400"/>
      <c r="I362" s="400"/>
      <c r="J362" s="400"/>
      <c r="K362" s="400">
        <v>0</v>
      </c>
      <c r="L362" s="400">
        <v>0</v>
      </c>
      <c r="M362" s="400">
        <v>0</v>
      </c>
      <c r="N362" s="400">
        <v>0</v>
      </c>
      <c r="O362" s="400">
        <v>176765.53943822224</v>
      </c>
      <c r="P362" s="400">
        <v>2297952.0126968892</v>
      </c>
      <c r="Q362" s="400">
        <v>2308629.5067925695</v>
      </c>
      <c r="R362" s="400">
        <v>2308629.5067925695</v>
      </c>
      <c r="S362" s="400">
        <v>2319573.9382406417</v>
      </c>
      <c r="T362" s="400">
        <v>2319573.9382406417</v>
      </c>
      <c r="U362" s="400">
        <v>2330791.9804749158</v>
      </c>
      <c r="V362" s="400">
        <v>2330791.9804749158</v>
      </c>
      <c r="W362" s="400">
        <v>2342290.4737650463</v>
      </c>
      <c r="X362" s="400">
        <v>2342290.4737650463</v>
      </c>
      <c r="Y362" s="400">
        <v>2354076.4293874307</v>
      </c>
      <c r="Z362" s="400">
        <v>2354076.4293874307</v>
      </c>
      <c r="AA362" s="400">
        <v>2366157.0339003741</v>
      </c>
      <c r="AB362" s="400">
        <v>2366157.0339003741</v>
      </c>
      <c r="AC362" s="400">
        <v>2378539.6535261413</v>
      </c>
      <c r="AD362" s="400">
        <v>2378539.6535261413</v>
      </c>
      <c r="AE362" s="400">
        <v>2391231.838642553</v>
      </c>
      <c r="AF362" s="400">
        <v>2391231.838642553</v>
      </c>
      <c r="AG362" s="400">
        <v>2404241.3283868749</v>
      </c>
      <c r="AH362" s="400">
        <v>2404241.3283868749</v>
      </c>
      <c r="AI362" s="400">
        <v>2417576.0553748044</v>
      </c>
      <c r="AJ362" s="400">
        <v>2417576.0553748044</v>
      </c>
      <c r="AK362" s="400">
        <v>2431244.1505374326</v>
      </c>
      <c r="AL362" s="400">
        <v>2431244.1505374326</v>
      </c>
      <c r="AM362" s="400">
        <v>2445253.9480791264</v>
      </c>
      <c r="AN362" s="400">
        <v>2445253.9480791264</v>
      </c>
      <c r="AO362" s="400">
        <v>2459613.9905593623</v>
      </c>
      <c r="AP362" s="400">
        <v>2459613.9905593623</v>
      </c>
      <c r="AQ362" s="400">
        <v>2474333.0341016045</v>
      </c>
      <c r="AR362" s="400">
        <v>2474333.0341016045</v>
      </c>
      <c r="AS362" s="400">
        <v>2489420.0537324026</v>
      </c>
      <c r="AT362" s="400">
        <v>2489420.0537324026</v>
      </c>
      <c r="AU362" s="400">
        <v>2504884.2488539703</v>
      </c>
      <c r="AV362" s="400">
        <v>2504884.2488539703</v>
      </c>
      <c r="AW362" s="400">
        <v>2520735.0488535776</v>
      </c>
      <c r="AX362" s="400">
        <v>2520735.0488535776</v>
      </c>
      <c r="AY362" s="400">
        <v>2536982.1188531751</v>
      </c>
      <c r="AZ362" s="400">
        <v>2536982.1188531751</v>
      </c>
      <c r="BA362" s="400">
        <v>2553635.3656027624</v>
      </c>
      <c r="BB362" s="400">
        <v>2553635.3656027624</v>
      </c>
      <c r="BC362" s="400">
        <v>2570704.9435210894</v>
      </c>
      <c r="BD362" s="400">
        <v>2570704.9435210894</v>
      </c>
      <c r="BE362" s="400">
        <v>2588201.2608873746</v>
      </c>
      <c r="BF362" s="400">
        <v>2588201.2608873746</v>
      </c>
      <c r="BG362" s="400">
        <v>2606134.9861878166</v>
      </c>
      <c r="BH362" s="400">
        <v>2606134.9861878166</v>
      </c>
      <c r="BI362" s="400">
        <v>2624517.0546207698</v>
      </c>
      <c r="BJ362" s="400">
        <v>2624517.0546207698</v>
      </c>
      <c r="BK362" s="400">
        <v>2643358.674764547</v>
      </c>
      <c r="BL362" s="400">
        <v>2643358.674764547</v>
      </c>
      <c r="BM362" s="400">
        <v>2472480.5257396391</v>
      </c>
      <c r="BN362" s="400">
        <v>0</v>
      </c>
      <c r="BO362" s="400">
        <v>0</v>
      </c>
      <c r="BP362" s="400">
        <v>0</v>
      </c>
      <c r="BQ362" s="400">
        <v>0</v>
      </c>
      <c r="BR362" s="400">
        <v>0</v>
      </c>
      <c r="BS362" s="400">
        <v>0</v>
      </c>
      <c r="BT362" s="400">
        <v>0</v>
      </c>
      <c r="BU362" s="400">
        <v>0</v>
      </c>
      <c r="BV362" s="400">
        <v>0</v>
      </c>
      <c r="BW362" s="400">
        <v>0</v>
      </c>
      <c r="BX362" s="400">
        <v>0</v>
      </c>
      <c r="BY362" s="400">
        <v>0</v>
      </c>
      <c r="BZ362" s="400">
        <v>0</v>
      </c>
    </row>
    <row r="363" spans="1:89" outlineLevel="1">
      <c r="A363" s="33"/>
      <c r="B363" s="399" t="s">
        <v>555</v>
      </c>
      <c r="C363" s="411">
        <v>30</v>
      </c>
      <c r="D363" s="412"/>
      <c r="E363" s="394">
        <v>-55097834.090691529</v>
      </c>
      <c r="F363" s="412">
        <v>-123071452.31316745</v>
      </c>
      <c r="G363" s="413"/>
      <c r="H363" s="412"/>
      <c r="I363" s="412"/>
      <c r="J363" s="412"/>
      <c r="K363" s="400">
        <v>0</v>
      </c>
      <c r="L363" s="400">
        <v>0</v>
      </c>
      <c r="M363" s="400">
        <v>0</v>
      </c>
      <c r="N363" s="400">
        <v>0</v>
      </c>
      <c r="O363" s="400">
        <v>0</v>
      </c>
      <c r="P363" s="400">
        <v>0</v>
      </c>
      <c r="Q363" s="400">
        <v>-4783347.0589276813</v>
      </c>
      <c r="R363" s="400">
        <v>-1928086.1814970912</v>
      </c>
      <c r="S363" s="400">
        <v>-2317769.9110788712</v>
      </c>
      <c r="T363" s="400">
        <v>-2319573.9382406417</v>
      </c>
      <c r="U363" s="400">
        <v>-2328942.8526341012</v>
      </c>
      <c r="V363" s="400">
        <v>-2330791.9804749163</v>
      </c>
      <c r="W363" s="400">
        <v>-2340395.1177282115</v>
      </c>
      <c r="X363" s="400">
        <v>-2342290.4737650463</v>
      </c>
      <c r="Y363" s="400">
        <v>-2352133.6894496749</v>
      </c>
      <c r="Z363" s="400">
        <v>-2354076.4293874307</v>
      </c>
      <c r="AA363" s="400">
        <v>-2364165.7254641745</v>
      </c>
      <c r="AB363" s="400">
        <v>-2366157.0339003745</v>
      </c>
      <c r="AC363" s="400">
        <v>-2376498.5623790366</v>
      </c>
      <c r="AD363" s="400">
        <v>-2378539.6535261413</v>
      </c>
      <c r="AE363" s="400">
        <v>-2389139.7202167707</v>
      </c>
      <c r="AF363" s="400">
        <v>-2391231.8386425534</v>
      </c>
      <c r="AG363" s="400">
        <v>-2402096.9070004476</v>
      </c>
      <c r="AH363" s="400">
        <v>-2404241.3283868749</v>
      </c>
      <c r="AI363" s="400">
        <v>-2415378.0234537171</v>
      </c>
      <c r="AJ363" s="400">
        <v>-2417576.0553748049</v>
      </c>
      <c r="AK363" s="400">
        <v>-2428991.1678183181</v>
      </c>
      <c r="AL363" s="400">
        <v>-2431244.1505374322</v>
      </c>
      <c r="AM363" s="400">
        <v>-2442944.6407920346</v>
      </c>
      <c r="AN363" s="400">
        <v>-2445253.948079126</v>
      </c>
      <c r="AO363" s="400">
        <v>-2457246.9505900927</v>
      </c>
      <c r="AP363" s="400">
        <v>-2459613.9905593628</v>
      </c>
      <c r="AQ363" s="400">
        <v>-2471906.8181331027</v>
      </c>
      <c r="AR363" s="400">
        <v>-2474333.0341016045</v>
      </c>
      <c r="AS363" s="400">
        <v>-2486933.1823646887</v>
      </c>
      <c r="AT363" s="400">
        <v>-2489420.0537324026</v>
      </c>
      <c r="AU363" s="400">
        <v>-2502335.2057020636</v>
      </c>
      <c r="AV363" s="400">
        <v>-2504884.2488539703</v>
      </c>
      <c r="AW363" s="400">
        <v>-2518122.2796228728</v>
      </c>
      <c r="AX363" s="400">
        <v>-2520735.0488535776</v>
      </c>
      <c r="AY363" s="400">
        <v>-2534304.0303917029</v>
      </c>
      <c r="AZ363" s="400">
        <v>-2536982.1188531751</v>
      </c>
      <c r="BA363" s="400">
        <v>-2550890.3249297538</v>
      </c>
      <c r="BB363" s="400">
        <v>-2553635.3656027624</v>
      </c>
      <c r="BC363" s="400">
        <v>-2567891.2768312553</v>
      </c>
      <c r="BD363" s="400">
        <v>-2570704.9435210894</v>
      </c>
      <c r="BE363" s="400">
        <v>-2585317.2525302945</v>
      </c>
      <c r="BF363" s="400">
        <v>-2588201.2608873746</v>
      </c>
      <c r="BG363" s="400">
        <v>-2603178.87762181</v>
      </c>
      <c r="BH363" s="400">
        <v>-2606134.9861878166</v>
      </c>
      <c r="BI363" s="400">
        <v>-2621487.0433406127</v>
      </c>
      <c r="BJ363" s="400">
        <v>-2624517.0546207698</v>
      </c>
      <c r="BK363" s="400">
        <v>-2640252.9132023859</v>
      </c>
      <c r="BL363" s="400">
        <v>-2643358.674764547</v>
      </c>
      <c r="BM363" s="400">
        <v>-2324041.5017623417</v>
      </c>
      <c r="BN363" s="400">
        <v>-584157.48685057415</v>
      </c>
      <c r="BO363" s="400">
        <v>0</v>
      </c>
      <c r="BP363" s="400">
        <v>0</v>
      </c>
      <c r="BQ363" s="400">
        <v>0</v>
      </c>
      <c r="BR363" s="400">
        <v>0</v>
      </c>
      <c r="BS363" s="400">
        <v>0</v>
      </c>
      <c r="BT363" s="400">
        <v>0</v>
      </c>
      <c r="BU363" s="400">
        <v>0</v>
      </c>
      <c r="BV363" s="400">
        <v>0</v>
      </c>
      <c r="BW363" s="400">
        <v>0</v>
      </c>
      <c r="BX363" s="400">
        <v>0</v>
      </c>
      <c r="BY363" s="400">
        <v>0</v>
      </c>
      <c r="BZ363" s="400">
        <v>0</v>
      </c>
    </row>
    <row r="364" spans="1:89" ht="15" customHeight="1" outlineLevel="1" thickBot="1">
      <c r="A364" s="33"/>
      <c r="B364" s="401" t="s">
        <v>556</v>
      </c>
      <c r="C364" s="336"/>
      <c r="D364" s="337"/>
      <c r="E364" s="337"/>
      <c r="F364" s="337">
        <v>0</v>
      </c>
      <c r="G364" s="338"/>
      <c r="H364" s="337"/>
      <c r="I364" s="337"/>
      <c r="J364" s="337"/>
      <c r="K364" s="337">
        <v>0</v>
      </c>
      <c r="L364" s="337">
        <v>0</v>
      </c>
      <c r="M364" s="337">
        <v>0</v>
      </c>
      <c r="N364" s="337">
        <v>0</v>
      </c>
      <c r="O364" s="337">
        <v>176765.53943822224</v>
      </c>
      <c r="P364" s="337">
        <v>2474717.5521351113</v>
      </c>
      <c r="Q364" s="337">
        <v>0</v>
      </c>
      <c r="R364" s="337">
        <v>380543.32529547834</v>
      </c>
      <c r="S364" s="337">
        <v>382347.35245724861</v>
      </c>
      <c r="T364" s="337">
        <v>382347.35245724861</v>
      </c>
      <c r="U364" s="337">
        <v>384196.48029806325</v>
      </c>
      <c r="V364" s="337">
        <v>384196.48029806279</v>
      </c>
      <c r="W364" s="337">
        <v>386091.83633489767</v>
      </c>
      <c r="X364" s="337">
        <v>386091.83633489767</v>
      </c>
      <c r="Y364" s="337">
        <v>388034.57627265342</v>
      </c>
      <c r="Z364" s="337">
        <v>388034.57627265342</v>
      </c>
      <c r="AA364" s="337">
        <v>390025.88470885297</v>
      </c>
      <c r="AB364" s="337">
        <v>390025.88470885251</v>
      </c>
      <c r="AC364" s="337">
        <v>392066.97585595725</v>
      </c>
      <c r="AD364" s="337">
        <v>392066.97585595725</v>
      </c>
      <c r="AE364" s="337">
        <v>394159.09428173956</v>
      </c>
      <c r="AF364" s="337">
        <v>394159.09428173909</v>
      </c>
      <c r="AG364" s="337">
        <v>396303.51566816634</v>
      </c>
      <c r="AH364" s="337">
        <v>396303.51566816634</v>
      </c>
      <c r="AI364" s="337">
        <v>398501.54758925363</v>
      </c>
      <c r="AJ364" s="337">
        <v>398501.54758925317</v>
      </c>
      <c r="AK364" s="337">
        <v>400754.53030836768</v>
      </c>
      <c r="AL364" s="337">
        <v>400754.53030836815</v>
      </c>
      <c r="AM364" s="337">
        <v>403063.83759546001</v>
      </c>
      <c r="AN364" s="337">
        <v>403063.83759546047</v>
      </c>
      <c r="AO364" s="337">
        <v>405430.87756473012</v>
      </c>
      <c r="AP364" s="337">
        <v>405430.87756472966</v>
      </c>
      <c r="AQ364" s="337">
        <v>407857.09353323141</v>
      </c>
      <c r="AR364" s="337">
        <v>407857.09353323141</v>
      </c>
      <c r="AS364" s="337">
        <v>410343.96490094531</v>
      </c>
      <c r="AT364" s="337">
        <v>410343.96490094531</v>
      </c>
      <c r="AU364" s="337">
        <v>412893.008052852</v>
      </c>
      <c r="AV364" s="337">
        <v>412893.008052852</v>
      </c>
      <c r="AW364" s="337">
        <v>415505.77728355676</v>
      </c>
      <c r="AX364" s="337">
        <v>415505.77728355676</v>
      </c>
      <c r="AY364" s="337">
        <v>418183.86574502895</v>
      </c>
      <c r="AZ364" s="337">
        <v>418183.86574502895</v>
      </c>
      <c r="BA364" s="337">
        <v>420928.9064180376</v>
      </c>
      <c r="BB364" s="337">
        <v>420928.9064180376</v>
      </c>
      <c r="BC364" s="337">
        <v>423742.57310787169</v>
      </c>
      <c r="BD364" s="337">
        <v>423742.57310787169</v>
      </c>
      <c r="BE364" s="337">
        <v>426626.58146495186</v>
      </c>
      <c r="BF364" s="337">
        <v>426626.58146495186</v>
      </c>
      <c r="BG364" s="337">
        <v>429582.6900309585</v>
      </c>
      <c r="BH364" s="337">
        <v>429582.6900309585</v>
      </c>
      <c r="BI364" s="337">
        <v>432612.70131111564</v>
      </c>
      <c r="BJ364" s="337">
        <v>432612.70131111564</v>
      </c>
      <c r="BK364" s="337">
        <v>435718.46287327679</v>
      </c>
      <c r="BL364" s="337">
        <v>435718.46287327679</v>
      </c>
      <c r="BM364" s="337">
        <v>584157.48685057415</v>
      </c>
      <c r="BN364" s="337">
        <v>0</v>
      </c>
      <c r="BO364" s="337">
        <v>0</v>
      </c>
      <c r="BP364" s="337">
        <v>0</v>
      </c>
      <c r="BQ364" s="337">
        <v>0</v>
      </c>
      <c r="BR364" s="337">
        <v>0</v>
      </c>
      <c r="BS364" s="337">
        <v>0</v>
      </c>
      <c r="BT364" s="337">
        <v>0</v>
      </c>
      <c r="BU364" s="337">
        <v>0</v>
      </c>
      <c r="BV364" s="337">
        <v>0</v>
      </c>
      <c r="BW364" s="337">
        <v>0</v>
      </c>
      <c r="BX364" s="337">
        <v>0</v>
      </c>
      <c r="BY364" s="337">
        <v>0</v>
      </c>
      <c r="BZ364" s="337">
        <v>0</v>
      </c>
    </row>
    <row r="365" spans="1:89" ht="15" customHeight="1" outlineLevel="1">
      <c r="A365" s="33"/>
      <c r="B365" s="414" t="s">
        <v>557</v>
      </c>
      <c r="C365" s="334"/>
      <c r="D365" s="394"/>
      <c r="E365" s="394">
        <v>-11072824.036596406</v>
      </c>
      <c r="F365" s="394">
        <v>-24614290.462633505</v>
      </c>
      <c r="G365" s="394"/>
      <c r="H365" s="394"/>
      <c r="I365" s="394"/>
      <c r="J365" s="394"/>
      <c r="K365" s="394">
        <v>0</v>
      </c>
      <c r="L365" s="394">
        <v>0</v>
      </c>
      <c r="M365" s="394">
        <v>0</v>
      </c>
      <c r="N365" s="394">
        <v>0</v>
      </c>
      <c r="O365" s="394">
        <v>0</v>
      </c>
      <c r="P365" s="394">
        <v>-2515121.1040067053</v>
      </c>
      <c r="Q365" s="394">
        <v>2015103.6825757432</v>
      </c>
      <c r="R365" s="394">
        <v>-842269.22665399243</v>
      </c>
      <c r="S365" s="394">
        <v>-463553.98221577471</v>
      </c>
      <c r="T365" s="394">
        <v>-463914.78764812835</v>
      </c>
      <c r="U365" s="394">
        <v>-465788.57052682061</v>
      </c>
      <c r="V365" s="394">
        <v>-466158.39609498251</v>
      </c>
      <c r="W365" s="394">
        <v>-468079.02354564238</v>
      </c>
      <c r="X365" s="394">
        <v>-468458.09475300927</v>
      </c>
      <c r="Y365" s="394">
        <v>-470426.73788993526</v>
      </c>
      <c r="Z365" s="394">
        <v>-470815.28587748623</v>
      </c>
      <c r="AA365" s="394">
        <v>-472833.14509283472</v>
      </c>
      <c r="AB365" s="394">
        <v>-473231.40678007435</v>
      </c>
      <c r="AC365" s="394">
        <v>-475299.71247580787</v>
      </c>
      <c r="AD365" s="394">
        <v>-475707.93070522835</v>
      </c>
      <c r="AE365" s="394">
        <v>-477827.94404335413</v>
      </c>
      <c r="AF365" s="394">
        <v>-478246.36772850994</v>
      </c>
      <c r="AG365" s="394">
        <v>-480419.38140009018</v>
      </c>
      <c r="AH365" s="394">
        <v>-480848.26567737479</v>
      </c>
      <c r="AI365" s="394">
        <v>-483075.60469074314</v>
      </c>
      <c r="AJ365" s="394">
        <v>-483515.21107496042</v>
      </c>
      <c r="AK365" s="394">
        <v>-485798.23356366344</v>
      </c>
      <c r="AL365" s="394">
        <v>-486248.83010748681</v>
      </c>
      <c r="AM365" s="394">
        <v>-488588.92815840663</v>
      </c>
      <c r="AN365" s="394">
        <v>-489050.78961582575</v>
      </c>
      <c r="AO365" s="394">
        <v>-491449.39011801826</v>
      </c>
      <c r="AP365" s="394">
        <v>-491922.79811187182</v>
      </c>
      <c r="AQ365" s="394">
        <v>-494381.36362662073</v>
      </c>
      <c r="AR365" s="394">
        <v>-494866.60682032071</v>
      </c>
      <c r="AS365" s="394">
        <v>-497386.63647293765</v>
      </c>
      <c r="AT365" s="394">
        <v>-497884.01074648043</v>
      </c>
      <c r="AU365" s="394">
        <v>-500467.04114041245</v>
      </c>
      <c r="AV365" s="394">
        <v>-500976.84977079416</v>
      </c>
      <c r="AW365" s="394">
        <v>-503624.45592457522</v>
      </c>
      <c r="AX365" s="394">
        <v>-504147.00977071561</v>
      </c>
      <c r="AY365" s="394">
        <v>-506860.80607834039</v>
      </c>
      <c r="AZ365" s="394">
        <v>-507396.42377063492</v>
      </c>
      <c r="BA365" s="394">
        <v>-510178.06498595048</v>
      </c>
      <c r="BB365" s="394">
        <v>-510727.07312055258</v>
      </c>
      <c r="BC365" s="394">
        <v>-513578.25536625134</v>
      </c>
      <c r="BD365" s="394">
        <v>-514140.98870421806</v>
      </c>
      <c r="BE365" s="394">
        <v>-517063.45050605899</v>
      </c>
      <c r="BF365" s="394">
        <v>-517640.25217747502</v>
      </c>
      <c r="BG365" s="394">
        <v>-520635.77552436152</v>
      </c>
      <c r="BH365" s="394">
        <v>-521226.99723756313</v>
      </c>
      <c r="BI365" s="394">
        <v>-524297.40866812272</v>
      </c>
      <c r="BJ365" s="394">
        <v>-524903.41092415387</v>
      </c>
      <c r="BK365" s="394">
        <v>-528050.58264047699</v>
      </c>
      <c r="BL365" s="394">
        <v>-528671.73495290941</v>
      </c>
      <c r="BM365" s="394">
        <v>-639115.04240376735</v>
      </c>
      <c r="BN365" s="394">
        <v>57475.244681183714</v>
      </c>
      <c r="BO365" s="394">
        <v>0</v>
      </c>
      <c r="BP365" s="394">
        <v>0</v>
      </c>
      <c r="BQ365" s="394">
        <v>0</v>
      </c>
      <c r="BR365" s="394">
        <v>0</v>
      </c>
      <c r="BS365" s="394">
        <v>0</v>
      </c>
      <c r="BT365" s="394">
        <v>0</v>
      </c>
      <c r="BU365" s="394">
        <v>0</v>
      </c>
      <c r="BV365" s="394">
        <v>0</v>
      </c>
      <c r="BW365" s="394">
        <v>0</v>
      </c>
      <c r="BX365" s="394">
        <v>0</v>
      </c>
      <c r="BY365" s="394">
        <v>0</v>
      </c>
      <c r="BZ365" s="394">
        <v>0</v>
      </c>
    </row>
    <row r="366" spans="1:89" s="339" customFormat="1" outlineLevel="1">
      <c r="A366" s="334" t="s">
        <v>1796</v>
      </c>
      <c r="B366" s="334"/>
      <c r="C366" s="33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c r="AI366" s="394"/>
      <c r="AJ366" s="394"/>
      <c r="AK366" s="394"/>
      <c r="AL366" s="394"/>
      <c r="AM366" s="394"/>
      <c r="AN366" s="394"/>
      <c r="AO366" s="394"/>
      <c r="AP366" s="394"/>
      <c r="AQ366" s="394"/>
      <c r="AR366" s="394"/>
      <c r="AS366" s="394"/>
      <c r="AT366" s="394"/>
      <c r="AU366" s="394"/>
      <c r="AV366" s="394"/>
      <c r="AW366" s="394"/>
      <c r="AX366" s="394"/>
      <c r="AY366" s="394"/>
      <c r="AZ366" s="394"/>
      <c r="BA366" s="394"/>
      <c r="BB366" s="394"/>
      <c r="BC366" s="394"/>
      <c r="BD366" s="394"/>
      <c r="BE366" s="394"/>
      <c r="BF366" s="394"/>
      <c r="BG366" s="394"/>
      <c r="BH366" s="394"/>
      <c r="BI366" s="394"/>
      <c r="BJ366" s="394"/>
      <c r="BK366" s="394"/>
      <c r="BL366" s="394"/>
      <c r="BM366" s="394"/>
      <c r="BN366" s="394"/>
      <c r="BO366" s="394"/>
      <c r="BP366" s="394"/>
      <c r="BQ366" s="394"/>
      <c r="BR366" s="394"/>
      <c r="BS366" s="394"/>
      <c r="BT366" s="394"/>
      <c r="BU366" s="394"/>
      <c r="BV366" s="394"/>
      <c r="BW366" s="394"/>
      <c r="BX366" s="394"/>
      <c r="BY366" s="394"/>
      <c r="BZ366" s="394"/>
      <c r="CC366"/>
      <c r="CD366"/>
      <c r="CE366"/>
      <c r="CF366"/>
      <c r="CG366"/>
      <c r="CH366"/>
      <c r="CI366"/>
      <c r="CJ366"/>
      <c r="CK366"/>
    </row>
    <row r="367" spans="1:89" ht="13.15">
      <c r="A367" s="20" t="s">
        <v>396</v>
      </c>
      <c r="B367" s="20"/>
      <c r="C367" s="20"/>
      <c r="D367" s="202"/>
      <c r="E367" s="202"/>
      <c r="F367" s="202"/>
      <c r="G367" s="202"/>
      <c r="H367" s="202"/>
      <c r="I367" s="203"/>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2"/>
      <c r="AY367" s="202"/>
      <c r="AZ367" s="202"/>
      <c r="BA367" s="202"/>
      <c r="BB367" s="202"/>
      <c r="BC367" s="202"/>
      <c r="BD367" s="202"/>
      <c r="BE367" s="202"/>
      <c r="BF367" s="202"/>
      <c r="BG367" s="202"/>
      <c r="BH367" s="202"/>
      <c r="BI367" s="202"/>
      <c r="BJ367" s="202"/>
      <c r="BK367" s="202"/>
      <c r="BL367" s="202"/>
      <c r="BM367" s="202"/>
      <c r="BN367" s="202"/>
      <c r="BO367" s="202"/>
      <c r="BP367" s="202"/>
      <c r="BQ367" s="202"/>
      <c r="BR367" s="202"/>
      <c r="BS367" s="202"/>
      <c r="BT367" s="202"/>
      <c r="BU367" s="202"/>
      <c r="BV367" s="202"/>
      <c r="BW367" s="202"/>
      <c r="BX367" s="202"/>
      <c r="BY367" s="202"/>
      <c r="BZ367" s="202"/>
    </row>
    <row r="368" spans="1:89" outlineLevel="1">
      <c r="A368" s="33"/>
      <c r="B368" s="79" t="s">
        <v>1281</v>
      </c>
      <c r="C368" s="33"/>
      <c r="D368" s="195"/>
      <c r="E368" s="195"/>
      <c r="F368" s="198">
        <v>-123071452.31316742</v>
      </c>
      <c r="G368" s="195"/>
      <c r="H368" s="195"/>
      <c r="I368" s="195"/>
      <c r="J368" s="195"/>
      <c r="K368" s="198">
        <v>0</v>
      </c>
      <c r="L368" s="198">
        <v>0</v>
      </c>
      <c r="M368" s="198">
        <v>0</v>
      </c>
      <c r="N368" s="198">
        <v>0</v>
      </c>
      <c r="O368" s="198">
        <v>-176765.53943822224</v>
      </c>
      <c r="P368" s="198">
        <v>-2474717.5521351113</v>
      </c>
      <c r="Q368" s="198">
        <v>-4783347.0589276813</v>
      </c>
      <c r="R368" s="198">
        <v>-7091976.5657202508</v>
      </c>
      <c r="S368" s="198">
        <v>-9411550.5039608926</v>
      </c>
      <c r="T368" s="198">
        <v>-11731124.442201534</v>
      </c>
      <c r="U368" s="198">
        <v>-14061916.42267645</v>
      </c>
      <c r="V368" s="198">
        <v>-16392708.403151365</v>
      </c>
      <c r="W368" s="198">
        <v>-18734998.876916412</v>
      </c>
      <c r="X368" s="198">
        <v>-21077289.350681458</v>
      </c>
      <c r="Y368" s="198">
        <v>-23431365.780068889</v>
      </c>
      <c r="Z368" s="198">
        <v>-25785442.209456321</v>
      </c>
      <c r="AA368" s="198">
        <v>-28151599.243356694</v>
      </c>
      <c r="AB368" s="198">
        <v>-30517756.277257066</v>
      </c>
      <c r="AC368" s="198">
        <v>-32896295.930783208</v>
      </c>
      <c r="AD368" s="198">
        <v>-35274835.584309347</v>
      </c>
      <c r="AE368" s="198">
        <v>-37666067.422951899</v>
      </c>
      <c r="AF368" s="198">
        <v>-40057299.261594452</v>
      </c>
      <c r="AG368" s="198">
        <v>-42461540.589981325</v>
      </c>
      <c r="AH368" s="198">
        <v>-44865781.918368198</v>
      </c>
      <c r="AI368" s="198">
        <v>-47283357.973742999</v>
      </c>
      <c r="AJ368" s="198">
        <v>-49700934.0291178</v>
      </c>
      <c r="AK368" s="198">
        <v>-52132178.179655232</v>
      </c>
      <c r="AL368" s="198">
        <v>-54563422.330192663</v>
      </c>
      <c r="AM368" s="198">
        <v>-57008676.278271787</v>
      </c>
      <c r="AN368" s="198">
        <v>-59453930.226350911</v>
      </c>
      <c r="AO368" s="198">
        <v>-61913544.216910273</v>
      </c>
      <c r="AP368" s="198">
        <v>-64373158.207469635</v>
      </c>
      <c r="AQ368" s="198">
        <v>-66847491.24157124</v>
      </c>
      <c r="AR368" s="198">
        <v>-69321824.275672838</v>
      </c>
      <c r="AS368" s="198">
        <v>-71811244.329405248</v>
      </c>
      <c r="AT368" s="198">
        <v>-74300664.383137643</v>
      </c>
      <c r="AU368" s="198">
        <v>-76805548.63199161</v>
      </c>
      <c r="AV368" s="198">
        <v>-79310432.880845577</v>
      </c>
      <c r="AW368" s="198">
        <v>-81831167.929699153</v>
      </c>
      <c r="AX368" s="198">
        <v>-84351902.978552729</v>
      </c>
      <c r="AY368" s="198">
        <v>-86888885.09740591</v>
      </c>
      <c r="AZ368" s="198">
        <v>-89425867.216259092</v>
      </c>
      <c r="BA368" s="198">
        <v>-91979502.581861854</v>
      </c>
      <c r="BB368" s="198">
        <v>-94533137.947464615</v>
      </c>
      <c r="BC368" s="198">
        <v>-97103842.890985698</v>
      </c>
      <c r="BD368" s="198">
        <v>-99674547.83450678</v>
      </c>
      <c r="BE368" s="198">
        <v>-102262749.09539415</v>
      </c>
      <c r="BF368" s="198">
        <v>-104850950.35628152</v>
      </c>
      <c r="BG368" s="198">
        <v>-107457085.34246933</v>
      </c>
      <c r="BH368" s="198">
        <v>-110063220.32865715</v>
      </c>
      <c r="BI368" s="198">
        <v>-112687737.38327792</v>
      </c>
      <c r="BJ368" s="198">
        <v>-115312254.4378987</v>
      </c>
      <c r="BK368" s="198">
        <v>-117955613.11266324</v>
      </c>
      <c r="BL368" s="198">
        <v>-120598971.78742778</v>
      </c>
      <c r="BM368" s="198">
        <v>-123071452.31316742</v>
      </c>
      <c r="BN368" s="198">
        <v>0</v>
      </c>
      <c r="BO368" s="198">
        <v>0</v>
      </c>
      <c r="BP368" s="198">
        <v>0</v>
      </c>
      <c r="BQ368" s="198">
        <v>0</v>
      </c>
      <c r="BR368" s="198">
        <v>0</v>
      </c>
      <c r="BS368" s="198">
        <v>0</v>
      </c>
      <c r="BT368" s="198">
        <v>0</v>
      </c>
      <c r="BU368" s="198">
        <v>0</v>
      </c>
      <c r="BV368" s="198">
        <v>0</v>
      </c>
      <c r="BW368" s="198">
        <v>0</v>
      </c>
      <c r="BX368" s="198">
        <v>0</v>
      </c>
      <c r="BY368" s="198">
        <v>0</v>
      </c>
      <c r="BZ368" s="198">
        <v>0</v>
      </c>
    </row>
    <row r="369" spans="1:78" outlineLevel="1">
      <c r="A369" s="33"/>
      <c r="B369" s="79" t="s">
        <v>1282</v>
      </c>
      <c r="C369" s="33"/>
      <c r="D369" s="195"/>
      <c r="E369" s="195"/>
      <c r="F369" s="198">
        <v>72208546.901453868</v>
      </c>
      <c r="G369" s="195"/>
      <c r="H369" s="195"/>
      <c r="I369" s="195"/>
      <c r="J369" s="195"/>
      <c r="K369" s="200">
        <v>0</v>
      </c>
      <c r="L369" s="200">
        <v>158165.84393313766</v>
      </c>
      <c r="M369" s="200">
        <v>724106.09216920426</v>
      </c>
      <c r="N369" s="200">
        <v>1710281.8149984586</v>
      </c>
      <c r="O369" s="200">
        <v>2961875.8227568585</v>
      </c>
      <c r="P369" s="200">
        <v>4538116.3931044694</v>
      </c>
      <c r="Q369" s="200">
        <v>6130486.4196558297</v>
      </c>
      <c r="R369" s="200">
        <v>7724271.3523715716</v>
      </c>
      <c r="S369" s="200">
        <v>9306347.8258971833</v>
      </c>
      <c r="T369" s="200">
        <v>10865561.299169358</v>
      </c>
      <c r="U369" s="200">
        <v>12414892.281822465</v>
      </c>
      <c r="V369" s="200">
        <v>13977827.044273812</v>
      </c>
      <c r="W369" s="200">
        <v>15527521.629555346</v>
      </c>
      <c r="X369" s="200">
        <v>17035968.824881874</v>
      </c>
      <c r="Y369" s="200">
        <v>18536239.775495317</v>
      </c>
      <c r="Z369" s="200">
        <v>20058404.929589972</v>
      </c>
      <c r="AA369" s="200">
        <v>21570495.10979997</v>
      </c>
      <c r="AB369" s="200">
        <v>23087860.281860124</v>
      </c>
      <c r="AC369" s="200">
        <v>24591392.122502435</v>
      </c>
      <c r="AD369" s="200">
        <v>26044591.328619838</v>
      </c>
      <c r="AE369" s="200">
        <v>27490872.175522737</v>
      </c>
      <c r="AF369" s="200">
        <v>29005492.99493682</v>
      </c>
      <c r="AG369" s="200">
        <v>30504645.506038941</v>
      </c>
      <c r="AH369" s="200">
        <v>31912118.934940159</v>
      </c>
      <c r="AI369" s="200">
        <v>33304533.139796447</v>
      </c>
      <c r="AJ369" s="200">
        <v>34636537.994749688</v>
      </c>
      <c r="AK369" s="200">
        <v>35951762.812524192</v>
      </c>
      <c r="AL369" s="200">
        <v>37249235.295119397</v>
      </c>
      <c r="AM369" s="200">
        <v>38527523.16816172</v>
      </c>
      <c r="AN369" s="200">
        <v>39764696.877959698</v>
      </c>
      <c r="AO369" s="200">
        <v>40997133.160836771</v>
      </c>
      <c r="AP369" s="200">
        <v>42397401.604693539</v>
      </c>
      <c r="AQ369" s="200">
        <v>43798214.561746605</v>
      </c>
      <c r="AR369" s="200">
        <v>45317166.140568525</v>
      </c>
      <c r="AS369" s="200">
        <v>46827336.372924618</v>
      </c>
      <c r="AT369" s="200">
        <v>48214070.656465694</v>
      </c>
      <c r="AU369" s="200">
        <v>49586684.45814795</v>
      </c>
      <c r="AV369" s="200">
        <v>50872649.451990828</v>
      </c>
      <c r="AW369" s="200">
        <v>52150207.689788535</v>
      </c>
      <c r="AX369" s="200">
        <v>53463933.306531981</v>
      </c>
      <c r="AY369" s="200">
        <v>54753700.608716547</v>
      </c>
      <c r="AZ369" s="200">
        <v>55846617.68671912</v>
      </c>
      <c r="BA369" s="200">
        <v>56929923.28069149</v>
      </c>
      <c r="BB369" s="200">
        <v>58123796.441646993</v>
      </c>
      <c r="BC369" s="200">
        <v>59313953.875008278</v>
      </c>
      <c r="BD369" s="200">
        <v>60569765.316003367</v>
      </c>
      <c r="BE369" s="200">
        <v>61825057.413704693</v>
      </c>
      <c r="BF369" s="200">
        <v>63169730.992321566</v>
      </c>
      <c r="BG369" s="200">
        <v>64519873.173169099</v>
      </c>
      <c r="BH369" s="200">
        <v>65964400.158268064</v>
      </c>
      <c r="BI369" s="200">
        <v>67393241.791059241</v>
      </c>
      <c r="BJ369" s="200">
        <v>68566589.193949342</v>
      </c>
      <c r="BK369" s="200">
        <v>69740341.678435832</v>
      </c>
      <c r="BL369" s="200">
        <v>71021399.477007151</v>
      </c>
      <c r="BM369" s="200">
        <v>72208546.901453868</v>
      </c>
      <c r="BN369" s="200">
        <v>0</v>
      </c>
      <c r="BO369" s="200">
        <v>0</v>
      </c>
      <c r="BP369" s="200">
        <v>0</v>
      </c>
      <c r="BQ369" s="200">
        <v>0</v>
      </c>
      <c r="BR369" s="200">
        <v>0</v>
      </c>
      <c r="BS369" s="200">
        <v>0</v>
      </c>
      <c r="BT369" s="200">
        <v>0</v>
      </c>
      <c r="BU369" s="200">
        <v>0</v>
      </c>
      <c r="BV369" s="200">
        <v>0</v>
      </c>
      <c r="BW369" s="200">
        <v>0</v>
      </c>
      <c r="BX369" s="200">
        <v>0</v>
      </c>
      <c r="BY369" s="200">
        <v>0</v>
      </c>
      <c r="BZ369" s="200">
        <v>0</v>
      </c>
    </row>
    <row r="370" spans="1:78" ht="13.15" outlineLevel="1" thickBot="1">
      <c r="A370" s="33"/>
      <c r="B370" s="33" t="s">
        <v>1271</v>
      </c>
      <c r="C370" s="33"/>
      <c r="D370" s="195"/>
      <c r="E370" s="195"/>
      <c r="F370" s="198">
        <v>-50862905.411713555</v>
      </c>
      <c r="G370" s="195"/>
      <c r="H370" s="195"/>
      <c r="I370" s="195"/>
      <c r="J370" s="195"/>
      <c r="K370" s="193">
        <v>0</v>
      </c>
      <c r="L370" s="193">
        <v>158165.84393313766</v>
      </c>
      <c r="M370" s="193">
        <v>724106.09216920426</v>
      </c>
      <c r="N370" s="193">
        <v>1710281.8149984586</v>
      </c>
      <c r="O370" s="193">
        <v>2785110.2833186365</v>
      </c>
      <c r="P370" s="193">
        <v>2063398.8409693581</v>
      </c>
      <c r="Q370" s="193">
        <v>1347139.3607281484</v>
      </c>
      <c r="R370" s="193">
        <v>632294.78665132076</v>
      </c>
      <c r="S370" s="193">
        <v>-105202.67806370929</v>
      </c>
      <c r="T370" s="193">
        <v>-865563.14303217642</v>
      </c>
      <c r="U370" s="193">
        <v>-1647024.1408539843</v>
      </c>
      <c r="V370" s="193">
        <v>-2414881.3588775527</v>
      </c>
      <c r="W370" s="193">
        <v>-3207477.2473610658</v>
      </c>
      <c r="X370" s="193">
        <v>-4041320.5257995836</v>
      </c>
      <c r="Y370" s="193">
        <v>-4895126.0045735724</v>
      </c>
      <c r="Z370" s="193">
        <v>-5727037.279866349</v>
      </c>
      <c r="AA370" s="193">
        <v>-6581104.1335567236</v>
      </c>
      <c r="AB370" s="193">
        <v>-7429895.9953969419</v>
      </c>
      <c r="AC370" s="193">
        <v>-8304903.8082807735</v>
      </c>
      <c r="AD370" s="193">
        <v>-9230244.2556895092</v>
      </c>
      <c r="AE370" s="193">
        <v>-10175195.247429162</v>
      </c>
      <c r="AF370" s="193">
        <v>-11051806.266657632</v>
      </c>
      <c r="AG370" s="193">
        <v>-11956895.083942384</v>
      </c>
      <c r="AH370" s="193">
        <v>-12953662.983428039</v>
      </c>
      <c r="AI370" s="193">
        <v>-13978824.833946552</v>
      </c>
      <c r="AJ370" s="193">
        <v>-15064396.034368113</v>
      </c>
      <c r="AK370" s="193">
        <v>-16180415.36713104</v>
      </c>
      <c r="AL370" s="193">
        <v>-17314187.035073265</v>
      </c>
      <c r="AM370" s="193">
        <v>-18481153.110110067</v>
      </c>
      <c r="AN370" s="193">
        <v>-19689233.348391213</v>
      </c>
      <c r="AO370" s="193">
        <v>-20916411.056073502</v>
      </c>
      <c r="AP370" s="193">
        <v>-21975756.602776095</v>
      </c>
      <c r="AQ370" s="193">
        <v>-23049276.679824635</v>
      </c>
      <c r="AR370" s="193">
        <v>-24004658.135104313</v>
      </c>
      <c r="AS370" s="193">
        <v>-24983907.95648063</v>
      </c>
      <c r="AT370" s="193">
        <v>-26086593.726671949</v>
      </c>
      <c r="AU370" s="193">
        <v>-27218864.173843659</v>
      </c>
      <c r="AV370" s="193">
        <v>-28437783.428854749</v>
      </c>
      <c r="AW370" s="193">
        <v>-29680960.239910617</v>
      </c>
      <c r="AX370" s="193">
        <v>-30887969.672020748</v>
      </c>
      <c r="AY370" s="193">
        <v>-32135184.488689363</v>
      </c>
      <c r="AZ370" s="193">
        <v>-33579249.529539973</v>
      </c>
      <c r="BA370" s="193">
        <v>-35049579.301170364</v>
      </c>
      <c r="BB370" s="193">
        <v>-36409341.505817622</v>
      </c>
      <c r="BC370" s="193">
        <v>-37789889.01597742</v>
      </c>
      <c r="BD370" s="193">
        <v>-39104782.518503413</v>
      </c>
      <c r="BE370" s="193">
        <v>-40437691.681689456</v>
      </c>
      <c r="BF370" s="193">
        <v>-41681219.363959953</v>
      </c>
      <c r="BG370" s="193">
        <v>-42937212.169300236</v>
      </c>
      <c r="BH370" s="193">
        <v>-44098820.170389086</v>
      </c>
      <c r="BI370" s="193">
        <v>-45294495.592218682</v>
      </c>
      <c r="BJ370" s="193">
        <v>-46745665.243949354</v>
      </c>
      <c r="BK370" s="193">
        <v>-48215271.434227407</v>
      </c>
      <c r="BL370" s="193">
        <v>-49577572.310420632</v>
      </c>
      <c r="BM370" s="193">
        <v>-50862905.411713555</v>
      </c>
      <c r="BN370" s="193">
        <v>0</v>
      </c>
      <c r="BO370" s="193">
        <v>0</v>
      </c>
      <c r="BP370" s="193">
        <v>0</v>
      </c>
      <c r="BQ370" s="193">
        <v>0</v>
      </c>
      <c r="BR370" s="193">
        <v>0</v>
      </c>
      <c r="BS370" s="193">
        <v>0</v>
      </c>
      <c r="BT370" s="193">
        <v>0</v>
      </c>
      <c r="BU370" s="193">
        <v>0</v>
      </c>
      <c r="BV370" s="193">
        <v>0</v>
      </c>
      <c r="BW370" s="193">
        <v>0</v>
      </c>
      <c r="BX370" s="193">
        <v>0</v>
      </c>
      <c r="BY370" s="193">
        <v>0</v>
      </c>
      <c r="BZ370" s="193">
        <v>0</v>
      </c>
    </row>
    <row r="371" spans="1:78" ht="13.15" outlineLevel="1" thickBot="1">
      <c r="A371" s="33"/>
      <c r="B371" s="79" t="s">
        <v>1279</v>
      </c>
      <c r="C371" s="33"/>
      <c r="D371" s="195"/>
      <c r="E371" s="195">
        <v>-49546071.957689151</v>
      </c>
      <c r="F371" s="198">
        <v>-49865593.540895641</v>
      </c>
      <c r="G371" s="195"/>
      <c r="H371" s="195"/>
      <c r="I371" s="195"/>
      <c r="J371" s="195"/>
      <c r="K371" s="277">
        <v>0</v>
      </c>
      <c r="L371" s="277">
        <v>154070.95252083559</v>
      </c>
      <c r="M371" s="277">
        <v>705359.08747663128</v>
      </c>
      <c r="N371" s="277">
        <v>1666002.859803719</v>
      </c>
      <c r="O371" s="277">
        <v>2713004.1705330159</v>
      </c>
      <c r="P371" s="277">
        <v>2009977.7357299025</v>
      </c>
      <c r="Q371" s="277">
        <v>1312262.1125041149</v>
      </c>
      <c r="R371" s="277">
        <v>615924.7637214876</v>
      </c>
      <c r="S371" s="277">
        <v>-102478.99555273444</v>
      </c>
      <c r="T371" s="277">
        <v>-843153.83522545442</v>
      </c>
      <c r="U371" s="277">
        <v>-1604382.9179292151</v>
      </c>
      <c r="V371" s="277">
        <v>-2352360.4207768058</v>
      </c>
      <c r="W371" s="277">
        <v>-3124436.1133920564</v>
      </c>
      <c r="X371" s="277">
        <v>-3936691.3068485404</v>
      </c>
      <c r="Y371" s="277">
        <v>-4768391.8820866812</v>
      </c>
      <c r="Z371" s="277">
        <v>-5578765.0916866288</v>
      </c>
      <c r="AA371" s="277">
        <v>-6410720.2748813992</v>
      </c>
      <c r="AB371" s="277">
        <v>-7237537.0350217167</v>
      </c>
      <c r="AC371" s="277">
        <v>-8089891.0189272137</v>
      </c>
      <c r="AD371" s="277">
        <v>-8991274.53254213</v>
      </c>
      <c r="AE371" s="277">
        <v>-9911760.8762585558</v>
      </c>
      <c r="AF371" s="277">
        <v>-10765676.559722334</v>
      </c>
      <c r="AG371" s="277">
        <v>-11647332.755063523</v>
      </c>
      <c r="AH371" s="277">
        <v>-12618294.474085918</v>
      </c>
      <c r="AI371" s="277">
        <v>-13616915.02874992</v>
      </c>
      <c r="AJ371" s="277">
        <v>-14674380.943760253</v>
      </c>
      <c r="AK371" s="277">
        <v>-15761506.693256075</v>
      </c>
      <c r="AL371" s="277">
        <v>-16865925.172474883</v>
      </c>
      <c r="AM371" s="277">
        <v>-18002678.660266005</v>
      </c>
      <c r="AN371" s="277">
        <v>-19179481.87140847</v>
      </c>
      <c r="AO371" s="277">
        <v>-20374888.121160302</v>
      </c>
      <c r="AP371" s="277">
        <v>-21406807.360931002</v>
      </c>
      <c r="AQ371" s="277">
        <v>-22452534.154454317</v>
      </c>
      <c r="AR371" s="277">
        <v>-23383180.918479469</v>
      </c>
      <c r="AS371" s="277">
        <v>-24337078.09996631</v>
      </c>
      <c r="AT371" s="277">
        <v>-25411215.490946673</v>
      </c>
      <c r="AU371" s="277">
        <v>-26514171.615789179</v>
      </c>
      <c r="AV371" s="277">
        <v>-27701533.22304577</v>
      </c>
      <c r="AW371" s="277">
        <v>-28912524.361639272</v>
      </c>
      <c r="AX371" s="277">
        <v>-30088284.489631604</v>
      </c>
      <c r="AY371" s="277">
        <v>-31303209.090441529</v>
      </c>
      <c r="AZ371" s="277">
        <v>-32709887.490867518</v>
      </c>
      <c r="BA371" s="277">
        <v>-34142150.631894365</v>
      </c>
      <c r="BB371" s="277">
        <v>-35466708.784667201</v>
      </c>
      <c r="BC371" s="277">
        <v>-36811514.114321724</v>
      </c>
      <c r="BD371" s="277">
        <v>-38092365.209348775</v>
      </c>
      <c r="BE371" s="277">
        <v>-39390765.542119972</v>
      </c>
      <c r="BF371" s="277">
        <v>-40602098.467921801</v>
      </c>
      <c r="BG371" s="277">
        <v>-41825573.796513587</v>
      </c>
      <c r="BH371" s="277">
        <v>-42957107.930136278</v>
      </c>
      <c r="BI371" s="277">
        <v>-44121827.483777151</v>
      </c>
      <c r="BJ371" s="277">
        <v>-45535426.557708628</v>
      </c>
      <c r="BK371" s="277">
        <v>-46966984.850802384</v>
      </c>
      <c r="BL371" s="277">
        <v>-48294015.949272603</v>
      </c>
      <c r="BM371" s="277">
        <v>-49546071.957689151</v>
      </c>
      <c r="BN371" s="277">
        <v>0</v>
      </c>
      <c r="BO371" s="277">
        <v>0</v>
      </c>
      <c r="BP371" s="277">
        <v>0</v>
      </c>
      <c r="BQ371" s="277">
        <v>0</v>
      </c>
      <c r="BR371" s="277">
        <v>0</v>
      </c>
      <c r="BS371" s="277">
        <v>0</v>
      </c>
      <c r="BT371" s="277">
        <v>0</v>
      </c>
      <c r="BU371" s="277">
        <v>0</v>
      </c>
      <c r="BV371" s="277">
        <v>0</v>
      </c>
      <c r="BW371" s="277">
        <v>0</v>
      </c>
      <c r="BX371" s="277">
        <v>0</v>
      </c>
      <c r="BY371" s="277">
        <v>0</v>
      </c>
      <c r="BZ371" s="277">
        <v>0</v>
      </c>
    </row>
    <row r="372" spans="1:78" outlineLevel="1">
      <c r="A372" s="33"/>
      <c r="B372" s="33" t="s">
        <v>1272</v>
      </c>
      <c r="C372" s="33"/>
      <c r="D372" s="195"/>
      <c r="E372" s="195"/>
      <c r="F372" s="198">
        <v>-49865593.540895641</v>
      </c>
      <c r="G372" s="195"/>
      <c r="H372" s="195"/>
      <c r="I372" s="195"/>
      <c r="J372" s="195"/>
      <c r="K372" s="196">
        <v>0</v>
      </c>
      <c r="L372" s="196">
        <v>0</v>
      </c>
      <c r="M372" s="196">
        <v>0</v>
      </c>
      <c r="N372" s="196">
        <v>0</v>
      </c>
      <c r="O372" s="196">
        <v>0</v>
      </c>
      <c r="P372" s="196">
        <v>0</v>
      </c>
      <c r="Q372" s="196">
        <v>0</v>
      </c>
      <c r="R372" s="196">
        <v>0</v>
      </c>
      <c r="S372" s="196">
        <v>0</v>
      </c>
      <c r="T372" s="196">
        <v>-102478.99555273444</v>
      </c>
      <c r="U372" s="196">
        <v>-843153.83522545442</v>
      </c>
      <c r="V372" s="196">
        <v>-1604382.9179292151</v>
      </c>
      <c r="W372" s="196">
        <v>-2352360.4207768058</v>
      </c>
      <c r="X372" s="196">
        <v>-3124436.1133920564</v>
      </c>
      <c r="Y372" s="196">
        <v>-3936691.3068485404</v>
      </c>
      <c r="Z372" s="196">
        <v>-4768391.8820866812</v>
      </c>
      <c r="AA372" s="196">
        <v>-5578765.0916866288</v>
      </c>
      <c r="AB372" s="196">
        <v>-6410720.2748813992</v>
      </c>
      <c r="AC372" s="196">
        <v>-7237537.0350217167</v>
      </c>
      <c r="AD372" s="196">
        <v>-8089891.0189272137</v>
      </c>
      <c r="AE372" s="196">
        <v>-8991274.53254213</v>
      </c>
      <c r="AF372" s="196">
        <v>-9911760.8762585558</v>
      </c>
      <c r="AG372" s="196">
        <v>-10765676.559722334</v>
      </c>
      <c r="AH372" s="196">
        <v>-11647332.755063523</v>
      </c>
      <c r="AI372" s="196">
        <v>-12618294.474085918</v>
      </c>
      <c r="AJ372" s="196">
        <v>-13616915.02874992</v>
      </c>
      <c r="AK372" s="196">
        <v>-14674380.943760253</v>
      </c>
      <c r="AL372" s="196">
        <v>-15761506.693256075</v>
      </c>
      <c r="AM372" s="196">
        <v>-16865925.172474883</v>
      </c>
      <c r="AN372" s="196">
        <v>-18002678.660266005</v>
      </c>
      <c r="AO372" s="196">
        <v>-19179481.87140847</v>
      </c>
      <c r="AP372" s="196">
        <v>-20374888.121160302</v>
      </c>
      <c r="AQ372" s="196">
        <v>-21406807.360931002</v>
      </c>
      <c r="AR372" s="196">
        <v>-22452534.154454317</v>
      </c>
      <c r="AS372" s="196">
        <v>-23383180.918479469</v>
      </c>
      <c r="AT372" s="196">
        <v>-24337078.09996631</v>
      </c>
      <c r="AU372" s="196">
        <v>-25411215.490946673</v>
      </c>
      <c r="AV372" s="196">
        <v>-26514171.615789179</v>
      </c>
      <c r="AW372" s="196">
        <v>-27701533.22304577</v>
      </c>
      <c r="AX372" s="196">
        <v>-28912524.361639272</v>
      </c>
      <c r="AY372" s="196">
        <v>-30088284.489631604</v>
      </c>
      <c r="AZ372" s="196">
        <v>-31303209.090441529</v>
      </c>
      <c r="BA372" s="196">
        <v>-32709887.490867518</v>
      </c>
      <c r="BB372" s="196">
        <v>-34142150.631894365</v>
      </c>
      <c r="BC372" s="196">
        <v>-35466708.784667201</v>
      </c>
      <c r="BD372" s="196">
        <v>-36811514.114321724</v>
      </c>
      <c r="BE372" s="196">
        <v>-38092365.209348775</v>
      </c>
      <c r="BF372" s="196">
        <v>-39390765.542119972</v>
      </c>
      <c r="BG372" s="196">
        <v>-40602098.467921801</v>
      </c>
      <c r="BH372" s="196">
        <v>-41825573.796513587</v>
      </c>
      <c r="BI372" s="196">
        <v>-42957107.930136278</v>
      </c>
      <c r="BJ372" s="196">
        <v>-44121827.483777151</v>
      </c>
      <c r="BK372" s="196">
        <v>-45535426.557708628</v>
      </c>
      <c r="BL372" s="196">
        <v>-46966984.850802384</v>
      </c>
      <c r="BM372" s="196">
        <v>-48294015.949272603</v>
      </c>
      <c r="BN372" s="196">
        <v>0</v>
      </c>
      <c r="BO372" s="196">
        <v>0</v>
      </c>
      <c r="BP372" s="196">
        <v>0</v>
      </c>
      <c r="BQ372" s="196">
        <v>0</v>
      </c>
      <c r="BR372" s="196">
        <v>0</v>
      </c>
      <c r="BS372" s="196">
        <v>0</v>
      </c>
      <c r="BT372" s="196">
        <v>0</v>
      </c>
      <c r="BU372" s="196">
        <v>0</v>
      </c>
      <c r="BV372" s="196">
        <v>0</v>
      </c>
      <c r="BW372" s="196">
        <v>0</v>
      </c>
      <c r="BX372" s="196">
        <v>0</v>
      </c>
      <c r="BY372" s="196">
        <v>0</v>
      </c>
      <c r="BZ372" s="196">
        <v>0</v>
      </c>
    </row>
    <row r="373" spans="1:78" ht="13.15">
      <c r="A373" s="20"/>
      <c r="B373" s="20"/>
      <c r="C373" s="20"/>
      <c r="D373" s="202"/>
      <c r="E373" s="202"/>
      <c r="F373" s="202"/>
      <c r="G373" s="202"/>
      <c r="H373" s="202"/>
      <c r="I373" s="203"/>
      <c r="J373" s="202"/>
      <c r="K373" s="202"/>
      <c r="L373" s="202"/>
      <c r="M373" s="202"/>
      <c r="N373" s="202"/>
      <c r="O373" s="202"/>
      <c r="P373" s="202"/>
      <c r="Q373" s="202"/>
      <c r="R373" s="202"/>
      <c r="S373" s="202"/>
      <c r="T373" s="202"/>
      <c r="U373" s="202"/>
      <c r="V373" s="202"/>
      <c r="W373" s="202"/>
      <c r="X373" s="202"/>
      <c r="Y373" s="202"/>
      <c r="Z373" s="202"/>
      <c r="AA373" s="202"/>
      <c r="AB373" s="202"/>
      <c r="AC373" s="202"/>
      <c r="AD373" s="202"/>
      <c r="AE373" s="202"/>
      <c r="AF373" s="202"/>
      <c r="AG373" s="202"/>
      <c r="AH373" s="202"/>
      <c r="AI373" s="202"/>
      <c r="AJ373" s="202"/>
      <c r="AK373" s="202"/>
      <c r="AL373" s="202"/>
      <c r="AM373" s="202"/>
      <c r="AN373" s="202"/>
      <c r="AO373" s="202"/>
      <c r="AP373" s="202"/>
      <c r="AQ373" s="202"/>
      <c r="AR373" s="202"/>
      <c r="AS373" s="202"/>
      <c r="AT373" s="202"/>
      <c r="AU373" s="202"/>
      <c r="AV373" s="202"/>
      <c r="AW373" s="202"/>
      <c r="AX373" s="202"/>
      <c r="AY373" s="202"/>
      <c r="AZ373" s="202"/>
      <c r="BA373" s="202"/>
      <c r="BB373" s="202"/>
      <c r="BC373" s="202"/>
      <c r="BD373" s="202"/>
      <c r="BE373" s="202"/>
      <c r="BF373" s="202"/>
      <c r="BG373" s="202"/>
      <c r="BH373" s="202"/>
      <c r="BI373" s="202"/>
      <c r="BJ373" s="202"/>
      <c r="BK373" s="202"/>
      <c r="BL373" s="202"/>
      <c r="BM373" s="202"/>
      <c r="BN373" s="202"/>
      <c r="BO373" s="202"/>
      <c r="BP373" s="202"/>
      <c r="BQ373" s="202"/>
      <c r="BR373" s="202"/>
      <c r="BS373" s="202"/>
      <c r="BT373" s="202"/>
      <c r="BU373" s="202"/>
      <c r="BV373" s="202"/>
      <c r="BW373" s="202"/>
      <c r="BX373" s="202"/>
      <c r="BY373" s="202"/>
      <c r="BZ373" s="202"/>
    </row>
    <row r="374" spans="1:78" ht="13.15" outlineLevel="1" thickBot="1">
      <c r="A374" s="33"/>
      <c r="B374" s="33" t="s">
        <v>441</v>
      </c>
      <c r="C374" s="33"/>
      <c r="D374" s="195"/>
      <c r="E374" s="195"/>
      <c r="F374" s="195"/>
      <c r="G374" s="195"/>
      <c r="H374" s="195"/>
      <c r="I374" s="195"/>
      <c r="J374" s="195"/>
      <c r="K374" s="270">
        <v>2014</v>
      </c>
      <c r="L374" s="270">
        <v>2014</v>
      </c>
      <c r="M374" s="270">
        <v>2015</v>
      </c>
      <c r="N374" s="270">
        <v>2015</v>
      </c>
      <c r="O374" s="270">
        <v>2016</v>
      </c>
      <c r="P374" s="270">
        <v>2016</v>
      </c>
      <c r="Q374" s="270">
        <v>2017</v>
      </c>
      <c r="R374" s="270">
        <v>2017</v>
      </c>
      <c r="S374" s="270">
        <v>2018</v>
      </c>
      <c r="T374" s="270">
        <v>2018</v>
      </c>
      <c r="U374" s="270">
        <v>2019</v>
      </c>
      <c r="V374" s="270">
        <v>2019</v>
      </c>
      <c r="W374" s="270">
        <v>2020</v>
      </c>
      <c r="X374" s="270">
        <v>2020</v>
      </c>
      <c r="Y374" s="270">
        <v>2021</v>
      </c>
      <c r="Z374" s="270">
        <v>2021</v>
      </c>
      <c r="AA374" s="270">
        <v>2022</v>
      </c>
      <c r="AB374" s="270">
        <v>2022</v>
      </c>
      <c r="AC374" s="270">
        <v>2023</v>
      </c>
      <c r="AD374" s="270">
        <v>2023</v>
      </c>
      <c r="AE374" s="270">
        <v>2024</v>
      </c>
      <c r="AF374" s="270">
        <v>2024</v>
      </c>
      <c r="AG374" s="270">
        <v>2025</v>
      </c>
      <c r="AH374" s="270">
        <v>2025</v>
      </c>
      <c r="AI374" s="270">
        <v>2026</v>
      </c>
      <c r="AJ374" s="270">
        <v>2026</v>
      </c>
      <c r="AK374" s="270">
        <v>2027</v>
      </c>
      <c r="AL374" s="270">
        <v>2027</v>
      </c>
      <c r="AM374" s="270">
        <v>2028</v>
      </c>
      <c r="AN374" s="270">
        <v>2028</v>
      </c>
      <c r="AO374" s="270">
        <v>2029</v>
      </c>
      <c r="AP374" s="270">
        <v>2029</v>
      </c>
      <c r="AQ374" s="270">
        <v>2030</v>
      </c>
      <c r="AR374" s="270">
        <v>2030</v>
      </c>
      <c r="AS374" s="270">
        <v>2031</v>
      </c>
      <c r="AT374" s="270">
        <v>2031</v>
      </c>
      <c r="AU374" s="270">
        <v>2032</v>
      </c>
      <c r="AV374" s="270">
        <v>2032</v>
      </c>
      <c r="AW374" s="270">
        <v>2033</v>
      </c>
      <c r="AX374" s="270">
        <v>2033</v>
      </c>
      <c r="AY374" s="270">
        <v>2034</v>
      </c>
      <c r="AZ374" s="270">
        <v>2034</v>
      </c>
      <c r="BA374" s="270">
        <v>2035</v>
      </c>
      <c r="BB374" s="270">
        <v>2035</v>
      </c>
      <c r="BC374" s="270">
        <v>2036</v>
      </c>
      <c r="BD374" s="270">
        <v>2036</v>
      </c>
      <c r="BE374" s="270">
        <v>2037</v>
      </c>
      <c r="BF374" s="270">
        <v>2037</v>
      </c>
      <c r="BG374" s="270">
        <v>2038</v>
      </c>
      <c r="BH374" s="270">
        <v>2038</v>
      </c>
      <c r="BI374" s="270">
        <v>2039</v>
      </c>
      <c r="BJ374" s="270">
        <v>2039</v>
      </c>
      <c r="BK374" s="270">
        <v>2040</v>
      </c>
      <c r="BL374" s="270">
        <v>2040</v>
      </c>
      <c r="BM374" s="270">
        <v>2041</v>
      </c>
      <c r="BN374" s="270">
        <v>2041</v>
      </c>
      <c r="BO374" s="270">
        <v>2042</v>
      </c>
      <c r="BP374" s="270">
        <v>2042</v>
      </c>
      <c r="BQ374" s="270">
        <v>2043</v>
      </c>
      <c r="BR374" s="270">
        <v>2043</v>
      </c>
      <c r="BS374" s="270">
        <v>2044</v>
      </c>
      <c r="BT374" s="270">
        <v>2044</v>
      </c>
      <c r="BU374" s="270">
        <v>2045</v>
      </c>
      <c r="BV374" s="270">
        <v>2045</v>
      </c>
      <c r="BW374" s="270">
        <v>2046</v>
      </c>
      <c r="BX374" s="270">
        <v>2046</v>
      </c>
      <c r="BY374" s="270">
        <v>2047</v>
      </c>
      <c r="BZ374" s="270">
        <v>2047</v>
      </c>
    </row>
    <row r="375" spans="1:78" ht="14.25" outlineLevel="1">
      <c r="A375" s="33"/>
      <c r="B375" s="168" t="s">
        <v>907</v>
      </c>
      <c r="C375" s="169"/>
      <c r="D375" s="1356">
        <v>0</v>
      </c>
      <c r="E375" s="1356"/>
      <c r="F375" s="196">
        <v>8398656.8862666823</v>
      </c>
      <c r="G375" s="197"/>
      <c r="H375" s="196"/>
      <c r="I375" s="196"/>
      <c r="J375" s="196"/>
      <c r="K375" s="196">
        <v>0</v>
      </c>
      <c r="L375" s="999">
        <v>210038.74995739196</v>
      </c>
      <c r="M375" s="999">
        <v>411202.10498937534</v>
      </c>
      <c r="N375" s="999">
        <v>408168.99361568119</v>
      </c>
      <c r="O375" s="196">
        <v>289267.9506552103</v>
      </c>
      <c r="P375" s="196">
        <v>224426.07375088125</v>
      </c>
      <c r="Q375" s="196">
        <v>177989.41070366773</v>
      </c>
      <c r="R375" s="196">
        <v>159574.40417693177</v>
      </c>
      <c r="S375" s="196">
        <v>162672.04386056206</v>
      </c>
      <c r="T375" s="196">
        <v>162587.23140340968</v>
      </c>
      <c r="U375" s="196">
        <v>164953.86511420488</v>
      </c>
      <c r="V375" s="196">
        <v>171287.36852570309</v>
      </c>
      <c r="W375" s="196">
        <v>173182.14628307126</v>
      </c>
      <c r="X375" s="196">
        <v>170318.57933861506</v>
      </c>
      <c r="Y375" s="196">
        <v>171980.31219094014</v>
      </c>
      <c r="Z375" s="196">
        <v>179277.9542724088</v>
      </c>
      <c r="AA375" s="196">
        <v>181679.77762691543</v>
      </c>
      <c r="AB375" s="196">
        <v>186007.38654605503</v>
      </c>
      <c r="AC375" s="196">
        <v>185063.94575683086</v>
      </c>
      <c r="AD375" s="196">
        <v>177811.00624980743</v>
      </c>
      <c r="AE375" s="196">
        <v>176731.53936991299</v>
      </c>
      <c r="AF375" s="196">
        <v>189099.51733401458</v>
      </c>
      <c r="AG375" s="196">
        <v>188965.40848623228</v>
      </c>
      <c r="AH375" s="196">
        <v>175691.19669806422</v>
      </c>
      <c r="AI375" s="196">
        <v>174074.53389977571</v>
      </c>
      <c r="AJ375" s="196">
        <v>164459.39730515145</v>
      </c>
      <c r="AK375" s="196">
        <v>161259.98029705539</v>
      </c>
      <c r="AL375" s="196">
        <v>157886.30611204181</v>
      </c>
      <c r="AM375" s="196">
        <v>152114.60479578387</v>
      </c>
      <c r="AN375" s="196">
        <v>142386.91377167957</v>
      </c>
      <c r="AO375" s="196">
        <v>134947.68066636875</v>
      </c>
      <c r="AP375" s="196">
        <v>157966.24480060267</v>
      </c>
      <c r="AQ375" s="196">
        <v>154568.58112344309</v>
      </c>
      <c r="AR375" s="196">
        <v>172466.81639160158</v>
      </c>
      <c r="AS375" s="196">
        <v>171904.17450659815</v>
      </c>
      <c r="AT375" s="196">
        <v>151485.97292706242</v>
      </c>
      <c r="AU375" s="196">
        <v>147638.59643954737</v>
      </c>
      <c r="AV375" s="196">
        <v>130918.45887455507</v>
      </c>
      <c r="AW375" s="196">
        <v>127022.53355045372</v>
      </c>
      <c r="AX375" s="196">
        <v>131077.82466598047</v>
      </c>
      <c r="AY375" s="196">
        <v>125490.58337032131</v>
      </c>
      <c r="AZ375" s="196">
        <v>89416.684692641429</v>
      </c>
      <c r="BA375" s="196">
        <v>79803.179406905372</v>
      </c>
      <c r="BB375" s="196">
        <v>91060.489618990046</v>
      </c>
      <c r="BC375" s="196">
        <v>82685.507372625987</v>
      </c>
      <c r="BD375" s="196">
        <v>86672.157876208541</v>
      </c>
      <c r="BE375" s="196">
        <v>78590.324214237917</v>
      </c>
      <c r="BF375" s="196">
        <v>86582.518138831743</v>
      </c>
      <c r="BG375" s="196">
        <v>82410.345374367345</v>
      </c>
      <c r="BH375" s="196">
        <v>94336.085204646341</v>
      </c>
      <c r="BI375" s="196">
        <v>89489.715025378653</v>
      </c>
      <c r="BJ375" s="196">
        <v>42984.461117657484</v>
      </c>
      <c r="BK375" s="196">
        <v>41057.271053971257</v>
      </c>
      <c r="BL375" s="196">
        <v>71532.789531177579</v>
      </c>
      <c r="BM375" s="196">
        <v>126389.18723519065</v>
      </c>
      <c r="BN375" s="196">
        <v>-5.5595592129975557E-8</v>
      </c>
      <c r="BO375" s="196">
        <v>0</v>
      </c>
      <c r="BP375" s="196">
        <v>0</v>
      </c>
      <c r="BQ375" s="196">
        <v>0</v>
      </c>
      <c r="BR375" s="196">
        <v>0</v>
      </c>
      <c r="BS375" s="196">
        <v>0</v>
      </c>
      <c r="BT375" s="196">
        <v>0</v>
      </c>
      <c r="BU375" s="196">
        <v>0</v>
      </c>
      <c r="BV375" s="196">
        <v>0</v>
      </c>
      <c r="BW375" s="196">
        <v>0</v>
      </c>
      <c r="BX375" s="196">
        <v>0</v>
      </c>
      <c r="BY375" s="196">
        <v>0</v>
      </c>
      <c r="BZ375" s="196">
        <v>0</v>
      </c>
    </row>
    <row r="376" spans="1:78" outlineLevel="1">
      <c r="A376" s="33"/>
      <c r="B376" s="272" t="s">
        <v>810</v>
      </c>
      <c r="C376" s="273"/>
      <c r="D376" s="274"/>
      <c r="E376" s="198"/>
      <c r="F376" s="1937">
        <v>0</v>
      </c>
      <c r="G376" s="275"/>
      <c r="H376" s="274"/>
      <c r="I376" s="274"/>
      <c r="J376" s="274"/>
      <c r="K376" s="274"/>
      <c r="L376" s="274"/>
      <c r="M376" s="274"/>
      <c r="N376" s="274"/>
      <c r="O376" s="274"/>
      <c r="P376" s="274"/>
      <c r="Q376" s="274"/>
      <c r="R376" s="274"/>
      <c r="S376" s="274"/>
      <c r="T376" s="274"/>
      <c r="U376" s="274"/>
      <c r="V376" s="274"/>
      <c r="W376" s="274"/>
      <c r="X376" s="274"/>
      <c r="Y376" s="274"/>
      <c r="Z376" s="274"/>
      <c r="AA376" s="274"/>
      <c r="AB376" s="274"/>
      <c r="AC376" s="274"/>
      <c r="AD376" s="274"/>
      <c r="AE376" s="274"/>
      <c r="AF376" s="274"/>
      <c r="AG376" s="274"/>
      <c r="AH376" s="274"/>
      <c r="AI376" s="274"/>
      <c r="AJ376" s="274"/>
      <c r="AK376" s="274"/>
      <c r="AL376" s="274"/>
      <c r="AM376" s="274"/>
      <c r="AN376" s="274"/>
      <c r="AO376" s="274"/>
      <c r="AP376" s="274"/>
      <c r="AQ376" s="274"/>
      <c r="AR376" s="274"/>
      <c r="AS376" s="274"/>
      <c r="AT376" s="274"/>
      <c r="AU376" s="274"/>
      <c r="AV376" s="274"/>
      <c r="AW376" s="274"/>
      <c r="AX376" s="274"/>
      <c r="AY376" s="274"/>
      <c r="AZ376" s="274"/>
      <c r="BA376" s="274"/>
      <c r="BB376" s="274"/>
      <c r="BC376" s="274"/>
      <c r="BD376" s="274"/>
      <c r="BE376" s="274"/>
      <c r="BF376" s="274"/>
      <c r="BG376" s="274"/>
      <c r="BH376" s="274"/>
      <c r="BI376" s="274"/>
      <c r="BJ376" s="274"/>
      <c r="BK376" s="274"/>
      <c r="BL376" s="274"/>
      <c r="BM376" s="274"/>
      <c r="BN376" s="274"/>
      <c r="BO376" s="274"/>
      <c r="BP376" s="274"/>
      <c r="BQ376" s="274"/>
      <c r="BR376" s="274"/>
      <c r="BS376" s="274"/>
      <c r="BT376" s="274"/>
      <c r="BU376" s="274"/>
      <c r="BV376" s="274"/>
      <c r="BW376" s="274"/>
      <c r="BX376" s="274"/>
      <c r="BY376" s="274"/>
      <c r="BZ376" s="274"/>
    </row>
    <row r="377" spans="1:78" outlineLevel="1">
      <c r="A377" s="33"/>
      <c r="B377" s="170" t="s">
        <v>932</v>
      </c>
      <c r="C377" s="273"/>
      <c r="D377" s="274"/>
      <c r="E377" s="198"/>
      <c r="F377" s="198">
        <v>0</v>
      </c>
      <c r="G377" s="275"/>
      <c r="H377" s="274"/>
      <c r="I377" s="274"/>
      <c r="J377" s="274"/>
      <c r="K377" s="274">
        <v>0</v>
      </c>
      <c r="L377" s="274">
        <v>0</v>
      </c>
      <c r="M377" s="274">
        <v>0</v>
      </c>
      <c r="N377" s="274">
        <v>0</v>
      </c>
      <c r="O377" s="274">
        <v>0</v>
      </c>
      <c r="P377" s="274">
        <v>0</v>
      </c>
      <c r="Q377" s="274">
        <v>0</v>
      </c>
      <c r="R377" s="274">
        <v>0</v>
      </c>
      <c r="S377" s="274">
        <v>0</v>
      </c>
      <c r="T377" s="274">
        <v>0</v>
      </c>
      <c r="U377" s="274">
        <v>0</v>
      </c>
      <c r="V377" s="274">
        <v>0</v>
      </c>
      <c r="W377" s="274">
        <v>0</v>
      </c>
      <c r="X377" s="274">
        <v>0</v>
      </c>
      <c r="Y377" s="274">
        <v>0</v>
      </c>
      <c r="Z377" s="274">
        <v>0</v>
      </c>
      <c r="AA377" s="274">
        <v>0</v>
      </c>
      <c r="AB377" s="274">
        <v>0</v>
      </c>
      <c r="AC377" s="274">
        <v>0</v>
      </c>
      <c r="AD377" s="274">
        <v>0</v>
      </c>
      <c r="AE377" s="274">
        <v>0</v>
      </c>
      <c r="AF377" s="274">
        <v>0</v>
      </c>
      <c r="AG377" s="274">
        <v>0</v>
      </c>
      <c r="AH377" s="274">
        <v>0</v>
      </c>
      <c r="AI377" s="274">
        <v>0</v>
      </c>
      <c r="AJ377" s="274">
        <v>0</v>
      </c>
      <c r="AK377" s="274">
        <v>0</v>
      </c>
      <c r="AL377" s="274">
        <v>0</v>
      </c>
      <c r="AM377" s="274">
        <v>0</v>
      </c>
      <c r="AN377" s="274">
        <v>0</v>
      </c>
      <c r="AO377" s="274">
        <v>0</v>
      </c>
      <c r="AP377" s="274">
        <v>0</v>
      </c>
      <c r="AQ377" s="274">
        <v>0</v>
      </c>
      <c r="AR377" s="274">
        <v>0</v>
      </c>
      <c r="AS377" s="274">
        <v>0</v>
      </c>
      <c r="AT377" s="274">
        <v>0</v>
      </c>
      <c r="AU377" s="274">
        <v>0</v>
      </c>
      <c r="AV377" s="274">
        <v>0</v>
      </c>
      <c r="AW377" s="274">
        <v>0</v>
      </c>
      <c r="AX377" s="274">
        <v>0</v>
      </c>
      <c r="AY377" s="274">
        <v>0</v>
      </c>
      <c r="AZ377" s="274">
        <v>0</v>
      </c>
      <c r="BA377" s="274">
        <v>0</v>
      </c>
      <c r="BB377" s="274">
        <v>0</v>
      </c>
      <c r="BC377" s="274">
        <v>0</v>
      </c>
      <c r="BD377" s="274">
        <v>0</v>
      </c>
      <c r="BE377" s="274">
        <v>0</v>
      </c>
      <c r="BF377" s="274">
        <v>0</v>
      </c>
      <c r="BG377" s="274">
        <v>0</v>
      </c>
      <c r="BH377" s="274">
        <v>0</v>
      </c>
      <c r="BI377" s="274">
        <v>0</v>
      </c>
      <c r="BJ377" s="274">
        <v>0</v>
      </c>
      <c r="BK377" s="274">
        <v>0</v>
      </c>
      <c r="BL377" s="274">
        <v>0</v>
      </c>
      <c r="BM377" s="274">
        <v>0</v>
      </c>
      <c r="BN377" s="274">
        <v>0</v>
      </c>
      <c r="BO377" s="274">
        <v>0</v>
      </c>
      <c r="BP377" s="274">
        <v>0</v>
      </c>
      <c r="BQ377" s="274">
        <v>0</v>
      </c>
      <c r="BR377" s="274">
        <v>0</v>
      </c>
      <c r="BS377" s="274">
        <v>0</v>
      </c>
      <c r="BT377" s="274">
        <v>0</v>
      </c>
      <c r="BU377" s="274">
        <v>0</v>
      </c>
      <c r="BV377" s="274">
        <v>0</v>
      </c>
      <c r="BW377" s="274">
        <v>0</v>
      </c>
      <c r="BX377" s="274">
        <v>0</v>
      </c>
      <c r="BY377" s="274">
        <v>0</v>
      </c>
      <c r="BZ377" s="274">
        <v>0</v>
      </c>
    </row>
    <row r="378" spans="1:78" ht="14.25" outlineLevel="1">
      <c r="A378" s="33"/>
      <c r="B378" s="170" t="s">
        <v>1270</v>
      </c>
      <c r="C378" s="171"/>
      <c r="D378" s="1288" t="b">
        <v>1</v>
      </c>
      <c r="E378" s="904">
        <v>0.99359234372805683</v>
      </c>
      <c r="F378" s="198">
        <v>49546071.957689151</v>
      </c>
      <c r="G378" s="275"/>
      <c r="H378" s="274"/>
      <c r="I378" s="274"/>
      <c r="J378" s="274"/>
      <c r="K378" s="274">
        <v>0</v>
      </c>
      <c r="L378" s="274">
        <v>0</v>
      </c>
      <c r="M378" s="274">
        <v>0</v>
      </c>
      <c r="N378" s="274">
        <v>0</v>
      </c>
      <c r="O378" s="274">
        <v>0</v>
      </c>
      <c r="P378" s="274">
        <v>0</v>
      </c>
      <c r="Q378" s="274">
        <v>0</v>
      </c>
      <c r="R378" s="274">
        <v>0</v>
      </c>
      <c r="S378" s="274">
        <v>102478.99555273444</v>
      </c>
      <c r="T378" s="274">
        <v>740674.83967271994</v>
      </c>
      <c r="U378" s="274">
        <v>761229.08270376071</v>
      </c>
      <c r="V378" s="274">
        <v>747977.50284759072</v>
      </c>
      <c r="W378" s="274">
        <v>772075.69261525059</v>
      </c>
      <c r="X378" s="274">
        <v>812255.193456484</v>
      </c>
      <c r="Y378" s="274">
        <v>831700.57523814077</v>
      </c>
      <c r="Z378" s="274">
        <v>810373.20959994756</v>
      </c>
      <c r="AA378" s="274">
        <v>831955.18319477048</v>
      </c>
      <c r="AB378" s="274">
        <v>826816.76014031749</v>
      </c>
      <c r="AC378" s="274">
        <v>852353.98390549701</v>
      </c>
      <c r="AD378" s="274">
        <v>901383.51361491624</v>
      </c>
      <c r="AE378" s="274">
        <v>920486.34371642582</v>
      </c>
      <c r="AF378" s="274">
        <v>853915.68346377835</v>
      </c>
      <c r="AG378" s="274">
        <v>881656.19534118846</v>
      </c>
      <c r="AH378" s="274">
        <v>970961.71902239509</v>
      </c>
      <c r="AI378" s="274">
        <v>998620.55466400273</v>
      </c>
      <c r="AJ378" s="274">
        <v>1057465.9150103331</v>
      </c>
      <c r="AK378" s="274">
        <v>1087125.7494958211</v>
      </c>
      <c r="AL378" s="274">
        <v>1104418.4792188089</v>
      </c>
      <c r="AM378" s="274">
        <v>1136753.487791121</v>
      </c>
      <c r="AN378" s="274">
        <v>1176803.2111424655</v>
      </c>
      <c r="AO378" s="274">
        <v>1195406.2497518323</v>
      </c>
      <c r="AP378" s="274">
        <v>1031919.2397706993</v>
      </c>
      <c r="AQ378" s="274">
        <v>1045726.7935233153</v>
      </c>
      <c r="AR378" s="274">
        <v>930646.76402515173</v>
      </c>
      <c r="AS378" s="274">
        <v>953897.18148684129</v>
      </c>
      <c r="AT378" s="274">
        <v>1074137.3909803629</v>
      </c>
      <c r="AU378" s="274">
        <v>1102956.1248425059</v>
      </c>
      <c r="AV378" s="274">
        <v>1187361.6072565913</v>
      </c>
      <c r="AW378" s="274">
        <v>1210991.1385935023</v>
      </c>
      <c r="AX378" s="274">
        <v>1175760.127992332</v>
      </c>
      <c r="AY378" s="274">
        <v>1214924.6008099243</v>
      </c>
      <c r="AZ378" s="274">
        <v>1406678.4004259892</v>
      </c>
      <c r="BA378" s="274">
        <v>1432263.1410268471</v>
      </c>
      <c r="BB378" s="274">
        <v>1324558.1527728364</v>
      </c>
      <c r="BC378" s="274">
        <v>1344805.3296545222</v>
      </c>
      <c r="BD378" s="274">
        <v>1280851.0950270519</v>
      </c>
      <c r="BE378" s="274">
        <v>1298400.332771197</v>
      </c>
      <c r="BF378" s="274">
        <v>1211332.9258018285</v>
      </c>
      <c r="BG378" s="274">
        <v>1223475.3285917863</v>
      </c>
      <c r="BH378" s="274">
        <v>1131534.133622691</v>
      </c>
      <c r="BI378" s="274">
        <v>1164719.5536408722</v>
      </c>
      <c r="BJ378" s="274">
        <v>1413599.073931478</v>
      </c>
      <c r="BK378" s="274">
        <v>1431558.2930937558</v>
      </c>
      <c r="BL378" s="274">
        <v>1327031.0984702185</v>
      </c>
      <c r="BM378" s="274">
        <v>1252056.0084165484</v>
      </c>
      <c r="BN378" s="274">
        <v>0</v>
      </c>
      <c r="BO378" s="274">
        <v>0</v>
      </c>
      <c r="BP378" s="274">
        <v>0</v>
      </c>
      <c r="BQ378" s="274">
        <v>0</v>
      </c>
      <c r="BR378" s="274">
        <v>0</v>
      </c>
      <c r="BS378" s="274">
        <v>0</v>
      </c>
      <c r="BT378" s="274">
        <v>0</v>
      </c>
      <c r="BU378" s="274">
        <v>0</v>
      </c>
      <c r="BV378" s="274">
        <v>0</v>
      </c>
      <c r="BW378" s="274">
        <v>0</v>
      </c>
      <c r="BX378" s="274">
        <v>0</v>
      </c>
      <c r="BY378" s="274">
        <v>0</v>
      </c>
      <c r="BZ378" s="274">
        <v>0</v>
      </c>
    </row>
    <row r="379" spans="1:78" outlineLevel="1">
      <c r="A379" s="33"/>
      <c r="B379" s="170" t="s">
        <v>895</v>
      </c>
      <c r="C379" s="171"/>
      <c r="D379" s="1934">
        <v>1987670.93768916</v>
      </c>
      <c r="E379" s="198"/>
      <c r="F379" s="198">
        <v>-1987670.9376891609</v>
      </c>
      <c r="G379" s="275"/>
      <c r="H379" s="274"/>
      <c r="I379" s="274"/>
      <c r="J379" s="274"/>
      <c r="K379" s="274">
        <v>0</v>
      </c>
      <c r="L379" s="274">
        <v>0</v>
      </c>
      <c r="M379" s="274">
        <v>0</v>
      </c>
      <c r="N379" s="274">
        <v>0</v>
      </c>
      <c r="O379" s="274">
        <v>0</v>
      </c>
      <c r="P379" s="274">
        <v>0</v>
      </c>
      <c r="Q379" s="274">
        <v>0</v>
      </c>
      <c r="R379" s="274">
        <v>0</v>
      </c>
      <c r="S379" s="274">
        <v>-4111.214333150283</v>
      </c>
      <c r="T379" s="274">
        <v>-29714.11849464622</v>
      </c>
      <c r="U379" s="274">
        <v>-30538.705992801242</v>
      </c>
      <c r="V379" s="274">
        <v>-30007.084027268444</v>
      </c>
      <c r="W379" s="274">
        <v>-30973.846266119595</v>
      </c>
      <c r="X379" s="274">
        <v>-32585.752577909116</v>
      </c>
      <c r="Y379" s="274">
        <v>-33365.855191748538</v>
      </c>
      <c r="Z379" s="274">
        <v>-32510.251847598302</v>
      </c>
      <c r="AA379" s="274">
        <v>-33376.069459316095</v>
      </c>
      <c r="AB379" s="274">
        <v>-33169.928109107539</v>
      </c>
      <c r="AC379" s="274">
        <v>-34194.420980119787</v>
      </c>
      <c r="AD379" s="274">
        <v>-36161.369467483288</v>
      </c>
      <c r="AE379" s="274">
        <v>-36927.72972007424</v>
      </c>
      <c r="AF379" s="274">
        <v>-34257.072663749692</v>
      </c>
      <c r="AG379" s="274">
        <v>-35369.956230027885</v>
      </c>
      <c r="AH379" s="274">
        <v>-38952.682104802254</v>
      </c>
      <c r="AI379" s="274">
        <v>-40062.289014147012</v>
      </c>
      <c r="AJ379" s="274">
        <v>-42423.025354217156</v>
      </c>
      <c r="AK379" s="274">
        <v>-43612.9075929912</v>
      </c>
      <c r="AL379" s="274">
        <v>-44306.650909980075</v>
      </c>
      <c r="AM379" s="274">
        <v>-45603.854790521807</v>
      </c>
      <c r="AN379" s="274">
        <v>-47210.554737107668</v>
      </c>
      <c r="AO379" s="274">
        <v>-47956.864539994262</v>
      </c>
      <c r="AP379" s="274">
        <v>-41398.153312458395</v>
      </c>
      <c r="AQ379" s="274">
        <v>-41952.079632552806</v>
      </c>
      <c r="AR379" s="274">
        <v>-37335.341693423165</v>
      </c>
      <c r="AS379" s="274">
        <v>-38268.093317350205</v>
      </c>
      <c r="AT379" s="274">
        <v>-43091.84544357378</v>
      </c>
      <c r="AU379" s="274">
        <v>-44247.984719512693</v>
      </c>
      <c r="AV379" s="274">
        <v>-47634.132556204611</v>
      </c>
      <c r="AW379" s="274">
        <v>-48582.093329960851</v>
      </c>
      <c r="AX379" s="274">
        <v>-47168.70871418008</v>
      </c>
      <c r="AY379" s="274">
        <v>-48739.894508200712</v>
      </c>
      <c r="AZ379" s="274">
        <v>-56432.602317889599</v>
      </c>
      <c r="BA379" s="274">
        <v>-57459.001451691147</v>
      </c>
      <c r="BB379" s="274">
        <v>-53138.132681721472</v>
      </c>
      <c r="BC379" s="274">
        <v>-53950.401413990432</v>
      </c>
      <c r="BD379" s="274">
        <v>-51384.709150439579</v>
      </c>
      <c r="BE379" s="274">
        <v>-52088.742961079974</v>
      </c>
      <c r="BF379" s="274">
        <v>-48595.805022412351</v>
      </c>
      <c r="BG379" s="274">
        <v>-49082.929433807178</v>
      </c>
      <c r="BH379" s="274">
        <v>-45394.466675900847</v>
      </c>
      <c r="BI379" s="274">
        <v>-46725.787047402271</v>
      </c>
      <c r="BJ379" s="274">
        <v>-56710.243330639161</v>
      </c>
      <c r="BK379" s="274">
        <v>-57430.724623746195</v>
      </c>
      <c r="BL379" s="274">
        <v>-53237.341399969962</v>
      </c>
      <c r="BM379" s="274">
        <v>-50229.518546170948</v>
      </c>
      <c r="BN379" s="274">
        <v>0</v>
      </c>
      <c r="BO379" s="274">
        <v>0</v>
      </c>
      <c r="BP379" s="274">
        <v>0</v>
      </c>
      <c r="BQ379" s="274">
        <v>0</v>
      </c>
      <c r="BR379" s="274">
        <v>0</v>
      </c>
      <c r="BS379" s="274">
        <v>0</v>
      </c>
      <c r="BT379" s="274">
        <v>0</v>
      </c>
      <c r="BU379" s="274">
        <v>0</v>
      </c>
      <c r="BV379" s="274">
        <v>0</v>
      </c>
      <c r="BW379" s="274">
        <v>0</v>
      </c>
      <c r="BX379" s="274">
        <v>0</v>
      </c>
      <c r="BY379" s="274">
        <v>0</v>
      </c>
      <c r="BZ379" s="274">
        <v>0</v>
      </c>
    </row>
    <row r="380" spans="1:78" outlineLevel="1">
      <c r="A380" s="33"/>
      <c r="B380" s="175" t="s">
        <v>860</v>
      </c>
      <c r="C380" s="176"/>
      <c r="D380" s="277"/>
      <c r="E380" s="200"/>
      <c r="F380" s="200">
        <v>-14418336.999999996</v>
      </c>
      <c r="G380" s="278"/>
      <c r="H380" s="277"/>
      <c r="I380" s="277"/>
      <c r="J380" s="277"/>
      <c r="K380" s="277">
        <v>0</v>
      </c>
      <c r="L380" s="277">
        <v>0</v>
      </c>
      <c r="M380" s="277">
        <v>0</v>
      </c>
      <c r="N380" s="277">
        <v>0</v>
      </c>
      <c r="O380" s="277">
        <v>0</v>
      </c>
      <c r="P380" s="277">
        <v>0</v>
      </c>
      <c r="Q380" s="277">
        <v>-911548.33000000007</v>
      </c>
      <c r="R380" s="277">
        <v>-911548.33000000007</v>
      </c>
      <c r="S380" s="277">
        <v>-778357.79059999995</v>
      </c>
      <c r="T380" s="277">
        <v>-778357.79059999995</v>
      </c>
      <c r="U380" s="277">
        <v>-666670.4954919999</v>
      </c>
      <c r="V380" s="277">
        <v>-666670.4954919999</v>
      </c>
      <c r="W380" s="277">
        <v>-572813.54492743989</v>
      </c>
      <c r="X380" s="277">
        <v>-572813.54492743989</v>
      </c>
      <c r="Y380" s="277">
        <v>-493759.34637458081</v>
      </c>
      <c r="Z380" s="277">
        <v>-493759.34637458081</v>
      </c>
      <c r="AA380" s="277">
        <v>-427010.72439850983</v>
      </c>
      <c r="AB380" s="277">
        <v>-427010.72439850983</v>
      </c>
      <c r="AC380" s="277">
        <v>-370506.60954842332</v>
      </c>
      <c r="AD380" s="277">
        <v>-370506.60954842332</v>
      </c>
      <c r="AE380" s="277">
        <v>-322544.61012802087</v>
      </c>
      <c r="AF380" s="277">
        <v>-322544.61012802087</v>
      </c>
      <c r="AG380" s="277">
        <v>-281717.4353794257</v>
      </c>
      <c r="AH380" s="277">
        <v>-281717.4353794257</v>
      </c>
      <c r="AI380" s="277">
        <v>-246860.68367962181</v>
      </c>
      <c r="AJ380" s="277">
        <v>-246860.68367962181</v>
      </c>
      <c r="AK380" s="277">
        <v>-217009.95635230315</v>
      </c>
      <c r="AL380" s="277">
        <v>-217009.95635230315</v>
      </c>
      <c r="AM380" s="277">
        <v>-191365.62428510084</v>
      </c>
      <c r="AN380" s="277">
        <v>-191365.62428510084</v>
      </c>
      <c r="AO380" s="277">
        <v>-169263.87518389797</v>
      </c>
      <c r="AP380" s="277">
        <v>-169263.87518389797</v>
      </c>
      <c r="AQ380" s="277">
        <v>-150152.91585930236</v>
      </c>
      <c r="AR380" s="277">
        <v>-150152.91585930236</v>
      </c>
      <c r="AS380" s="277">
        <v>-133573.40615645348</v>
      </c>
      <c r="AT380" s="277">
        <v>-133573.40615645348</v>
      </c>
      <c r="AU380" s="277">
        <v>-119142.36698797136</v>
      </c>
      <c r="AV380" s="277">
        <v>-119142.36698797136</v>
      </c>
      <c r="AW380" s="277">
        <v>-106539.94095464164</v>
      </c>
      <c r="AX380" s="277">
        <v>-106539.94095464164</v>
      </c>
      <c r="AY380" s="277">
        <v>-95498.495605350879</v>
      </c>
      <c r="AZ380" s="277">
        <v>-95498.495605350879</v>
      </c>
      <c r="BA380" s="277">
        <v>-85793.650897128886</v>
      </c>
      <c r="BB380" s="277">
        <v>-85793.650897128886</v>
      </c>
      <c r="BC380" s="277">
        <v>-77236.887476327553</v>
      </c>
      <c r="BD380" s="277">
        <v>-77236.887476327553</v>
      </c>
      <c r="BE380" s="277">
        <v>-69669.453972015894</v>
      </c>
      <c r="BF380" s="277">
        <v>-69669.453972015894</v>
      </c>
      <c r="BG380" s="277">
        <v>-62957.341999166165</v>
      </c>
      <c r="BH380" s="277">
        <v>-62957.341999166165</v>
      </c>
      <c r="BI380" s="277">
        <v>-56987.139002060336</v>
      </c>
      <c r="BJ380" s="277">
        <v>-56987.139002060336</v>
      </c>
      <c r="BK380" s="277">
        <v>-51662.603059414032</v>
      </c>
      <c r="BL380" s="277">
        <v>-51662.603059414032</v>
      </c>
      <c r="BM380" s="277">
        <v>-1101050.5433616871</v>
      </c>
      <c r="BN380" s="277">
        <v>0</v>
      </c>
      <c r="BO380" s="277">
        <v>0</v>
      </c>
      <c r="BP380" s="277">
        <v>0</v>
      </c>
      <c r="BQ380" s="277">
        <v>0</v>
      </c>
      <c r="BR380" s="277">
        <v>0</v>
      </c>
      <c r="BS380" s="277">
        <v>0</v>
      </c>
      <c r="BT380" s="277">
        <v>0</v>
      </c>
      <c r="BU380" s="277">
        <v>0</v>
      </c>
      <c r="BV380" s="277">
        <v>0</v>
      </c>
      <c r="BW380" s="277">
        <v>0</v>
      </c>
      <c r="BX380" s="277">
        <v>0</v>
      </c>
      <c r="BY380" s="277">
        <v>0</v>
      </c>
      <c r="BZ380" s="277">
        <v>0</v>
      </c>
    </row>
    <row r="381" spans="1:78" ht="15.4" outlineLevel="1">
      <c r="A381" s="33"/>
      <c r="B381" s="1414" t="s">
        <v>906</v>
      </c>
      <c r="C381" s="1415"/>
      <c r="D381" s="1426" t="b">
        <v>0</v>
      </c>
      <c r="E381" s="1416"/>
      <c r="F381" s="1416">
        <v>0</v>
      </c>
      <c r="G381" s="1416"/>
      <c r="H381" s="1416"/>
      <c r="I381" s="1416"/>
      <c r="J381" s="1416"/>
      <c r="K381" s="1416">
        <v>0</v>
      </c>
      <c r="L381" s="1416">
        <v>0</v>
      </c>
      <c r="M381" s="1416">
        <v>0</v>
      </c>
      <c r="N381" s="1416">
        <v>0</v>
      </c>
      <c r="O381" s="1416">
        <v>0</v>
      </c>
      <c r="P381" s="1416">
        <v>0</v>
      </c>
      <c r="Q381" s="1416">
        <v>0</v>
      </c>
      <c r="R381" s="1416">
        <v>0</v>
      </c>
      <c r="S381" s="1416">
        <v>0</v>
      </c>
      <c r="T381" s="1416">
        <v>0</v>
      </c>
      <c r="U381" s="1416">
        <v>0</v>
      </c>
      <c r="V381" s="1416">
        <v>0</v>
      </c>
      <c r="W381" s="1416">
        <v>0</v>
      </c>
      <c r="X381" s="1416">
        <v>0</v>
      </c>
      <c r="Y381" s="1416">
        <v>0</v>
      </c>
      <c r="Z381" s="1416">
        <v>0</v>
      </c>
      <c r="AA381" s="1416">
        <v>0</v>
      </c>
      <c r="AB381" s="1416">
        <v>0</v>
      </c>
      <c r="AC381" s="1416">
        <v>0</v>
      </c>
      <c r="AD381" s="1416">
        <v>0</v>
      </c>
      <c r="AE381" s="1416">
        <v>0</v>
      </c>
      <c r="AF381" s="1416">
        <v>0</v>
      </c>
      <c r="AG381" s="1416">
        <v>0</v>
      </c>
      <c r="AH381" s="1416">
        <v>0</v>
      </c>
      <c r="AI381" s="1416">
        <v>0</v>
      </c>
      <c r="AJ381" s="1416">
        <v>0</v>
      </c>
      <c r="AK381" s="1416">
        <v>0</v>
      </c>
      <c r="AL381" s="1416">
        <v>0</v>
      </c>
      <c r="AM381" s="1416">
        <v>0</v>
      </c>
      <c r="AN381" s="1416">
        <v>0</v>
      </c>
      <c r="AO381" s="1416">
        <v>0</v>
      </c>
      <c r="AP381" s="1416">
        <v>0</v>
      </c>
      <c r="AQ381" s="1416">
        <v>0</v>
      </c>
      <c r="AR381" s="1416">
        <v>0</v>
      </c>
      <c r="AS381" s="1416">
        <v>0</v>
      </c>
      <c r="AT381" s="1416">
        <v>0</v>
      </c>
      <c r="AU381" s="1416">
        <v>0</v>
      </c>
      <c r="AV381" s="1416">
        <v>0</v>
      </c>
      <c r="AW381" s="1416">
        <v>0</v>
      </c>
      <c r="AX381" s="1416">
        <v>0</v>
      </c>
      <c r="AY381" s="1416">
        <v>0</v>
      </c>
      <c r="AZ381" s="1416">
        <v>0</v>
      </c>
      <c r="BA381" s="1416">
        <v>0</v>
      </c>
      <c r="BB381" s="1416">
        <v>0</v>
      </c>
      <c r="BC381" s="1416">
        <v>0</v>
      </c>
      <c r="BD381" s="1416">
        <v>0</v>
      </c>
      <c r="BE381" s="1416">
        <v>0</v>
      </c>
      <c r="BF381" s="1416">
        <v>0</v>
      </c>
      <c r="BG381" s="1416">
        <v>0</v>
      </c>
      <c r="BH381" s="1416">
        <v>0</v>
      </c>
      <c r="BI381" s="1416">
        <v>0</v>
      </c>
      <c r="BJ381" s="1416">
        <v>0</v>
      </c>
      <c r="BK381" s="1416">
        <v>0</v>
      </c>
      <c r="BL381" s="1416">
        <v>0</v>
      </c>
      <c r="BM381" s="1416">
        <v>0</v>
      </c>
      <c r="BN381" s="1416">
        <v>0</v>
      </c>
      <c r="BO381" s="1416">
        <v>0</v>
      </c>
      <c r="BP381" s="1416">
        <v>0</v>
      </c>
      <c r="BQ381" s="1416">
        <v>0</v>
      </c>
      <c r="BR381" s="1416">
        <v>0</v>
      </c>
      <c r="BS381" s="1416">
        <v>0</v>
      </c>
      <c r="BT381" s="1416">
        <v>0</v>
      </c>
      <c r="BU381" s="1416">
        <v>0</v>
      </c>
      <c r="BV381" s="1416">
        <v>0</v>
      </c>
      <c r="BW381" s="1416">
        <v>0</v>
      </c>
      <c r="BX381" s="1416">
        <v>0</v>
      </c>
      <c r="BY381" s="1416">
        <v>0</v>
      </c>
      <c r="BZ381" s="1416">
        <v>0</v>
      </c>
    </row>
    <row r="382" spans="1:78" outlineLevel="1">
      <c r="A382" s="33"/>
      <c r="B382" s="170" t="s">
        <v>932</v>
      </c>
      <c r="C382" s="516">
        <v>0</v>
      </c>
      <c r="D382" s="186">
        <v>1</v>
      </c>
      <c r="E382" s="198"/>
      <c r="F382" s="198">
        <v>0</v>
      </c>
      <c r="G382" s="198"/>
      <c r="H382" s="274"/>
      <c r="I382" s="274"/>
      <c r="J382" s="274"/>
      <c r="K382" s="274">
        <v>0</v>
      </c>
      <c r="L382" s="274">
        <v>0</v>
      </c>
      <c r="M382" s="274">
        <v>0</v>
      </c>
      <c r="N382" s="274">
        <v>0</v>
      </c>
      <c r="O382" s="274">
        <v>0</v>
      </c>
      <c r="P382" s="274">
        <v>0</v>
      </c>
      <c r="Q382" s="274">
        <v>0</v>
      </c>
      <c r="R382" s="274">
        <v>0</v>
      </c>
      <c r="S382" s="274">
        <v>0</v>
      </c>
      <c r="T382" s="274">
        <v>0</v>
      </c>
      <c r="U382" s="274">
        <v>0</v>
      </c>
      <c r="V382" s="274">
        <v>0</v>
      </c>
      <c r="W382" s="274">
        <v>0</v>
      </c>
      <c r="X382" s="274">
        <v>0</v>
      </c>
      <c r="Y382" s="274">
        <v>0</v>
      </c>
      <c r="Z382" s="274">
        <v>0</v>
      </c>
      <c r="AA382" s="274">
        <v>0</v>
      </c>
      <c r="AB382" s="274">
        <v>0</v>
      </c>
      <c r="AC382" s="274">
        <v>0</v>
      </c>
      <c r="AD382" s="274">
        <v>0</v>
      </c>
      <c r="AE382" s="274">
        <v>0</v>
      </c>
      <c r="AF382" s="274">
        <v>0</v>
      </c>
      <c r="AG382" s="274">
        <v>0</v>
      </c>
      <c r="AH382" s="274">
        <v>0</v>
      </c>
      <c r="AI382" s="274">
        <v>0</v>
      </c>
      <c r="AJ382" s="274">
        <v>0</v>
      </c>
      <c r="AK382" s="274">
        <v>0</v>
      </c>
      <c r="AL382" s="274">
        <v>0</v>
      </c>
      <c r="AM382" s="274">
        <v>0</v>
      </c>
      <c r="AN382" s="274">
        <v>0</v>
      </c>
      <c r="AO382" s="274">
        <v>0</v>
      </c>
      <c r="AP382" s="274">
        <v>0</v>
      </c>
      <c r="AQ382" s="274">
        <v>0</v>
      </c>
      <c r="AR382" s="274">
        <v>0</v>
      </c>
      <c r="AS382" s="274">
        <v>0</v>
      </c>
      <c r="AT382" s="274">
        <v>0</v>
      </c>
      <c r="AU382" s="274">
        <v>0</v>
      </c>
      <c r="AV382" s="274">
        <v>0</v>
      </c>
      <c r="AW382" s="274">
        <v>0</v>
      </c>
      <c r="AX382" s="274">
        <v>0</v>
      </c>
      <c r="AY382" s="274">
        <v>0</v>
      </c>
      <c r="AZ382" s="274">
        <v>0</v>
      </c>
      <c r="BA382" s="274">
        <v>0</v>
      </c>
      <c r="BB382" s="274">
        <v>0</v>
      </c>
      <c r="BC382" s="274">
        <v>0</v>
      </c>
      <c r="BD382" s="274">
        <v>0</v>
      </c>
      <c r="BE382" s="274">
        <v>0</v>
      </c>
      <c r="BF382" s="274">
        <v>0</v>
      </c>
      <c r="BG382" s="274">
        <v>0</v>
      </c>
      <c r="BH382" s="274">
        <v>0</v>
      </c>
      <c r="BI382" s="274">
        <v>0</v>
      </c>
      <c r="BJ382" s="274">
        <v>0</v>
      </c>
      <c r="BK382" s="274">
        <v>0</v>
      </c>
      <c r="BL382" s="274">
        <v>0</v>
      </c>
      <c r="BM382" s="274">
        <v>0</v>
      </c>
      <c r="BN382" s="274">
        <v>0</v>
      </c>
      <c r="BO382" s="274">
        <v>0</v>
      </c>
      <c r="BP382" s="274">
        <v>0</v>
      </c>
      <c r="BQ382" s="274">
        <v>0</v>
      </c>
      <c r="BR382" s="274">
        <v>0</v>
      </c>
      <c r="BS382" s="274">
        <v>0</v>
      </c>
      <c r="BT382" s="274">
        <v>0</v>
      </c>
      <c r="BU382" s="274">
        <v>0</v>
      </c>
      <c r="BV382" s="274">
        <v>0</v>
      </c>
      <c r="BW382" s="274">
        <v>0</v>
      </c>
      <c r="BX382" s="274">
        <v>0</v>
      </c>
      <c r="BY382" s="274">
        <v>0</v>
      </c>
      <c r="BZ382" s="274">
        <v>0</v>
      </c>
    </row>
    <row r="383" spans="1:78" outlineLevel="1">
      <c r="A383" s="33"/>
      <c r="B383" s="170" t="s">
        <v>900</v>
      </c>
      <c r="C383" s="171"/>
      <c r="D383" s="1393">
        <v>44000</v>
      </c>
      <c r="E383" s="198"/>
      <c r="F383" s="198">
        <v>44000</v>
      </c>
      <c r="G383" s="198"/>
      <c r="H383" s="198"/>
      <c r="I383" s="198"/>
      <c r="J383" s="198"/>
      <c r="K383" s="274">
        <v>0</v>
      </c>
      <c r="L383" s="274">
        <v>0</v>
      </c>
      <c r="M383" s="274">
        <v>0</v>
      </c>
      <c r="N383" s="274">
        <v>0</v>
      </c>
      <c r="O383" s="274">
        <v>0</v>
      </c>
      <c r="P383" s="274">
        <v>44000</v>
      </c>
      <c r="Q383" s="274">
        <v>0</v>
      </c>
      <c r="R383" s="274">
        <v>0</v>
      </c>
      <c r="S383" s="274">
        <v>0</v>
      </c>
      <c r="T383" s="274">
        <v>0</v>
      </c>
      <c r="U383" s="274">
        <v>0</v>
      </c>
      <c r="V383" s="274">
        <v>0</v>
      </c>
      <c r="W383" s="274">
        <v>0</v>
      </c>
      <c r="X383" s="274">
        <v>0</v>
      </c>
      <c r="Y383" s="274">
        <v>0</v>
      </c>
      <c r="Z383" s="274">
        <v>0</v>
      </c>
      <c r="AA383" s="274">
        <v>0</v>
      </c>
      <c r="AB383" s="274">
        <v>0</v>
      </c>
      <c r="AC383" s="274">
        <v>0</v>
      </c>
      <c r="AD383" s="274">
        <v>0</v>
      </c>
      <c r="AE383" s="274">
        <v>0</v>
      </c>
      <c r="AF383" s="274">
        <v>0</v>
      </c>
      <c r="AG383" s="274">
        <v>0</v>
      </c>
      <c r="AH383" s="274">
        <v>0</v>
      </c>
      <c r="AI383" s="274">
        <v>0</v>
      </c>
      <c r="AJ383" s="274">
        <v>0</v>
      </c>
      <c r="AK383" s="274">
        <v>0</v>
      </c>
      <c r="AL383" s="274">
        <v>0</v>
      </c>
      <c r="AM383" s="274">
        <v>0</v>
      </c>
      <c r="AN383" s="274">
        <v>0</v>
      </c>
      <c r="AO383" s="274">
        <v>0</v>
      </c>
      <c r="AP383" s="274">
        <v>0</v>
      </c>
      <c r="AQ383" s="274">
        <v>0</v>
      </c>
      <c r="AR383" s="274">
        <v>0</v>
      </c>
      <c r="AS383" s="274">
        <v>0</v>
      </c>
      <c r="AT383" s="274">
        <v>0</v>
      </c>
      <c r="AU383" s="274">
        <v>0</v>
      </c>
      <c r="AV383" s="274">
        <v>0</v>
      </c>
      <c r="AW383" s="274">
        <v>0</v>
      </c>
      <c r="AX383" s="274">
        <v>0</v>
      </c>
      <c r="AY383" s="274">
        <v>0</v>
      </c>
      <c r="AZ383" s="274">
        <v>0</v>
      </c>
      <c r="BA383" s="274">
        <v>0</v>
      </c>
      <c r="BB383" s="274">
        <v>0</v>
      </c>
      <c r="BC383" s="274">
        <v>0</v>
      </c>
      <c r="BD383" s="274">
        <v>0</v>
      </c>
      <c r="BE383" s="274">
        <v>0</v>
      </c>
      <c r="BF383" s="274">
        <v>0</v>
      </c>
      <c r="BG383" s="274">
        <v>0</v>
      </c>
      <c r="BH383" s="274">
        <v>0</v>
      </c>
      <c r="BI383" s="274">
        <v>0</v>
      </c>
      <c r="BJ383" s="274">
        <v>0</v>
      </c>
      <c r="BK383" s="274">
        <v>0</v>
      </c>
      <c r="BL383" s="274">
        <v>0</v>
      </c>
      <c r="BM383" s="274">
        <v>0</v>
      </c>
      <c r="BN383" s="274">
        <v>0</v>
      </c>
      <c r="BO383" s="274">
        <v>0</v>
      </c>
      <c r="BP383" s="274">
        <v>0</v>
      </c>
      <c r="BQ383" s="274">
        <v>0</v>
      </c>
      <c r="BR383" s="274">
        <v>0</v>
      </c>
      <c r="BS383" s="274">
        <v>0</v>
      </c>
      <c r="BT383" s="274">
        <v>0</v>
      </c>
      <c r="BU383" s="274">
        <v>0</v>
      </c>
      <c r="BV383" s="274">
        <v>0</v>
      </c>
      <c r="BW383" s="274">
        <v>0</v>
      </c>
      <c r="BX383" s="274">
        <v>0</v>
      </c>
      <c r="BY383" s="274">
        <v>0</v>
      </c>
      <c r="BZ383" s="274">
        <v>0</v>
      </c>
    </row>
    <row r="384" spans="1:78" outlineLevel="1">
      <c r="A384" s="33"/>
      <c r="B384" s="95" t="s">
        <v>26</v>
      </c>
      <c r="C384" s="2"/>
      <c r="D384" s="277"/>
      <c r="E384" s="277"/>
      <c r="F384" s="277">
        <v>5.5595592129975557E-8</v>
      </c>
      <c r="G384" s="277"/>
      <c r="H384" s="277"/>
      <c r="I384" s="277"/>
      <c r="J384" s="277"/>
      <c r="K384" s="470">
        <v>0</v>
      </c>
      <c r="L384" s="470">
        <v>0</v>
      </c>
      <c r="M384" s="470">
        <v>0</v>
      </c>
      <c r="N384" s="470">
        <v>0</v>
      </c>
      <c r="O384" s="470">
        <v>0</v>
      </c>
      <c r="P384" s="470">
        <v>0</v>
      </c>
      <c r="Q384" s="470">
        <v>733558.9192963324</v>
      </c>
      <c r="R384" s="470">
        <v>751973.92582306825</v>
      </c>
      <c r="S384" s="470">
        <v>517317.96551985375</v>
      </c>
      <c r="T384" s="470">
        <v>-95190.161981483456</v>
      </c>
      <c r="U384" s="470">
        <v>-228973.7463331644</v>
      </c>
      <c r="V384" s="470">
        <v>-222587.29185402556</v>
      </c>
      <c r="W384" s="470">
        <v>-341470.44770476245</v>
      </c>
      <c r="X384" s="470">
        <v>-377174.47528975015</v>
      </c>
      <c r="Y384" s="470">
        <v>-476555.68586275144</v>
      </c>
      <c r="Z384" s="470">
        <v>-260899.00161331682</v>
      </c>
      <c r="AA384" s="470">
        <v>0</v>
      </c>
      <c r="AB384" s="470">
        <v>0</v>
      </c>
      <c r="AC384" s="470">
        <v>0</v>
      </c>
      <c r="AD384" s="470">
        <v>0</v>
      </c>
      <c r="AE384" s="470">
        <v>0</v>
      </c>
      <c r="AF384" s="470">
        <v>0</v>
      </c>
      <c r="AG384" s="470">
        <v>0</v>
      </c>
      <c r="AH384" s="470">
        <v>0</v>
      </c>
      <c r="AI384" s="470">
        <v>0</v>
      </c>
      <c r="AJ384" s="470">
        <v>0</v>
      </c>
      <c r="AK384" s="470">
        <v>0</v>
      </c>
      <c r="AL384" s="470">
        <v>0</v>
      </c>
      <c r="AM384" s="470">
        <v>0</v>
      </c>
      <c r="AN384" s="470">
        <v>0</v>
      </c>
      <c r="AO384" s="470">
        <v>0</v>
      </c>
      <c r="AP384" s="470">
        <v>0</v>
      </c>
      <c r="AQ384" s="470">
        <v>0</v>
      </c>
      <c r="AR384" s="470">
        <v>0</v>
      </c>
      <c r="AS384" s="470">
        <v>0</v>
      </c>
      <c r="AT384" s="470">
        <v>0</v>
      </c>
      <c r="AU384" s="470">
        <v>0</v>
      </c>
      <c r="AV384" s="470">
        <v>0</v>
      </c>
      <c r="AW384" s="470">
        <v>0</v>
      </c>
      <c r="AX384" s="470">
        <v>0</v>
      </c>
      <c r="AY384" s="470">
        <v>0</v>
      </c>
      <c r="AZ384" s="470">
        <v>0</v>
      </c>
      <c r="BA384" s="470">
        <v>0</v>
      </c>
      <c r="BB384" s="470">
        <v>0</v>
      </c>
      <c r="BC384" s="470">
        <v>0</v>
      </c>
      <c r="BD384" s="470">
        <v>0</v>
      </c>
      <c r="BE384" s="470">
        <v>0</v>
      </c>
      <c r="BF384" s="470">
        <v>0</v>
      </c>
      <c r="BG384" s="470">
        <v>0</v>
      </c>
      <c r="BH384" s="470">
        <v>0</v>
      </c>
      <c r="BI384" s="470">
        <v>0</v>
      </c>
      <c r="BJ384" s="470">
        <v>0</v>
      </c>
      <c r="BK384" s="470">
        <v>0</v>
      </c>
      <c r="BL384" s="470">
        <v>0</v>
      </c>
      <c r="BM384" s="470">
        <v>0</v>
      </c>
      <c r="BN384" s="470">
        <v>5.5595592129975557E-8</v>
      </c>
      <c r="BO384" s="470">
        <v>0</v>
      </c>
      <c r="BP384" s="470">
        <v>0</v>
      </c>
      <c r="BQ384" s="470">
        <v>0</v>
      </c>
      <c r="BR384" s="470">
        <v>0</v>
      </c>
      <c r="BS384" s="470">
        <v>0</v>
      </c>
      <c r="BT384" s="470">
        <v>0</v>
      </c>
      <c r="BU384" s="470">
        <v>0</v>
      </c>
      <c r="BV384" s="470">
        <v>0</v>
      </c>
      <c r="BW384" s="470">
        <v>0</v>
      </c>
      <c r="BX384" s="470">
        <v>0</v>
      </c>
      <c r="BY384" s="470">
        <v>0</v>
      </c>
      <c r="BZ384" s="470">
        <v>0</v>
      </c>
    </row>
    <row r="385" spans="1:89" ht="13.5" outlineLevel="1" thickBot="1">
      <c r="A385" s="33"/>
      <c r="B385" s="253" t="s">
        <v>440</v>
      </c>
      <c r="C385" s="178"/>
      <c r="D385" s="193"/>
      <c r="E385" s="193"/>
      <c r="F385" s="193">
        <v>41582720.906266734</v>
      </c>
      <c r="G385" s="193"/>
      <c r="H385" s="193"/>
      <c r="I385" s="193"/>
      <c r="J385" s="193"/>
      <c r="K385" s="193">
        <v>0</v>
      </c>
      <c r="L385" s="193">
        <v>210038.74995739196</v>
      </c>
      <c r="M385" s="193">
        <v>411202.10498937534</v>
      </c>
      <c r="N385" s="193">
        <v>408168.99361568119</v>
      </c>
      <c r="O385" s="193">
        <v>289267.9506552103</v>
      </c>
      <c r="P385" s="193">
        <v>268426.07375088125</v>
      </c>
      <c r="Q385" s="193">
        <v>0</v>
      </c>
      <c r="R385" s="193">
        <v>0</v>
      </c>
      <c r="S385" s="193">
        <v>0</v>
      </c>
      <c r="T385" s="193">
        <v>-1.1641532182693481E-10</v>
      </c>
      <c r="U385" s="193">
        <v>0</v>
      </c>
      <c r="V385" s="193">
        <v>0</v>
      </c>
      <c r="W385" s="193">
        <v>0</v>
      </c>
      <c r="X385" s="193">
        <v>0</v>
      </c>
      <c r="Y385" s="193">
        <v>0</v>
      </c>
      <c r="Z385" s="193">
        <v>202482.56403686031</v>
      </c>
      <c r="AA385" s="193">
        <v>553248.16696385993</v>
      </c>
      <c r="AB385" s="193">
        <v>552643.49417875521</v>
      </c>
      <c r="AC385" s="193">
        <v>632716.89913378481</v>
      </c>
      <c r="AD385" s="193">
        <v>672526.54084881698</v>
      </c>
      <c r="AE385" s="193">
        <v>737745.54323824379</v>
      </c>
      <c r="AF385" s="193">
        <v>686213.51800602244</v>
      </c>
      <c r="AG385" s="193">
        <v>753534.21221796703</v>
      </c>
      <c r="AH385" s="193">
        <v>825982.79823623132</v>
      </c>
      <c r="AI385" s="193">
        <v>885772.11587000953</v>
      </c>
      <c r="AJ385" s="193">
        <v>932641.60328164545</v>
      </c>
      <c r="AK385" s="193">
        <v>987762.86584758211</v>
      </c>
      <c r="AL385" s="193">
        <v>1000988.1780685674</v>
      </c>
      <c r="AM385" s="193">
        <v>1051898.613511282</v>
      </c>
      <c r="AN385" s="193">
        <v>1080613.9458919368</v>
      </c>
      <c r="AO385" s="193">
        <v>1113133.1906943088</v>
      </c>
      <c r="AP385" s="193">
        <v>979223.4560749454</v>
      </c>
      <c r="AQ385" s="193">
        <v>1008190.3791549032</v>
      </c>
      <c r="AR385" s="193">
        <v>915625.32286402781</v>
      </c>
      <c r="AS385" s="193">
        <v>953959.85651963577</v>
      </c>
      <c r="AT385" s="193">
        <v>1048958.1123073979</v>
      </c>
      <c r="AU385" s="193">
        <v>1087204.3695745692</v>
      </c>
      <c r="AV385" s="193">
        <v>1151503.5665869704</v>
      </c>
      <c r="AW385" s="193">
        <v>1182891.6378593536</v>
      </c>
      <c r="AX385" s="193">
        <v>1153129.3029894906</v>
      </c>
      <c r="AY385" s="193">
        <v>1196176.7940666941</v>
      </c>
      <c r="AZ385" s="193">
        <v>1344163.98719539</v>
      </c>
      <c r="BA385" s="193">
        <v>1368813.6680849323</v>
      </c>
      <c r="BB385" s="193">
        <v>1276686.8588129762</v>
      </c>
      <c r="BC385" s="193">
        <v>1296303.5481368303</v>
      </c>
      <c r="BD385" s="193">
        <v>1238901.6562764931</v>
      </c>
      <c r="BE385" s="193">
        <v>1255232.4600523389</v>
      </c>
      <c r="BF385" s="193">
        <v>1179650.1849462318</v>
      </c>
      <c r="BG385" s="193">
        <v>1193845.4025331803</v>
      </c>
      <c r="BH385" s="193">
        <v>1117518.4101522705</v>
      </c>
      <c r="BI385" s="193">
        <v>1150496.3426167883</v>
      </c>
      <c r="BJ385" s="193">
        <v>1342886.152716436</v>
      </c>
      <c r="BK385" s="193">
        <v>1363522.2364645668</v>
      </c>
      <c r="BL385" s="193">
        <v>1293663.943542012</v>
      </c>
      <c r="BM385" s="193">
        <v>227165.13374388078</v>
      </c>
      <c r="BN385" s="193">
        <v>0</v>
      </c>
      <c r="BO385" s="193">
        <v>0</v>
      </c>
      <c r="BP385" s="193">
        <v>0</v>
      </c>
      <c r="BQ385" s="193">
        <v>0</v>
      </c>
      <c r="BR385" s="193">
        <v>0</v>
      </c>
      <c r="BS385" s="193">
        <v>0</v>
      </c>
      <c r="BT385" s="193">
        <v>0</v>
      </c>
      <c r="BU385" s="193">
        <v>0</v>
      </c>
      <c r="BV385" s="193">
        <v>0</v>
      </c>
      <c r="BW385" s="193">
        <v>0</v>
      </c>
      <c r="BX385" s="193">
        <v>0</v>
      </c>
      <c r="BY385" s="193">
        <v>0</v>
      </c>
      <c r="BZ385" s="193">
        <v>0</v>
      </c>
    </row>
    <row r="386" spans="1:89" outlineLevel="1">
      <c r="A386" s="33"/>
      <c r="B386" s="33"/>
      <c r="C386" s="33"/>
      <c r="D386" s="195"/>
      <c r="E386" s="195"/>
      <c r="F386" s="287">
        <v>0.20005051106454311</v>
      </c>
      <c r="G386" s="195"/>
      <c r="H386" s="195"/>
      <c r="I386" s="195"/>
      <c r="J386" s="195"/>
      <c r="K386" s="287">
        <v>0.21</v>
      </c>
      <c r="L386" s="287">
        <v>0.21</v>
      </c>
      <c r="M386" s="287">
        <v>0.2</v>
      </c>
      <c r="N386" s="287">
        <v>0.2</v>
      </c>
      <c r="O386" s="287">
        <v>0.2</v>
      </c>
      <c r="P386" s="287">
        <v>0.2</v>
      </c>
      <c r="Q386" s="287">
        <v>0.2</v>
      </c>
      <c r="R386" s="287">
        <v>0.2</v>
      </c>
      <c r="S386" s="287">
        <v>0.2</v>
      </c>
      <c r="T386" s="287">
        <v>0.2</v>
      </c>
      <c r="U386" s="287">
        <v>0.2</v>
      </c>
      <c r="V386" s="287">
        <v>0.2</v>
      </c>
      <c r="W386" s="287">
        <v>0.2</v>
      </c>
      <c r="X386" s="287">
        <v>0.2</v>
      </c>
      <c r="Y386" s="287">
        <v>0.2</v>
      </c>
      <c r="Z386" s="287">
        <v>0.2</v>
      </c>
      <c r="AA386" s="287">
        <v>0.2</v>
      </c>
      <c r="AB386" s="287">
        <v>0.2</v>
      </c>
      <c r="AC386" s="287">
        <v>0.2</v>
      </c>
      <c r="AD386" s="287">
        <v>0.2</v>
      </c>
      <c r="AE386" s="287">
        <v>0.2</v>
      </c>
      <c r="AF386" s="287">
        <v>0.2</v>
      </c>
      <c r="AG386" s="287">
        <v>0.2</v>
      </c>
      <c r="AH386" s="287">
        <v>0.2</v>
      </c>
      <c r="AI386" s="287">
        <v>0.2</v>
      </c>
      <c r="AJ386" s="287">
        <v>0.2</v>
      </c>
      <c r="AK386" s="287">
        <v>0.2</v>
      </c>
      <c r="AL386" s="287">
        <v>0.2</v>
      </c>
      <c r="AM386" s="287">
        <v>0.2</v>
      </c>
      <c r="AN386" s="287">
        <v>0.2</v>
      </c>
      <c r="AO386" s="287">
        <v>0.2</v>
      </c>
      <c r="AP386" s="287">
        <v>0.2</v>
      </c>
      <c r="AQ386" s="287">
        <v>0.2</v>
      </c>
      <c r="AR386" s="287">
        <v>0.2</v>
      </c>
      <c r="AS386" s="287">
        <v>0.2</v>
      </c>
      <c r="AT386" s="287">
        <v>0.2</v>
      </c>
      <c r="AU386" s="287">
        <v>0.2</v>
      </c>
      <c r="AV386" s="287">
        <v>0.2</v>
      </c>
      <c r="AW386" s="287">
        <v>0.2</v>
      </c>
      <c r="AX386" s="287">
        <v>0.2</v>
      </c>
      <c r="AY386" s="287">
        <v>0.2</v>
      </c>
      <c r="AZ386" s="287">
        <v>0.2</v>
      </c>
      <c r="BA386" s="287">
        <v>0.2</v>
      </c>
      <c r="BB386" s="287">
        <v>0.2</v>
      </c>
      <c r="BC386" s="287">
        <v>0.2</v>
      </c>
      <c r="BD386" s="287">
        <v>0.2</v>
      </c>
      <c r="BE386" s="287">
        <v>0.2</v>
      </c>
      <c r="BF386" s="287">
        <v>0.2</v>
      </c>
      <c r="BG386" s="287">
        <v>0.2</v>
      </c>
      <c r="BH386" s="287">
        <v>0.2</v>
      </c>
      <c r="BI386" s="287">
        <v>0.2</v>
      </c>
      <c r="BJ386" s="287">
        <v>0.2</v>
      </c>
      <c r="BK386" s="287">
        <v>0.2</v>
      </c>
      <c r="BL386" s="287">
        <v>0.2</v>
      </c>
      <c r="BM386" s="287">
        <v>0.2</v>
      </c>
      <c r="BN386" s="287">
        <v>0.2</v>
      </c>
      <c r="BO386" s="287">
        <v>0.2</v>
      </c>
      <c r="BP386" s="287">
        <v>0.2</v>
      </c>
      <c r="BQ386" s="287">
        <v>0.2</v>
      </c>
      <c r="BR386" s="287">
        <v>0.2</v>
      </c>
      <c r="BS386" s="287">
        <v>0.2</v>
      </c>
      <c r="BT386" s="287">
        <v>0.2</v>
      </c>
      <c r="BU386" s="287">
        <v>0.2</v>
      </c>
      <c r="BV386" s="287">
        <v>0.2</v>
      </c>
      <c r="BW386" s="287">
        <v>0.2</v>
      </c>
      <c r="BX386" s="287">
        <v>0.2</v>
      </c>
      <c r="BY386" s="287">
        <v>0.2</v>
      </c>
      <c r="BZ386" s="287">
        <v>0.2</v>
      </c>
    </row>
    <row r="387" spans="1:89" ht="13.5" outlineLevel="1" thickBot="1">
      <c r="A387" s="33"/>
      <c r="B387" s="253" t="s">
        <v>50</v>
      </c>
      <c r="C387" s="178"/>
      <c r="D387" s="193"/>
      <c r="E387" s="193"/>
      <c r="F387" s="193">
        <v>8318644.5687529212</v>
      </c>
      <c r="G387" s="194"/>
      <c r="H387" s="193"/>
      <c r="I387" s="193"/>
      <c r="J387" s="193"/>
      <c r="K387" s="1689">
        <v>0</v>
      </c>
      <c r="L387" s="1689">
        <v>44108.137491052308</v>
      </c>
      <c r="M387" s="1689">
        <v>82240.420997875073</v>
      </c>
      <c r="N387" s="1689">
        <v>81633.798723136249</v>
      </c>
      <c r="O387" s="1689">
        <v>57853.59013104206</v>
      </c>
      <c r="P387" s="1689">
        <v>53685.214750176252</v>
      </c>
      <c r="Q387" s="1689">
        <v>0</v>
      </c>
      <c r="R387" s="1689">
        <v>0</v>
      </c>
      <c r="S387" s="1689">
        <v>0</v>
      </c>
      <c r="T387" s="1689">
        <v>0</v>
      </c>
      <c r="U387" s="1689">
        <v>0</v>
      </c>
      <c r="V387" s="1689">
        <v>0</v>
      </c>
      <c r="W387" s="1689">
        <v>0</v>
      </c>
      <c r="X387" s="1689">
        <v>0</v>
      </c>
      <c r="Y387" s="1689">
        <v>0</v>
      </c>
      <c r="Z387" s="1689">
        <v>40496.512807372063</v>
      </c>
      <c r="AA387" s="1689">
        <v>110649.633392772</v>
      </c>
      <c r="AB387" s="1689">
        <v>110528.69883575104</v>
      </c>
      <c r="AC387" s="1689">
        <v>126543.37982675697</v>
      </c>
      <c r="AD387" s="1689">
        <v>134505.30816976342</v>
      </c>
      <c r="AE387" s="1689">
        <v>147549.10864764877</v>
      </c>
      <c r="AF387" s="1689">
        <v>137242.70360120447</v>
      </c>
      <c r="AG387" s="1689">
        <v>150706.8424435934</v>
      </c>
      <c r="AH387" s="1689">
        <v>165196.55964724626</v>
      </c>
      <c r="AI387" s="1689">
        <v>177154.42317400192</v>
      </c>
      <c r="AJ387" s="1689">
        <v>186528.3206563291</v>
      </c>
      <c r="AK387" s="1689">
        <v>197552.57316951643</v>
      </c>
      <c r="AL387" s="1689">
        <v>200197.6356137135</v>
      </c>
      <c r="AM387" s="1689">
        <v>210379.7227022564</v>
      </c>
      <c r="AN387" s="1689">
        <v>216122.78917838738</v>
      </c>
      <c r="AO387" s="1689">
        <v>222626.63813886177</v>
      </c>
      <c r="AP387" s="1689">
        <v>195844.69121498908</v>
      </c>
      <c r="AQ387" s="1689">
        <v>201638.07583098067</v>
      </c>
      <c r="AR387" s="1689">
        <v>183125.06457280557</v>
      </c>
      <c r="AS387" s="1689">
        <v>190791.97130392716</v>
      </c>
      <c r="AT387" s="1689">
        <v>209791.62246147959</v>
      </c>
      <c r="AU387" s="1689">
        <v>217440.87391491386</v>
      </c>
      <c r="AV387" s="1689">
        <v>230300.71331739408</v>
      </c>
      <c r="AW387" s="1689">
        <v>236578.32757187073</v>
      </c>
      <c r="AX387" s="1689">
        <v>230625.86059789814</v>
      </c>
      <c r="AY387" s="1689">
        <v>239235.35881333883</v>
      </c>
      <c r="AZ387" s="1689">
        <v>268832.79743907799</v>
      </c>
      <c r="BA387" s="1689">
        <v>273762.73361698649</v>
      </c>
      <c r="BB387" s="1689">
        <v>255337.3717625952</v>
      </c>
      <c r="BC387" s="1689">
        <v>259260.70962736607</v>
      </c>
      <c r="BD387" s="1689">
        <v>247780.33125529869</v>
      </c>
      <c r="BE387" s="1689">
        <v>251046.4920104678</v>
      </c>
      <c r="BF387" s="1689">
        <v>235930.03698924641</v>
      </c>
      <c r="BG387" s="1689">
        <v>238769.08050663606</v>
      </c>
      <c r="BH387" s="1689">
        <v>223503.68203045405</v>
      </c>
      <c r="BI387" s="1689">
        <v>230099.26852335769</v>
      </c>
      <c r="BJ387" s="1689">
        <v>268577.23054328724</v>
      </c>
      <c r="BK387" s="1689">
        <v>272704.44729291339</v>
      </c>
      <c r="BL387" s="1689">
        <v>258732.78870840237</v>
      </c>
      <c r="BM387" s="1689">
        <v>45433.026748776159</v>
      </c>
      <c r="BN387" s="1689">
        <v>0</v>
      </c>
      <c r="BO387" s="1689">
        <v>0</v>
      </c>
      <c r="BP387" s="1689">
        <v>0</v>
      </c>
      <c r="BQ387" s="1689">
        <v>0</v>
      </c>
      <c r="BR387" s="1689">
        <v>0</v>
      </c>
      <c r="BS387" s="1689">
        <v>0</v>
      </c>
      <c r="BT387" s="1689">
        <v>0</v>
      </c>
      <c r="BU387" s="1689">
        <v>0</v>
      </c>
      <c r="BV387" s="1689">
        <v>0</v>
      </c>
      <c r="BW387" s="1689">
        <v>0</v>
      </c>
      <c r="BX387" s="1689">
        <v>0</v>
      </c>
      <c r="BY387" s="1689">
        <v>0</v>
      </c>
      <c r="BZ387" s="1689">
        <v>0</v>
      </c>
    </row>
    <row r="388" spans="1:89" s="1404" customFormat="1" ht="13.15" outlineLevel="1">
      <c r="A388" s="1405" t="s">
        <v>926</v>
      </c>
      <c r="B388" s="1402"/>
      <c r="C388" s="1402"/>
      <c r="D388" s="1402"/>
      <c r="E388" s="1402"/>
      <c r="F388" s="1402"/>
      <c r="G388" s="1402"/>
      <c r="H388" s="1402"/>
      <c r="I388" s="1702"/>
      <c r="J388" s="1402"/>
      <c r="K388" s="1402"/>
      <c r="L388" s="1402"/>
      <c r="M388" s="1402"/>
      <c r="N388" s="1402"/>
      <c r="O388" s="1402"/>
      <c r="P388" s="1402"/>
      <c r="Q388" s="1402"/>
      <c r="R388" s="1402"/>
      <c r="S388" s="1402"/>
      <c r="T388" s="1402"/>
      <c r="U388" s="1402"/>
      <c r="V388" s="1402"/>
      <c r="W388" s="1402"/>
      <c r="X388" s="1402"/>
      <c r="Y388" s="1402"/>
      <c r="Z388" s="1402"/>
      <c r="AA388" s="1402"/>
      <c r="AB388" s="1402"/>
      <c r="AC388" s="1402"/>
      <c r="AD388" s="1402"/>
      <c r="AE388" s="1402"/>
      <c r="AF388" s="1402"/>
      <c r="AG388" s="1402"/>
      <c r="AH388" s="1402"/>
      <c r="AI388" s="1402"/>
      <c r="AJ388" s="1402"/>
      <c r="AK388" s="1402"/>
      <c r="AL388" s="1402"/>
      <c r="AM388" s="1402"/>
      <c r="AN388" s="1402"/>
      <c r="AO388" s="1402"/>
      <c r="AP388" s="1402"/>
      <c r="AQ388" s="1402"/>
      <c r="AR388" s="1402"/>
      <c r="AS388" s="1402"/>
      <c r="AT388" s="1402"/>
      <c r="AU388" s="1402"/>
      <c r="AV388" s="1402"/>
      <c r="AW388" s="1402"/>
      <c r="AX388" s="1402"/>
      <c r="AY388" s="1402"/>
      <c r="AZ388" s="1402"/>
      <c r="BA388" s="1402"/>
      <c r="BB388" s="1402"/>
      <c r="BC388" s="1402"/>
      <c r="BD388" s="1402"/>
      <c r="BE388" s="1402"/>
      <c r="BF388" s="1402"/>
      <c r="BG388" s="1402"/>
      <c r="BH388" s="1402"/>
      <c r="BI388" s="1402"/>
      <c r="BJ388" s="1402"/>
      <c r="BK388" s="1402"/>
      <c r="BL388" s="1402"/>
      <c r="BM388" s="1402"/>
      <c r="BN388" s="1402"/>
      <c r="BO388" s="1402"/>
      <c r="BP388" s="1402"/>
      <c r="BQ388" s="1402"/>
      <c r="BR388" s="1402"/>
      <c r="BS388" s="1402"/>
      <c r="BT388" s="1402"/>
      <c r="BU388" s="1402"/>
      <c r="BV388" s="1402"/>
      <c r="BW388" s="1402"/>
      <c r="BX388" s="1402"/>
      <c r="BY388" s="1402"/>
      <c r="BZ388" s="1402"/>
      <c r="CC388"/>
      <c r="CD388"/>
      <c r="CE388"/>
      <c r="CF388"/>
      <c r="CG388"/>
      <c r="CH388"/>
      <c r="CI388"/>
      <c r="CJ388"/>
      <c r="CK388"/>
    </row>
    <row r="389" spans="1:89" s="1404" customFormat="1" ht="13.5" outlineLevel="2" thickBot="1">
      <c r="A389" s="1402"/>
      <c r="B389" s="1405" t="s">
        <v>910</v>
      </c>
      <c r="C389" s="1402"/>
      <c r="D389" s="1402"/>
      <c r="E389" s="1402"/>
      <c r="F389" s="1402"/>
      <c r="G389" s="1402"/>
      <c r="H389" s="1402"/>
      <c r="I389" s="1702"/>
      <c r="J389" s="1402"/>
      <c r="K389" s="1402"/>
      <c r="L389" s="1402"/>
      <c r="M389" s="1402"/>
      <c r="N389" s="1402"/>
      <c r="O389" s="1402"/>
      <c r="P389" s="1402"/>
      <c r="Q389" s="1402"/>
      <c r="R389" s="1402"/>
      <c r="S389" s="1402"/>
      <c r="T389" s="1402"/>
      <c r="U389" s="1402"/>
      <c r="V389" s="1402"/>
      <c r="W389" s="1402"/>
      <c r="X389" s="1402"/>
      <c r="Y389" s="1402"/>
      <c r="Z389" s="1402"/>
      <c r="AA389" s="1402"/>
      <c r="AB389" s="1402"/>
      <c r="AC389" s="1402"/>
      <c r="AD389" s="1402"/>
      <c r="AE389" s="1402"/>
      <c r="AF389" s="1402"/>
      <c r="AG389" s="1402"/>
      <c r="AH389" s="1402"/>
      <c r="AI389" s="1402"/>
      <c r="AJ389" s="1402"/>
      <c r="AK389" s="1402"/>
      <c r="AL389" s="1402"/>
      <c r="AM389" s="1402"/>
      <c r="AN389" s="1402"/>
      <c r="AO389" s="1402"/>
      <c r="AP389" s="1402"/>
      <c r="AQ389" s="1402"/>
      <c r="AR389" s="1402"/>
      <c r="AS389" s="1402"/>
      <c r="AT389" s="1402"/>
      <c r="AU389" s="1402"/>
      <c r="AV389" s="1402"/>
      <c r="AW389" s="1402"/>
      <c r="AX389" s="1402"/>
      <c r="AY389" s="1402"/>
      <c r="AZ389" s="1402"/>
      <c r="BA389" s="1402"/>
      <c r="BB389" s="1402"/>
      <c r="BC389" s="1402"/>
      <c r="BD389" s="1402"/>
      <c r="BE389" s="1402"/>
      <c r="BF389" s="1402"/>
      <c r="BG389" s="1402"/>
      <c r="BH389" s="1402"/>
      <c r="BI389" s="1402"/>
      <c r="BJ389" s="1402"/>
      <c r="BK389" s="1402"/>
      <c r="BL389" s="1402"/>
      <c r="BM389" s="1402"/>
      <c r="BN389" s="1402"/>
      <c r="BO389" s="1402"/>
      <c r="BP389" s="1402"/>
      <c r="BQ389" s="1402"/>
      <c r="BR389" s="1402"/>
      <c r="BS389" s="1402"/>
      <c r="BT389" s="1402"/>
      <c r="BU389" s="1402"/>
      <c r="BV389" s="1402"/>
      <c r="BW389" s="1402"/>
      <c r="BX389" s="1402"/>
      <c r="BY389" s="1402"/>
      <c r="BZ389" s="1402"/>
      <c r="CC389"/>
      <c r="CD389"/>
      <c r="CE389"/>
      <c r="CF389"/>
      <c r="CG389"/>
      <c r="CH389"/>
      <c r="CI389"/>
      <c r="CJ389"/>
      <c r="CK389"/>
    </row>
    <row r="390" spans="1:89" outlineLevel="2">
      <c r="A390" s="1402"/>
      <c r="B390" s="168" t="s">
        <v>908</v>
      </c>
      <c r="C390" s="169"/>
      <c r="D390" s="169"/>
      <c r="E390" s="169"/>
      <c r="F390" s="196">
        <v>47273918.263195828</v>
      </c>
      <c r="G390" s="169"/>
      <c r="H390" s="169"/>
      <c r="I390" s="1703"/>
      <c r="J390" s="169"/>
      <c r="K390" s="196">
        <v>0</v>
      </c>
      <c r="L390" s="196">
        <v>399834.79273313709</v>
      </c>
      <c r="M390" s="196">
        <v>985234.30382395815</v>
      </c>
      <c r="N390" s="196">
        <v>1313133.7390983179</v>
      </c>
      <c r="O390" s="196">
        <v>1410978.245687407</v>
      </c>
      <c r="P390" s="196">
        <v>1458923.022886358</v>
      </c>
      <c r="Q390" s="196">
        <v>1430943.8227829023</v>
      </c>
      <c r="R390" s="196">
        <v>1360603.7684230383</v>
      </c>
      <c r="S390" s="196">
        <v>1343317.7894944716</v>
      </c>
      <c r="T390" s="196">
        <v>1323692.140364337</v>
      </c>
      <c r="U390" s="196">
        <v>1305765.7200686438</v>
      </c>
      <c r="V390" s="196">
        <v>1291674.5236279357</v>
      </c>
      <c r="W390" s="196">
        <v>1272991.7664962045</v>
      </c>
      <c r="X390" s="196">
        <v>1248944.4260371418</v>
      </c>
      <c r="Y390" s="196">
        <v>1229762.6609998695</v>
      </c>
      <c r="Z390" s="196">
        <v>1215613.0364043422</v>
      </c>
      <c r="AA390" s="196">
        <v>1196132.4558512995</v>
      </c>
      <c r="AB390" s="196">
        <v>1179031.9690657996</v>
      </c>
      <c r="AC390" s="196">
        <v>1158525.6563923792</v>
      </c>
      <c r="AD390" s="196">
        <v>1131127.887469019</v>
      </c>
      <c r="AE390" s="196">
        <v>1110227.335289903</v>
      </c>
      <c r="AF390" s="196">
        <v>1102384.3485908348</v>
      </c>
      <c r="AG390" s="196">
        <v>1080994.2002863502</v>
      </c>
      <c r="AH390" s="196">
        <v>1045633.5786189906</v>
      </c>
      <c r="AI390" s="196">
        <v>1021775.1408959409</v>
      </c>
      <c r="AJ390" s="196">
        <v>989420.71825354255</v>
      </c>
      <c r="AK390" s="196">
        <v>963378.52802672132</v>
      </c>
      <c r="AL390" s="196">
        <v>936665.36297752953</v>
      </c>
      <c r="AM390" s="196">
        <v>909175.56380556256</v>
      </c>
      <c r="AN390" s="196">
        <v>877246.25117785728</v>
      </c>
      <c r="AO390" s="196">
        <v>850743.9827654073</v>
      </c>
      <c r="AP390" s="196">
        <v>854573.72917983262</v>
      </c>
      <c r="AQ390" s="196">
        <v>832144.59671218426</v>
      </c>
      <c r="AR390" s="196">
        <v>830412.18831932021</v>
      </c>
      <c r="AS390" s="196">
        <v>808521.80539748736</v>
      </c>
      <c r="AT390" s="196">
        <v>765967.0078881298</v>
      </c>
      <c r="AU390" s="196">
        <v>740015.78494542639</v>
      </c>
      <c r="AV390" s="196">
        <v>700749.25517090794</v>
      </c>
      <c r="AW390" s="196">
        <v>673352.06132415682</v>
      </c>
      <c r="AX390" s="196">
        <v>653509.63996930374</v>
      </c>
      <c r="AY390" s="196">
        <v>623603.63437124761</v>
      </c>
      <c r="AZ390" s="196">
        <v>562379.35630384146</v>
      </c>
      <c r="BA390" s="196">
        <v>530005.77327268524</v>
      </c>
      <c r="BB390" s="196">
        <v>518552.14448138239</v>
      </c>
      <c r="BC390" s="196">
        <v>488999.26690220437</v>
      </c>
      <c r="BD390" s="196">
        <v>471481.75853577559</v>
      </c>
      <c r="BE390" s="196">
        <v>443438.34834784432</v>
      </c>
      <c r="BF390" s="196">
        <v>431131.92564349918</v>
      </c>
      <c r="BG390" s="196">
        <v>405652.14535132068</v>
      </c>
      <c r="BH390" s="196">
        <v>395856.68189893174</v>
      </c>
      <c r="BI390" s="196">
        <v>368353.05409697251</v>
      </c>
      <c r="BJ390" s="196">
        <v>297823.94022153883</v>
      </c>
      <c r="BK390" s="196">
        <v>267052.41062579904</v>
      </c>
      <c r="BL390" s="196">
        <v>255035.90836874949</v>
      </c>
      <c r="BM390" s="196">
        <v>211429.10747212765</v>
      </c>
      <c r="BN390" s="196">
        <v>-5.5595592129975557E-8</v>
      </c>
      <c r="BO390" s="196">
        <v>0</v>
      </c>
      <c r="BP390" s="196">
        <v>0</v>
      </c>
      <c r="BQ390" s="196">
        <v>0</v>
      </c>
      <c r="BR390" s="196">
        <v>0</v>
      </c>
      <c r="BS390" s="196">
        <v>0</v>
      </c>
      <c r="BT390" s="196">
        <v>0</v>
      </c>
      <c r="BU390" s="196">
        <v>0</v>
      </c>
      <c r="BV390" s="196">
        <v>0</v>
      </c>
      <c r="BW390" s="196">
        <v>0</v>
      </c>
      <c r="BX390" s="196">
        <v>0</v>
      </c>
      <c r="BY390" s="196">
        <v>0</v>
      </c>
      <c r="BZ390" s="196">
        <v>0</v>
      </c>
    </row>
    <row r="391" spans="1:89" outlineLevel="2">
      <c r="A391" s="1402"/>
      <c r="B391" s="272" t="s">
        <v>909</v>
      </c>
      <c r="C391" s="1417"/>
      <c r="D391" s="1418"/>
      <c r="E391" s="1109"/>
      <c r="F391" s="198">
        <v>0</v>
      </c>
      <c r="G391" s="275"/>
      <c r="H391" s="274"/>
      <c r="I391" s="274"/>
      <c r="J391" s="274"/>
      <c r="K391" s="274">
        <v>0</v>
      </c>
      <c r="L391" s="274">
        <v>0</v>
      </c>
      <c r="M391" s="274">
        <v>0</v>
      </c>
      <c r="N391" s="274">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v>0</v>
      </c>
      <c r="AJ391" s="274">
        <v>0</v>
      </c>
      <c r="AK391" s="274">
        <v>0</v>
      </c>
      <c r="AL391" s="274">
        <v>0</v>
      </c>
      <c r="AM391" s="274">
        <v>0</v>
      </c>
      <c r="AN391" s="274">
        <v>0</v>
      </c>
      <c r="AO391" s="274">
        <v>0</v>
      </c>
      <c r="AP391" s="274">
        <v>0</v>
      </c>
      <c r="AQ391" s="274">
        <v>0</v>
      </c>
      <c r="AR391" s="274">
        <v>0</v>
      </c>
      <c r="AS391" s="274">
        <v>0</v>
      </c>
      <c r="AT391" s="274">
        <v>0</v>
      </c>
      <c r="AU391" s="274">
        <v>0</v>
      </c>
      <c r="AV391" s="274">
        <v>0</v>
      </c>
      <c r="AW391" s="274">
        <v>0</v>
      </c>
      <c r="AX391" s="274">
        <v>0</v>
      </c>
      <c r="AY391" s="274">
        <v>0</v>
      </c>
      <c r="AZ391" s="274">
        <v>0</v>
      </c>
      <c r="BA391" s="274">
        <v>0</v>
      </c>
      <c r="BB391" s="274">
        <v>0</v>
      </c>
      <c r="BC391" s="274">
        <v>0</v>
      </c>
      <c r="BD391" s="274">
        <v>0</v>
      </c>
      <c r="BE391" s="274">
        <v>0</v>
      </c>
      <c r="BF391" s="274">
        <v>0</v>
      </c>
      <c r="BG391" s="274">
        <v>0</v>
      </c>
      <c r="BH391" s="274">
        <v>0</v>
      </c>
      <c r="BI391" s="274">
        <v>0</v>
      </c>
      <c r="BJ391" s="274">
        <v>0</v>
      </c>
      <c r="BK391" s="274">
        <v>0</v>
      </c>
      <c r="BL391" s="274">
        <v>0</v>
      </c>
      <c r="BM391" s="274">
        <v>0</v>
      </c>
      <c r="BN391" s="274">
        <v>0</v>
      </c>
      <c r="BO391" s="274">
        <v>0</v>
      </c>
      <c r="BP391" s="274">
        <v>0</v>
      </c>
      <c r="BQ391" s="274">
        <v>0</v>
      </c>
      <c r="BR391" s="274">
        <v>0</v>
      </c>
      <c r="BS391" s="274">
        <v>0</v>
      </c>
      <c r="BT391" s="274">
        <v>0</v>
      </c>
      <c r="BU391" s="274">
        <v>0</v>
      </c>
      <c r="BV391" s="274">
        <v>0</v>
      </c>
      <c r="BW391" s="274">
        <v>0</v>
      </c>
      <c r="BX391" s="274">
        <v>0</v>
      </c>
      <c r="BY391" s="274">
        <v>0</v>
      </c>
      <c r="BZ391" s="274">
        <v>0</v>
      </c>
    </row>
    <row r="392" spans="1:89" outlineLevel="2">
      <c r="A392" s="1402"/>
      <c r="B392" s="272" t="s">
        <v>911</v>
      </c>
      <c r="C392" s="273"/>
      <c r="D392" s="274"/>
      <c r="E392" s="198"/>
      <c r="F392" s="198">
        <v>-38875261.376929127</v>
      </c>
      <c r="G392" s="275"/>
      <c r="H392" s="274"/>
      <c r="I392" s="274"/>
      <c r="J392" s="274"/>
      <c r="K392" s="274">
        <v>0</v>
      </c>
      <c r="L392" s="274">
        <v>-189796.04277574513</v>
      </c>
      <c r="M392" s="274">
        <v>-574032.19883458281</v>
      </c>
      <c r="N392" s="274">
        <v>-904964.74548263673</v>
      </c>
      <c r="O392" s="274">
        <v>-1121710.2950321967</v>
      </c>
      <c r="P392" s="274">
        <v>-1234496.9491354767</v>
      </c>
      <c r="Q392" s="274">
        <v>-1252954.4120792344</v>
      </c>
      <c r="R392" s="274">
        <v>-1201029.3642461065</v>
      </c>
      <c r="S392" s="274">
        <v>-1180645.7456339095</v>
      </c>
      <c r="T392" s="274">
        <v>-1161104.9089609273</v>
      </c>
      <c r="U392" s="274">
        <v>-1140811.854954439</v>
      </c>
      <c r="V392" s="274">
        <v>-1120387.1551022325</v>
      </c>
      <c r="W392" s="274">
        <v>-1099809.6202131333</v>
      </c>
      <c r="X392" s="274">
        <v>-1078625.8466985268</v>
      </c>
      <c r="Y392" s="274">
        <v>-1057782.3488089293</v>
      </c>
      <c r="Z392" s="274">
        <v>-1036335.0821319333</v>
      </c>
      <c r="AA392" s="274">
        <v>-1014452.678224384</v>
      </c>
      <c r="AB392" s="274">
        <v>-993024.58251974452</v>
      </c>
      <c r="AC392" s="274">
        <v>-973461.71063554846</v>
      </c>
      <c r="AD392" s="274">
        <v>-953316.88121921162</v>
      </c>
      <c r="AE392" s="274">
        <v>-933495.79591999005</v>
      </c>
      <c r="AF392" s="274">
        <v>-913284.83125682024</v>
      </c>
      <c r="AG392" s="274">
        <v>-892028.79180011782</v>
      </c>
      <c r="AH392" s="274">
        <v>-869942.38192092639</v>
      </c>
      <c r="AI392" s="274">
        <v>-847700.60699616524</v>
      </c>
      <c r="AJ392" s="274">
        <v>-824961.32094839111</v>
      </c>
      <c r="AK392" s="274">
        <v>-802118.547729666</v>
      </c>
      <c r="AL392" s="274">
        <v>-778779.05686548771</v>
      </c>
      <c r="AM392" s="274">
        <v>-757060.95900977869</v>
      </c>
      <c r="AN392" s="274">
        <v>-734859.33740617777</v>
      </c>
      <c r="AO392" s="274">
        <v>-715796.30209903861</v>
      </c>
      <c r="AP392" s="274">
        <v>-696607.48437923007</v>
      </c>
      <c r="AQ392" s="274">
        <v>-677576.01558874117</v>
      </c>
      <c r="AR392" s="274">
        <v>-657945.37192771852</v>
      </c>
      <c r="AS392" s="274">
        <v>-636617.63089088909</v>
      </c>
      <c r="AT392" s="274">
        <v>-614481.03496106726</v>
      </c>
      <c r="AU392" s="274">
        <v>-592377.1885058789</v>
      </c>
      <c r="AV392" s="274">
        <v>-569830.79629635275</v>
      </c>
      <c r="AW392" s="274">
        <v>-546329.5277737031</v>
      </c>
      <c r="AX392" s="274">
        <v>-522431.81530332338</v>
      </c>
      <c r="AY392" s="274">
        <v>-498113.05100092624</v>
      </c>
      <c r="AZ392" s="274">
        <v>-472962.67161120009</v>
      </c>
      <c r="BA392" s="274">
        <v>-450202.59386577987</v>
      </c>
      <c r="BB392" s="274">
        <v>-427491.65486239229</v>
      </c>
      <c r="BC392" s="274">
        <v>-406313.75952957844</v>
      </c>
      <c r="BD392" s="274">
        <v>-384809.60065956699</v>
      </c>
      <c r="BE392" s="274">
        <v>-364848.02413360641</v>
      </c>
      <c r="BF392" s="274">
        <v>-344549.40750466753</v>
      </c>
      <c r="BG392" s="274">
        <v>-323241.79997695331</v>
      </c>
      <c r="BH392" s="274">
        <v>-301520.5966942854</v>
      </c>
      <c r="BI392" s="274">
        <v>-278863.33907159383</v>
      </c>
      <c r="BJ392" s="274">
        <v>-254839.47910388146</v>
      </c>
      <c r="BK392" s="274">
        <v>-225995.13957182772</v>
      </c>
      <c r="BL392" s="274">
        <v>-183503.11883757188</v>
      </c>
      <c r="BM392" s="274">
        <v>-85039.920236936829</v>
      </c>
      <c r="BN392" s="274">
        <v>0</v>
      </c>
      <c r="BO392" s="274">
        <v>0</v>
      </c>
      <c r="BP392" s="274">
        <v>0</v>
      </c>
      <c r="BQ392" s="274">
        <v>0</v>
      </c>
      <c r="BR392" s="274">
        <v>0</v>
      </c>
      <c r="BS392" s="274">
        <v>0</v>
      </c>
      <c r="BT392" s="274">
        <v>0</v>
      </c>
      <c r="BU392" s="274">
        <v>0</v>
      </c>
      <c r="BV392" s="274">
        <v>0</v>
      </c>
      <c r="BW392" s="274">
        <v>0</v>
      </c>
      <c r="BX392" s="274">
        <v>0</v>
      </c>
      <c r="BY392" s="274">
        <v>0</v>
      </c>
      <c r="BZ392" s="274">
        <v>0</v>
      </c>
    </row>
    <row r="393" spans="1:89" ht="13.5" outlineLevel="2" thickBot="1">
      <c r="A393" s="1402"/>
      <c r="B393" s="253" t="s">
        <v>158</v>
      </c>
      <c r="C393" s="178"/>
      <c r="D393" s="193"/>
      <c r="E393" s="193"/>
      <c r="F393" s="193">
        <v>8398656.8862666842</v>
      </c>
      <c r="G393" s="194"/>
      <c r="H393" s="193"/>
      <c r="I393" s="193"/>
      <c r="J393" s="193"/>
      <c r="K393" s="193">
        <v>0</v>
      </c>
      <c r="L393" s="193">
        <v>210038.74995739196</v>
      </c>
      <c r="M393" s="193">
        <v>411202.10498937534</v>
      </c>
      <c r="N393" s="193">
        <v>408168.99361568119</v>
      </c>
      <c r="O393" s="193">
        <v>289267.9506552103</v>
      </c>
      <c r="P393" s="193">
        <v>224426.07375088125</v>
      </c>
      <c r="Q393" s="193">
        <v>177989.41070366791</v>
      </c>
      <c r="R393" s="193">
        <v>159574.40417693183</v>
      </c>
      <c r="S393" s="193">
        <v>162672.04386056215</v>
      </c>
      <c r="T393" s="193">
        <v>162587.23140340974</v>
      </c>
      <c r="U393" s="193">
        <v>164953.86511420482</v>
      </c>
      <c r="V393" s="193">
        <v>171287.3685257032</v>
      </c>
      <c r="W393" s="193">
        <v>173182.14628307126</v>
      </c>
      <c r="X393" s="193">
        <v>170318.57933861506</v>
      </c>
      <c r="Y393" s="193">
        <v>171980.31219094014</v>
      </c>
      <c r="Z393" s="193">
        <v>179277.95427240885</v>
      </c>
      <c r="AA393" s="193">
        <v>181679.77762691549</v>
      </c>
      <c r="AB393" s="193">
        <v>186007.38654605509</v>
      </c>
      <c r="AC393" s="193">
        <v>185063.94575683074</v>
      </c>
      <c r="AD393" s="193">
        <v>177811.00624980743</v>
      </c>
      <c r="AE393" s="193">
        <v>176731.53936991293</v>
      </c>
      <c r="AF393" s="193">
        <v>189099.51733401453</v>
      </c>
      <c r="AG393" s="193">
        <v>188965.40848623239</v>
      </c>
      <c r="AH393" s="193">
        <v>175691.19669806422</v>
      </c>
      <c r="AI393" s="193">
        <v>174074.53389977571</v>
      </c>
      <c r="AJ393" s="193">
        <v>164459.39730515145</v>
      </c>
      <c r="AK393" s="193">
        <v>161259.98029705533</v>
      </c>
      <c r="AL393" s="193">
        <v>157886.30611204181</v>
      </c>
      <c r="AM393" s="193">
        <v>152114.60479578387</v>
      </c>
      <c r="AN393" s="193">
        <v>142386.91377167951</v>
      </c>
      <c r="AO393" s="193">
        <v>134947.68066636869</v>
      </c>
      <c r="AP393" s="193">
        <v>157966.24480060255</v>
      </c>
      <c r="AQ393" s="193">
        <v>154568.58112344309</v>
      </c>
      <c r="AR393" s="193">
        <v>172466.81639160169</v>
      </c>
      <c r="AS393" s="193">
        <v>171904.17450659827</v>
      </c>
      <c r="AT393" s="193">
        <v>151485.97292706254</v>
      </c>
      <c r="AU393" s="193">
        <v>147638.59643954749</v>
      </c>
      <c r="AV393" s="193">
        <v>130918.45887455519</v>
      </c>
      <c r="AW393" s="193">
        <v>127022.53355045372</v>
      </c>
      <c r="AX393" s="193">
        <v>131077.82466598036</v>
      </c>
      <c r="AY393" s="193">
        <v>125490.58337032137</v>
      </c>
      <c r="AZ393" s="193">
        <v>89416.684692641371</v>
      </c>
      <c r="BA393" s="193">
        <v>79803.179406905372</v>
      </c>
      <c r="BB393" s="193">
        <v>91060.489618990105</v>
      </c>
      <c r="BC393" s="193">
        <v>82685.507372625929</v>
      </c>
      <c r="BD393" s="193">
        <v>86672.157876208599</v>
      </c>
      <c r="BE393" s="193">
        <v>78590.324214237917</v>
      </c>
      <c r="BF393" s="193">
        <v>86582.518138831656</v>
      </c>
      <c r="BG393" s="193">
        <v>82410.345374367374</v>
      </c>
      <c r="BH393" s="193">
        <v>94336.085204646341</v>
      </c>
      <c r="BI393" s="193">
        <v>89489.715025378682</v>
      </c>
      <c r="BJ393" s="193">
        <v>42984.461117657367</v>
      </c>
      <c r="BK393" s="193">
        <v>41057.271053971315</v>
      </c>
      <c r="BL393" s="193">
        <v>71532.789531177608</v>
      </c>
      <c r="BM393" s="193">
        <v>126389.18723519082</v>
      </c>
      <c r="BN393" s="193">
        <v>-5.5595592129975557E-8</v>
      </c>
      <c r="BO393" s="193">
        <v>0</v>
      </c>
      <c r="BP393" s="193">
        <v>0</v>
      </c>
      <c r="BQ393" s="193">
        <v>0</v>
      </c>
      <c r="BR393" s="193">
        <v>0</v>
      </c>
      <c r="BS393" s="193">
        <v>0</v>
      </c>
      <c r="BT393" s="193">
        <v>0</v>
      </c>
      <c r="BU393" s="193">
        <v>0</v>
      </c>
      <c r="BV393" s="193">
        <v>0</v>
      </c>
      <c r="BW393" s="193">
        <v>0</v>
      </c>
      <c r="BX393" s="193">
        <v>0</v>
      </c>
      <c r="BY393" s="193">
        <v>0</v>
      </c>
      <c r="BZ393" s="193">
        <v>0</v>
      </c>
    </row>
    <row r="394" spans="1:89" outlineLevel="2">
      <c r="A394" s="1402"/>
      <c r="B394" s="272" t="s">
        <v>164</v>
      </c>
      <c r="C394" s="273"/>
      <c r="D394" s="274"/>
      <c r="E394" s="198"/>
      <c r="F394" s="198">
        <v>8398656.8862666823</v>
      </c>
      <c r="G394" s="275"/>
      <c r="H394" s="274"/>
      <c r="I394" s="274"/>
      <c r="J394" s="274"/>
      <c r="K394" s="274">
        <v>0</v>
      </c>
      <c r="L394" s="274">
        <v>210038.74995739196</v>
      </c>
      <c r="M394" s="274">
        <v>411202.10498937534</v>
      </c>
      <c r="N394" s="274">
        <v>408168.99361568119</v>
      </c>
      <c r="O394" s="274">
        <v>289267.9506552103</v>
      </c>
      <c r="P394" s="274">
        <v>224426.07375088125</v>
      </c>
      <c r="Q394" s="274">
        <v>177989.41070366773</v>
      </c>
      <c r="R394" s="274">
        <v>159574.40417693177</v>
      </c>
      <c r="S394" s="274">
        <v>162672.04386056206</v>
      </c>
      <c r="T394" s="274">
        <v>162587.23140340968</v>
      </c>
      <c r="U394" s="274">
        <v>164953.86511420488</v>
      </c>
      <c r="V394" s="274">
        <v>171287.36852570309</v>
      </c>
      <c r="W394" s="274">
        <v>173182.14628307126</v>
      </c>
      <c r="X394" s="274">
        <v>170318.57933861506</v>
      </c>
      <c r="Y394" s="274">
        <v>171980.31219094014</v>
      </c>
      <c r="Z394" s="274">
        <v>179277.9542724088</v>
      </c>
      <c r="AA394" s="274">
        <v>181679.77762691543</v>
      </c>
      <c r="AB394" s="274">
        <v>186007.38654605503</v>
      </c>
      <c r="AC394" s="274">
        <v>185063.94575683086</v>
      </c>
      <c r="AD394" s="274">
        <v>177811.00624980743</v>
      </c>
      <c r="AE394" s="274">
        <v>176731.53936991299</v>
      </c>
      <c r="AF394" s="274">
        <v>189099.51733401458</v>
      </c>
      <c r="AG394" s="274">
        <v>188965.40848623228</v>
      </c>
      <c r="AH394" s="274">
        <v>175691.19669806422</v>
      </c>
      <c r="AI394" s="274">
        <v>174074.53389977571</v>
      </c>
      <c r="AJ394" s="274">
        <v>164459.39730515145</v>
      </c>
      <c r="AK394" s="274">
        <v>161259.98029705539</v>
      </c>
      <c r="AL394" s="274">
        <v>157886.30611204181</v>
      </c>
      <c r="AM394" s="274">
        <v>152114.60479578387</v>
      </c>
      <c r="AN394" s="274">
        <v>142386.91377167957</v>
      </c>
      <c r="AO394" s="274">
        <v>134947.68066636875</v>
      </c>
      <c r="AP394" s="274">
        <v>157966.24480060267</v>
      </c>
      <c r="AQ394" s="274">
        <v>154568.58112344309</v>
      </c>
      <c r="AR394" s="274">
        <v>172466.81639160158</v>
      </c>
      <c r="AS394" s="274">
        <v>171904.17450659815</v>
      </c>
      <c r="AT394" s="274">
        <v>151485.97292706242</v>
      </c>
      <c r="AU394" s="274">
        <v>147638.59643954737</v>
      </c>
      <c r="AV394" s="274">
        <v>130918.45887455507</v>
      </c>
      <c r="AW394" s="274">
        <v>127022.53355045372</v>
      </c>
      <c r="AX394" s="274">
        <v>131077.82466598047</v>
      </c>
      <c r="AY394" s="274">
        <v>125490.58337032131</v>
      </c>
      <c r="AZ394" s="274">
        <v>89416.684692641429</v>
      </c>
      <c r="BA394" s="274">
        <v>79803.179406905372</v>
      </c>
      <c r="BB394" s="274">
        <v>91060.489618990046</v>
      </c>
      <c r="BC394" s="274">
        <v>82685.507372625987</v>
      </c>
      <c r="BD394" s="274">
        <v>86672.157876208541</v>
      </c>
      <c r="BE394" s="274">
        <v>78590.324214237917</v>
      </c>
      <c r="BF394" s="274">
        <v>86582.518138831743</v>
      </c>
      <c r="BG394" s="274">
        <v>82410.345374367345</v>
      </c>
      <c r="BH394" s="274">
        <v>94336.085204646341</v>
      </c>
      <c r="BI394" s="274">
        <v>89489.715025378653</v>
      </c>
      <c r="BJ394" s="274">
        <v>42984.461117657484</v>
      </c>
      <c r="BK394" s="274">
        <v>41057.271053971257</v>
      </c>
      <c r="BL394" s="274">
        <v>71532.789531177579</v>
      </c>
      <c r="BM394" s="274">
        <v>126389.18723519065</v>
      </c>
      <c r="BN394" s="274">
        <v>-5.5595592129975557E-8</v>
      </c>
      <c r="BO394" s="274">
        <v>0</v>
      </c>
      <c r="BP394" s="274">
        <v>0</v>
      </c>
      <c r="BQ394" s="274">
        <v>0</v>
      </c>
      <c r="BR394" s="274">
        <v>0</v>
      </c>
      <c r="BS394" s="274">
        <v>0</v>
      </c>
      <c r="BT394" s="274">
        <v>0</v>
      </c>
      <c r="BU394" s="274">
        <v>0</v>
      </c>
      <c r="BV394" s="274">
        <v>0</v>
      </c>
      <c r="BW394" s="274">
        <v>0</v>
      </c>
      <c r="BX394" s="274">
        <v>0</v>
      </c>
      <c r="BY394" s="274">
        <v>0</v>
      </c>
      <c r="BZ394" s="274">
        <v>0</v>
      </c>
    </row>
    <row r="395" spans="1:89" outlineLevel="2">
      <c r="A395" s="1402"/>
      <c r="B395" s="272" t="s">
        <v>23</v>
      </c>
      <c r="C395" s="273"/>
      <c r="D395" s="274"/>
      <c r="E395" s="198"/>
      <c r="F395" s="198">
        <v>2.3283064365386963E-10</v>
      </c>
      <c r="G395" s="275"/>
      <c r="H395" s="274"/>
      <c r="I395" s="274"/>
      <c r="J395" s="274"/>
      <c r="K395" s="274">
        <v>0</v>
      </c>
      <c r="L395" s="274">
        <v>0</v>
      </c>
      <c r="M395" s="274">
        <v>0</v>
      </c>
      <c r="N395" s="274">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v>0</v>
      </c>
      <c r="AJ395" s="274">
        <v>0</v>
      </c>
      <c r="AK395" s="274">
        <v>0</v>
      </c>
      <c r="AL395" s="274">
        <v>0</v>
      </c>
      <c r="AM395" s="274">
        <v>0</v>
      </c>
      <c r="AN395" s="274">
        <v>0</v>
      </c>
      <c r="AO395" s="274">
        <v>0</v>
      </c>
      <c r="AP395" s="274">
        <v>0</v>
      </c>
      <c r="AQ395" s="274">
        <v>0</v>
      </c>
      <c r="AR395" s="274">
        <v>0</v>
      </c>
      <c r="AS395" s="274">
        <v>0</v>
      </c>
      <c r="AT395" s="274">
        <v>0</v>
      </c>
      <c r="AU395" s="274">
        <v>0</v>
      </c>
      <c r="AV395" s="274">
        <v>1.1641532182693481E-10</v>
      </c>
      <c r="AW395" s="274">
        <v>0</v>
      </c>
      <c r="AX395" s="274">
        <v>0</v>
      </c>
      <c r="AY395" s="274">
        <v>0</v>
      </c>
      <c r="AZ395" s="274">
        <v>0</v>
      </c>
      <c r="BA395" s="274">
        <v>0</v>
      </c>
      <c r="BB395" s="274">
        <v>0</v>
      </c>
      <c r="BC395" s="274">
        <v>0</v>
      </c>
      <c r="BD395" s="274">
        <v>0</v>
      </c>
      <c r="BE395" s="274">
        <v>0</v>
      </c>
      <c r="BF395" s="274">
        <v>0</v>
      </c>
      <c r="BG395" s="274">
        <v>0</v>
      </c>
      <c r="BH395" s="274">
        <v>0</v>
      </c>
      <c r="BI395" s="274">
        <v>0</v>
      </c>
      <c r="BJ395" s="274">
        <v>-1.1641532182693481E-10</v>
      </c>
      <c r="BK395" s="274">
        <v>5.8207660913467407E-11</v>
      </c>
      <c r="BL395" s="274">
        <v>0</v>
      </c>
      <c r="BM395" s="274">
        <v>1.7462298274040222E-10</v>
      </c>
      <c r="BN395" s="274">
        <v>0</v>
      </c>
      <c r="BO395" s="274">
        <v>0</v>
      </c>
      <c r="BP395" s="274">
        <v>0</v>
      </c>
      <c r="BQ395" s="274">
        <v>0</v>
      </c>
      <c r="BR395" s="274">
        <v>0</v>
      </c>
      <c r="BS395" s="274">
        <v>0</v>
      </c>
      <c r="BT395" s="274">
        <v>0</v>
      </c>
      <c r="BU395" s="274">
        <v>0</v>
      </c>
      <c r="BV395" s="274">
        <v>0</v>
      </c>
      <c r="BW395" s="274">
        <v>0</v>
      </c>
      <c r="BX395" s="274">
        <v>0</v>
      </c>
      <c r="BY395" s="274">
        <v>0</v>
      </c>
      <c r="BZ395" s="274">
        <v>0</v>
      </c>
    </row>
    <row r="396" spans="1:89" s="1404" customFormat="1" ht="13.15" outlineLevel="2" thickBot="1">
      <c r="A396" s="1402"/>
      <c r="B396" s="1402"/>
      <c r="C396" s="1402"/>
      <c r="D396" s="1402"/>
      <c r="E396" s="1402"/>
      <c r="F396" s="1402"/>
      <c r="G396" s="1402"/>
      <c r="H396" s="1402"/>
      <c r="I396" s="1702"/>
      <c r="J396" s="1402"/>
      <c r="K396" s="1402"/>
      <c r="L396" s="1402"/>
      <c r="M396" s="1402"/>
      <c r="N396" s="1402"/>
      <c r="O396" s="1402"/>
      <c r="P396" s="1402"/>
      <c r="Q396" s="1402"/>
      <c r="R396" s="1402"/>
      <c r="S396" s="1402"/>
      <c r="T396" s="1402"/>
      <c r="U396" s="1402"/>
      <c r="V396" s="1402"/>
      <c r="W396" s="1402"/>
      <c r="X396" s="1402"/>
      <c r="Y396" s="1402"/>
      <c r="Z396" s="1402"/>
      <c r="AA396" s="1402"/>
      <c r="AB396" s="1402"/>
      <c r="AC396" s="1402"/>
      <c r="AD396" s="1402"/>
      <c r="AE396" s="1402"/>
      <c r="AF396" s="1402"/>
      <c r="AG396" s="1402"/>
      <c r="AH396" s="1402"/>
      <c r="AI396" s="1402"/>
      <c r="AJ396" s="1402"/>
      <c r="AK396" s="1402"/>
      <c r="AL396" s="1402"/>
      <c r="AM396" s="1402"/>
      <c r="AN396" s="1402"/>
      <c r="AO396" s="1402"/>
      <c r="AP396" s="1402"/>
      <c r="AQ396" s="1402"/>
      <c r="AR396" s="1402"/>
      <c r="AS396" s="1402"/>
      <c r="AT396" s="1402"/>
      <c r="AU396" s="1402"/>
      <c r="AV396" s="1402"/>
      <c r="AW396" s="1402"/>
      <c r="AX396" s="1402"/>
      <c r="AY396" s="1402"/>
      <c r="AZ396" s="1402"/>
      <c r="BA396" s="1402"/>
      <c r="BB396" s="1402"/>
      <c r="BC396" s="1402"/>
      <c r="BD396" s="1402"/>
      <c r="BE396" s="1402"/>
      <c r="BF396" s="1402"/>
      <c r="BG396" s="1402"/>
      <c r="BH396" s="1402"/>
      <c r="BI396" s="1402"/>
      <c r="BJ396" s="1402"/>
      <c r="BK396" s="1402"/>
      <c r="BL396" s="1402"/>
      <c r="BM396" s="1402"/>
      <c r="BN396" s="1402"/>
      <c r="BO396" s="1402"/>
      <c r="BP396" s="1402"/>
      <c r="BQ396" s="1402"/>
      <c r="BR396" s="1402"/>
      <c r="BS396" s="1402"/>
      <c r="BT396" s="1402"/>
      <c r="BU396" s="1402"/>
      <c r="BV396" s="1402"/>
      <c r="BW396" s="1402"/>
      <c r="BX396" s="1402"/>
      <c r="BY396" s="1402"/>
      <c r="BZ396" s="1402"/>
      <c r="CC396"/>
      <c r="CD396"/>
      <c r="CE396"/>
      <c r="CF396"/>
      <c r="CG396"/>
      <c r="CH396"/>
      <c r="CI396"/>
      <c r="CJ396"/>
      <c r="CK396"/>
    </row>
    <row r="397" spans="1:89" ht="13.15" outlineLevel="2">
      <c r="A397" s="1402"/>
      <c r="B397" s="271" t="s">
        <v>912</v>
      </c>
      <c r="C397" s="169"/>
      <c r="D397" s="169"/>
      <c r="E397" s="169"/>
      <c r="F397" s="196">
        <v>47273918.263195828</v>
      </c>
      <c r="G397" s="169"/>
      <c r="H397" s="169"/>
      <c r="I397" s="1703"/>
      <c r="J397" s="169"/>
      <c r="K397" s="196">
        <v>0</v>
      </c>
      <c r="L397" s="196">
        <v>399834.79273313709</v>
      </c>
      <c r="M397" s="196">
        <v>985234.30382395815</v>
      </c>
      <c r="N397" s="196">
        <v>1313133.7390983179</v>
      </c>
      <c r="O397" s="196">
        <v>1410978.245687407</v>
      </c>
      <c r="P397" s="196">
        <v>1458923.022886358</v>
      </c>
      <c r="Q397" s="196">
        <v>1430943.8227829023</v>
      </c>
      <c r="R397" s="196">
        <v>1360603.7684230383</v>
      </c>
      <c r="S397" s="196">
        <v>1343317.7894944716</v>
      </c>
      <c r="T397" s="196">
        <v>1323692.140364337</v>
      </c>
      <c r="U397" s="196">
        <v>1305765.7200686438</v>
      </c>
      <c r="V397" s="196">
        <v>1291674.5236279357</v>
      </c>
      <c r="W397" s="196">
        <v>1272991.7664962045</v>
      </c>
      <c r="X397" s="196">
        <v>1248944.4260371418</v>
      </c>
      <c r="Y397" s="196">
        <v>1229762.6609998695</v>
      </c>
      <c r="Z397" s="196">
        <v>1215613.0364043422</v>
      </c>
      <c r="AA397" s="196">
        <v>1196132.4558512995</v>
      </c>
      <c r="AB397" s="196">
        <v>1179031.9690657996</v>
      </c>
      <c r="AC397" s="196">
        <v>1158525.6563923792</v>
      </c>
      <c r="AD397" s="196">
        <v>1131127.887469019</v>
      </c>
      <c r="AE397" s="196">
        <v>1110227.335289903</v>
      </c>
      <c r="AF397" s="196">
        <v>1102384.3485908348</v>
      </c>
      <c r="AG397" s="196">
        <v>1080994.2002863502</v>
      </c>
      <c r="AH397" s="196">
        <v>1045633.5786189906</v>
      </c>
      <c r="AI397" s="196">
        <v>1021775.1408959409</v>
      </c>
      <c r="AJ397" s="196">
        <v>989420.71825354255</v>
      </c>
      <c r="AK397" s="196">
        <v>963378.52802672132</v>
      </c>
      <c r="AL397" s="196">
        <v>936665.36297752953</v>
      </c>
      <c r="AM397" s="196">
        <v>909175.56380556256</v>
      </c>
      <c r="AN397" s="196">
        <v>877246.25117785728</v>
      </c>
      <c r="AO397" s="196">
        <v>850743.9827654073</v>
      </c>
      <c r="AP397" s="196">
        <v>854573.72917983262</v>
      </c>
      <c r="AQ397" s="196">
        <v>832144.59671218426</v>
      </c>
      <c r="AR397" s="196">
        <v>830412.18831932021</v>
      </c>
      <c r="AS397" s="196">
        <v>808521.80539748736</v>
      </c>
      <c r="AT397" s="196">
        <v>765967.0078881298</v>
      </c>
      <c r="AU397" s="196">
        <v>740015.78494542639</v>
      </c>
      <c r="AV397" s="196">
        <v>700749.25517090794</v>
      </c>
      <c r="AW397" s="196">
        <v>673352.06132415682</v>
      </c>
      <c r="AX397" s="196">
        <v>653509.63996930374</v>
      </c>
      <c r="AY397" s="196">
        <v>623603.63437124761</v>
      </c>
      <c r="AZ397" s="196">
        <v>562379.35630384146</v>
      </c>
      <c r="BA397" s="196">
        <v>530005.77327268524</v>
      </c>
      <c r="BB397" s="196">
        <v>518552.14448138239</v>
      </c>
      <c r="BC397" s="196">
        <v>488999.26690220437</v>
      </c>
      <c r="BD397" s="196">
        <v>471481.75853577559</v>
      </c>
      <c r="BE397" s="196">
        <v>443438.34834784432</v>
      </c>
      <c r="BF397" s="196">
        <v>431131.92564349918</v>
      </c>
      <c r="BG397" s="196">
        <v>405652.14535132068</v>
      </c>
      <c r="BH397" s="196">
        <v>395856.68189893174</v>
      </c>
      <c r="BI397" s="196">
        <v>368353.05409697251</v>
      </c>
      <c r="BJ397" s="196">
        <v>297823.94022153883</v>
      </c>
      <c r="BK397" s="196">
        <v>267052.41062579904</v>
      </c>
      <c r="BL397" s="196">
        <v>255035.90836874949</v>
      </c>
      <c r="BM397" s="196">
        <v>211429.10747212765</v>
      </c>
      <c r="BN397" s="196">
        <v>-5.5595592129975557E-8</v>
      </c>
      <c r="BO397" s="196">
        <v>0</v>
      </c>
      <c r="BP397" s="196">
        <v>0</v>
      </c>
      <c r="BQ397" s="196">
        <v>0</v>
      </c>
      <c r="BR397" s="196">
        <v>0</v>
      </c>
      <c r="BS397" s="196">
        <v>0</v>
      </c>
      <c r="BT397" s="196">
        <v>0</v>
      </c>
      <c r="BU397" s="196">
        <v>0</v>
      </c>
      <c r="BV397" s="196">
        <v>0</v>
      </c>
      <c r="BW397" s="196">
        <v>0</v>
      </c>
      <c r="BX397" s="196">
        <v>0</v>
      </c>
      <c r="BY397" s="196">
        <v>0</v>
      </c>
      <c r="BZ397" s="196">
        <v>0</v>
      </c>
    </row>
    <row r="398" spans="1:89" outlineLevel="2">
      <c r="A398" s="1402"/>
      <c r="B398" s="272" t="s">
        <v>913</v>
      </c>
      <c r="C398" s="273"/>
      <c r="D398" s="274"/>
      <c r="E398" s="198"/>
      <c r="F398" s="198">
        <v>0</v>
      </c>
      <c r="G398" s="275"/>
      <c r="H398" s="274"/>
      <c r="I398" s="274"/>
      <c r="J398" s="274"/>
      <c r="K398" s="274">
        <v>0</v>
      </c>
      <c r="L398" s="274">
        <v>0</v>
      </c>
      <c r="M398" s="274">
        <v>0</v>
      </c>
      <c r="N398" s="274">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v>0</v>
      </c>
      <c r="AJ398" s="274">
        <v>0</v>
      </c>
      <c r="AK398" s="274">
        <v>0</v>
      </c>
      <c r="AL398" s="274">
        <v>0</v>
      </c>
      <c r="AM398" s="274">
        <v>0</v>
      </c>
      <c r="AN398" s="274">
        <v>0</v>
      </c>
      <c r="AO398" s="274">
        <v>0</v>
      </c>
      <c r="AP398" s="274">
        <v>0</v>
      </c>
      <c r="AQ398" s="274">
        <v>0</v>
      </c>
      <c r="AR398" s="274">
        <v>0</v>
      </c>
      <c r="AS398" s="274">
        <v>0</v>
      </c>
      <c r="AT398" s="274">
        <v>0</v>
      </c>
      <c r="AU398" s="274">
        <v>0</v>
      </c>
      <c r="AV398" s="274">
        <v>0</v>
      </c>
      <c r="AW398" s="274">
        <v>0</v>
      </c>
      <c r="AX398" s="274">
        <v>0</v>
      </c>
      <c r="AY398" s="274">
        <v>0</v>
      </c>
      <c r="AZ398" s="274">
        <v>0</v>
      </c>
      <c r="BA398" s="274">
        <v>0</v>
      </c>
      <c r="BB398" s="274">
        <v>0</v>
      </c>
      <c r="BC398" s="274">
        <v>0</v>
      </c>
      <c r="BD398" s="274">
        <v>0</v>
      </c>
      <c r="BE398" s="274">
        <v>0</v>
      </c>
      <c r="BF398" s="274">
        <v>0</v>
      </c>
      <c r="BG398" s="274">
        <v>0</v>
      </c>
      <c r="BH398" s="274">
        <v>0</v>
      </c>
      <c r="BI398" s="274">
        <v>0</v>
      </c>
      <c r="BJ398" s="274">
        <v>0</v>
      </c>
      <c r="BK398" s="274">
        <v>0</v>
      </c>
      <c r="BL398" s="274">
        <v>0</v>
      </c>
      <c r="BM398" s="274">
        <v>0</v>
      </c>
      <c r="BN398" s="274">
        <v>0</v>
      </c>
      <c r="BO398" s="274">
        <v>0</v>
      </c>
      <c r="BP398" s="274">
        <v>0</v>
      </c>
      <c r="BQ398" s="274">
        <v>0</v>
      </c>
      <c r="BR398" s="274">
        <v>0</v>
      </c>
      <c r="BS398" s="274">
        <v>0</v>
      </c>
      <c r="BT398" s="274">
        <v>0</v>
      </c>
      <c r="BU398" s="274">
        <v>0</v>
      </c>
      <c r="BV398" s="274">
        <v>0</v>
      </c>
      <c r="BW398" s="274">
        <v>0</v>
      </c>
      <c r="BX398" s="274">
        <v>0</v>
      </c>
      <c r="BY398" s="274">
        <v>0</v>
      </c>
      <c r="BZ398" s="274">
        <v>0</v>
      </c>
    </row>
    <row r="399" spans="1:89" outlineLevel="2">
      <c r="A399" s="1402"/>
      <c r="B399" s="272" t="s">
        <v>932</v>
      </c>
      <c r="C399" s="273"/>
      <c r="D399" s="274"/>
      <c r="E399" s="198"/>
      <c r="F399" s="198">
        <v>0</v>
      </c>
      <c r="G399" s="275"/>
      <c r="H399" s="274"/>
      <c r="I399" s="274"/>
      <c r="J399" s="274"/>
      <c r="K399" s="274">
        <v>0</v>
      </c>
      <c r="L399" s="274">
        <v>0</v>
      </c>
      <c r="M399" s="274">
        <v>0</v>
      </c>
      <c r="N399" s="274">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v>0</v>
      </c>
      <c r="AJ399" s="274">
        <v>0</v>
      </c>
      <c r="AK399" s="274">
        <v>0</v>
      </c>
      <c r="AL399" s="274">
        <v>0</v>
      </c>
      <c r="AM399" s="274">
        <v>0</v>
      </c>
      <c r="AN399" s="274">
        <v>0</v>
      </c>
      <c r="AO399" s="274">
        <v>0</v>
      </c>
      <c r="AP399" s="274">
        <v>0</v>
      </c>
      <c r="AQ399" s="274">
        <v>0</v>
      </c>
      <c r="AR399" s="274">
        <v>0</v>
      </c>
      <c r="AS399" s="274">
        <v>0</v>
      </c>
      <c r="AT399" s="274">
        <v>0</v>
      </c>
      <c r="AU399" s="274">
        <v>0</v>
      </c>
      <c r="AV399" s="274">
        <v>0</v>
      </c>
      <c r="AW399" s="274">
        <v>0</v>
      </c>
      <c r="AX399" s="274">
        <v>0</v>
      </c>
      <c r="AY399" s="274">
        <v>0</v>
      </c>
      <c r="AZ399" s="274">
        <v>0</v>
      </c>
      <c r="BA399" s="274">
        <v>0</v>
      </c>
      <c r="BB399" s="274">
        <v>0</v>
      </c>
      <c r="BC399" s="274">
        <v>0</v>
      </c>
      <c r="BD399" s="274">
        <v>0</v>
      </c>
      <c r="BE399" s="274">
        <v>0</v>
      </c>
      <c r="BF399" s="274">
        <v>0</v>
      </c>
      <c r="BG399" s="274">
        <v>0</v>
      </c>
      <c r="BH399" s="274">
        <v>0</v>
      </c>
      <c r="BI399" s="274">
        <v>0</v>
      </c>
      <c r="BJ399" s="274">
        <v>0</v>
      </c>
      <c r="BK399" s="274">
        <v>0</v>
      </c>
      <c r="BL399" s="274">
        <v>0</v>
      </c>
      <c r="BM399" s="274">
        <v>0</v>
      </c>
      <c r="BN399" s="274">
        <v>0</v>
      </c>
      <c r="BO399" s="274">
        <v>0</v>
      </c>
      <c r="BP399" s="274">
        <v>0</v>
      </c>
      <c r="BQ399" s="274">
        <v>0</v>
      </c>
      <c r="BR399" s="274">
        <v>0</v>
      </c>
      <c r="BS399" s="274">
        <v>0</v>
      </c>
      <c r="BT399" s="274">
        <v>0</v>
      </c>
      <c r="BU399" s="274">
        <v>0</v>
      </c>
      <c r="BV399" s="274">
        <v>0</v>
      </c>
      <c r="BW399" s="274">
        <v>0</v>
      </c>
      <c r="BX399" s="274">
        <v>0</v>
      </c>
      <c r="BY399" s="274">
        <v>0</v>
      </c>
      <c r="BZ399" s="274">
        <v>0</v>
      </c>
    </row>
    <row r="400" spans="1:89" outlineLevel="2">
      <c r="A400" s="1402"/>
      <c r="B400" s="272" t="s">
        <v>914</v>
      </c>
      <c r="C400" s="273"/>
      <c r="D400" s="274"/>
      <c r="E400" s="198"/>
      <c r="F400" s="198">
        <v>49546071.957689151</v>
      </c>
      <c r="G400" s="275"/>
      <c r="H400" s="274"/>
      <c r="I400" s="274"/>
      <c r="J400" s="274"/>
      <c r="K400" s="274">
        <v>0</v>
      </c>
      <c r="L400" s="274">
        <v>0</v>
      </c>
      <c r="M400" s="274">
        <v>0</v>
      </c>
      <c r="N400" s="274">
        <v>0</v>
      </c>
      <c r="O400" s="274">
        <v>0</v>
      </c>
      <c r="P400" s="274">
        <v>0</v>
      </c>
      <c r="Q400" s="274">
        <v>0</v>
      </c>
      <c r="R400" s="274">
        <v>0</v>
      </c>
      <c r="S400" s="274">
        <v>102478.99555273444</v>
      </c>
      <c r="T400" s="274">
        <v>740674.83967271994</v>
      </c>
      <c r="U400" s="274">
        <v>761229.08270376071</v>
      </c>
      <c r="V400" s="274">
        <v>747977.50284759072</v>
      </c>
      <c r="W400" s="274">
        <v>772075.69261525059</v>
      </c>
      <c r="X400" s="274">
        <v>812255.193456484</v>
      </c>
      <c r="Y400" s="274">
        <v>831700.57523814077</v>
      </c>
      <c r="Z400" s="274">
        <v>810373.20959994756</v>
      </c>
      <c r="AA400" s="274">
        <v>831955.18319477048</v>
      </c>
      <c r="AB400" s="274">
        <v>826816.76014031749</v>
      </c>
      <c r="AC400" s="274">
        <v>852353.98390549701</v>
      </c>
      <c r="AD400" s="274">
        <v>901383.51361491624</v>
      </c>
      <c r="AE400" s="274">
        <v>920486.34371642582</v>
      </c>
      <c r="AF400" s="274">
        <v>853915.68346377835</v>
      </c>
      <c r="AG400" s="274">
        <v>881656.19534118846</v>
      </c>
      <c r="AH400" s="274">
        <v>970961.71902239509</v>
      </c>
      <c r="AI400" s="274">
        <v>998620.55466400273</v>
      </c>
      <c r="AJ400" s="274">
        <v>1057465.9150103331</v>
      </c>
      <c r="AK400" s="274">
        <v>1087125.7494958211</v>
      </c>
      <c r="AL400" s="274">
        <v>1104418.4792188089</v>
      </c>
      <c r="AM400" s="274">
        <v>1136753.487791121</v>
      </c>
      <c r="AN400" s="274">
        <v>1176803.2111424655</v>
      </c>
      <c r="AO400" s="274">
        <v>1195406.2497518323</v>
      </c>
      <c r="AP400" s="274">
        <v>1031919.2397706993</v>
      </c>
      <c r="AQ400" s="274">
        <v>1045726.7935233153</v>
      </c>
      <c r="AR400" s="274">
        <v>930646.76402515173</v>
      </c>
      <c r="AS400" s="274">
        <v>953897.18148684129</v>
      </c>
      <c r="AT400" s="274">
        <v>1074137.3909803629</v>
      </c>
      <c r="AU400" s="274">
        <v>1102956.1248425059</v>
      </c>
      <c r="AV400" s="274">
        <v>1187361.6072565913</v>
      </c>
      <c r="AW400" s="274">
        <v>1210991.1385935023</v>
      </c>
      <c r="AX400" s="274">
        <v>1175760.127992332</v>
      </c>
      <c r="AY400" s="274">
        <v>1214924.6008099243</v>
      </c>
      <c r="AZ400" s="274">
        <v>1406678.4004259892</v>
      </c>
      <c r="BA400" s="274">
        <v>1432263.1410268471</v>
      </c>
      <c r="BB400" s="274">
        <v>1324558.1527728364</v>
      </c>
      <c r="BC400" s="274">
        <v>1344805.3296545222</v>
      </c>
      <c r="BD400" s="274">
        <v>1280851.0950270519</v>
      </c>
      <c r="BE400" s="274">
        <v>1298400.332771197</v>
      </c>
      <c r="BF400" s="274">
        <v>1211332.9258018285</v>
      </c>
      <c r="BG400" s="274">
        <v>1223475.3285917863</v>
      </c>
      <c r="BH400" s="274">
        <v>1131534.133622691</v>
      </c>
      <c r="BI400" s="274">
        <v>1164719.5536408722</v>
      </c>
      <c r="BJ400" s="274">
        <v>1413599.073931478</v>
      </c>
      <c r="BK400" s="274">
        <v>1431558.2930937558</v>
      </c>
      <c r="BL400" s="274">
        <v>1327031.0984702185</v>
      </c>
      <c r="BM400" s="274">
        <v>1252056.0084165484</v>
      </c>
      <c r="BN400" s="274">
        <v>0</v>
      </c>
      <c r="BO400" s="274">
        <v>0</v>
      </c>
      <c r="BP400" s="274">
        <v>0</v>
      </c>
      <c r="BQ400" s="274">
        <v>0</v>
      </c>
      <c r="BR400" s="274">
        <v>0</v>
      </c>
      <c r="BS400" s="274">
        <v>0</v>
      </c>
      <c r="BT400" s="274">
        <v>0</v>
      </c>
      <c r="BU400" s="274">
        <v>0</v>
      </c>
      <c r="BV400" s="274">
        <v>0</v>
      </c>
      <c r="BW400" s="274">
        <v>0</v>
      </c>
      <c r="BX400" s="274">
        <v>0</v>
      </c>
      <c r="BY400" s="274">
        <v>0</v>
      </c>
      <c r="BZ400" s="274">
        <v>0</v>
      </c>
    </row>
    <row r="401" spans="1:89" outlineLevel="2">
      <c r="A401" s="1402"/>
      <c r="B401" s="170" t="s">
        <v>895</v>
      </c>
      <c r="C401" s="171"/>
      <c r="D401" s="1393">
        <v>49671225.825221404</v>
      </c>
      <c r="E401" s="198"/>
      <c r="F401" s="198">
        <v>-1987670.9376891609</v>
      </c>
      <c r="G401" s="275"/>
      <c r="H401" s="274"/>
      <c r="I401" s="274"/>
      <c r="J401" s="274"/>
      <c r="K401" s="274">
        <v>0</v>
      </c>
      <c r="L401" s="274">
        <v>0</v>
      </c>
      <c r="M401" s="274">
        <v>0</v>
      </c>
      <c r="N401" s="274">
        <v>0</v>
      </c>
      <c r="O401" s="274">
        <v>0</v>
      </c>
      <c r="P401" s="274">
        <v>0</v>
      </c>
      <c r="Q401" s="274">
        <v>0</v>
      </c>
      <c r="R401" s="274">
        <v>0</v>
      </c>
      <c r="S401" s="274">
        <v>-4111.214333150283</v>
      </c>
      <c r="T401" s="274">
        <v>-29714.11849464622</v>
      </c>
      <c r="U401" s="274">
        <v>-30538.705992801242</v>
      </c>
      <c r="V401" s="274">
        <v>-30007.084027268444</v>
      </c>
      <c r="W401" s="274">
        <v>-30973.846266119595</v>
      </c>
      <c r="X401" s="274">
        <v>-32585.752577909116</v>
      </c>
      <c r="Y401" s="274">
        <v>-33365.855191748538</v>
      </c>
      <c r="Z401" s="274">
        <v>-32510.251847598302</v>
      </c>
      <c r="AA401" s="274">
        <v>-33376.069459316095</v>
      </c>
      <c r="AB401" s="274">
        <v>-33169.928109107539</v>
      </c>
      <c r="AC401" s="274">
        <v>-34194.420980119787</v>
      </c>
      <c r="AD401" s="274">
        <v>-36161.369467483288</v>
      </c>
      <c r="AE401" s="274">
        <v>-36927.72972007424</v>
      </c>
      <c r="AF401" s="274">
        <v>-34257.072663749692</v>
      </c>
      <c r="AG401" s="274">
        <v>-35369.956230027885</v>
      </c>
      <c r="AH401" s="274">
        <v>-38952.682104802254</v>
      </c>
      <c r="AI401" s="274">
        <v>-40062.289014147012</v>
      </c>
      <c r="AJ401" s="274">
        <v>-42423.025354217156</v>
      </c>
      <c r="AK401" s="274">
        <v>-43612.9075929912</v>
      </c>
      <c r="AL401" s="274">
        <v>-44306.650909980075</v>
      </c>
      <c r="AM401" s="274">
        <v>-45603.854790521807</v>
      </c>
      <c r="AN401" s="274">
        <v>-47210.554737107668</v>
      </c>
      <c r="AO401" s="274">
        <v>-47956.864539994262</v>
      </c>
      <c r="AP401" s="274">
        <v>-41398.153312458395</v>
      </c>
      <c r="AQ401" s="274">
        <v>-41952.079632552806</v>
      </c>
      <c r="AR401" s="274">
        <v>-37335.341693423165</v>
      </c>
      <c r="AS401" s="274">
        <v>-38268.093317350205</v>
      </c>
      <c r="AT401" s="274">
        <v>-43091.84544357378</v>
      </c>
      <c r="AU401" s="274">
        <v>-44247.984719512693</v>
      </c>
      <c r="AV401" s="274">
        <v>-47634.132556204611</v>
      </c>
      <c r="AW401" s="274">
        <v>-48582.093329960851</v>
      </c>
      <c r="AX401" s="274">
        <v>-47168.70871418008</v>
      </c>
      <c r="AY401" s="274">
        <v>-48739.894508200712</v>
      </c>
      <c r="AZ401" s="274">
        <v>-56432.602317889599</v>
      </c>
      <c r="BA401" s="274">
        <v>-57459.001451691147</v>
      </c>
      <c r="BB401" s="274">
        <v>-53138.132681721472</v>
      </c>
      <c r="BC401" s="274">
        <v>-53950.401413990432</v>
      </c>
      <c r="BD401" s="274">
        <v>-51384.709150439579</v>
      </c>
      <c r="BE401" s="274">
        <v>-52088.742961079974</v>
      </c>
      <c r="BF401" s="274">
        <v>-48595.805022412351</v>
      </c>
      <c r="BG401" s="274">
        <v>-49082.929433807178</v>
      </c>
      <c r="BH401" s="274">
        <v>-45394.466675900847</v>
      </c>
      <c r="BI401" s="274">
        <v>-46725.787047402271</v>
      </c>
      <c r="BJ401" s="274">
        <v>-56710.243330639161</v>
      </c>
      <c r="BK401" s="274">
        <v>-57430.724623746195</v>
      </c>
      <c r="BL401" s="274">
        <v>-53237.341399969962</v>
      </c>
      <c r="BM401" s="274">
        <v>-50229.518546170948</v>
      </c>
      <c r="BN401" s="274">
        <v>0</v>
      </c>
      <c r="BO401" s="274">
        <v>0</v>
      </c>
      <c r="BP401" s="274">
        <v>0</v>
      </c>
      <c r="BQ401" s="274">
        <v>0</v>
      </c>
      <c r="BR401" s="274">
        <v>0</v>
      </c>
      <c r="BS401" s="274">
        <v>0</v>
      </c>
      <c r="BT401" s="274">
        <v>0</v>
      </c>
      <c r="BU401" s="274">
        <v>0</v>
      </c>
      <c r="BV401" s="274">
        <v>0</v>
      </c>
      <c r="BW401" s="274">
        <v>0</v>
      </c>
      <c r="BX401" s="274">
        <v>0</v>
      </c>
      <c r="BY401" s="274">
        <v>0</v>
      </c>
      <c r="BZ401" s="274">
        <v>0</v>
      </c>
    </row>
    <row r="402" spans="1:89" outlineLevel="2">
      <c r="A402" s="1402"/>
      <c r="B402" s="170" t="s">
        <v>860</v>
      </c>
      <c r="C402" s="171"/>
      <c r="D402" s="274"/>
      <c r="E402" s="198"/>
      <c r="F402" s="198">
        <v>-14418336.999999996</v>
      </c>
      <c r="G402" s="275"/>
      <c r="H402" s="274"/>
      <c r="I402" s="274"/>
      <c r="J402" s="274"/>
      <c r="K402" s="274">
        <v>0</v>
      </c>
      <c r="L402" s="274">
        <v>0</v>
      </c>
      <c r="M402" s="274">
        <v>0</v>
      </c>
      <c r="N402" s="274">
        <v>0</v>
      </c>
      <c r="O402" s="274">
        <v>0</v>
      </c>
      <c r="P402" s="274">
        <v>0</v>
      </c>
      <c r="Q402" s="274">
        <v>-911548.33000000007</v>
      </c>
      <c r="R402" s="274">
        <v>-911548.33000000007</v>
      </c>
      <c r="S402" s="274">
        <v>-778357.79059999995</v>
      </c>
      <c r="T402" s="274">
        <v>-778357.79059999995</v>
      </c>
      <c r="U402" s="274">
        <v>-666670.4954919999</v>
      </c>
      <c r="V402" s="274">
        <v>-666670.4954919999</v>
      </c>
      <c r="W402" s="274">
        <v>-572813.54492743989</v>
      </c>
      <c r="X402" s="274">
        <v>-572813.54492743989</v>
      </c>
      <c r="Y402" s="274">
        <v>-493759.34637458081</v>
      </c>
      <c r="Z402" s="274">
        <v>-493759.34637458081</v>
      </c>
      <c r="AA402" s="274">
        <v>-427010.72439850983</v>
      </c>
      <c r="AB402" s="274">
        <v>-427010.72439850983</v>
      </c>
      <c r="AC402" s="274">
        <v>-370506.60954842332</v>
      </c>
      <c r="AD402" s="274">
        <v>-370506.60954842332</v>
      </c>
      <c r="AE402" s="274">
        <v>-322544.61012802087</v>
      </c>
      <c r="AF402" s="274">
        <v>-322544.61012802087</v>
      </c>
      <c r="AG402" s="274">
        <v>-281717.4353794257</v>
      </c>
      <c r="AH402" s="274">
        <v>-281717.4353794257</v>
      </c>
      <c r="AI402" s="274">
        <v>-246860.68367962181</v>
      </c>
      <c r="AJ402" s="274">
        <v>-246860.68367962181</v>
      </c>
      <c r="AK402" s="274">
        <v>-217009.95635230315</v>
      </c>
      <c r="AL402" s="274">
        <v>-217009.95635230315</v>
      </c>
      <c r="AM402" s="274">
        <v>-191365.62428510084</v>
      </c>
      <c r="AN402" s="274">
        <v>-191365.62428510084</v>
      </c>
      <c r="AO402" s="274">
        <v>-169263.87518389797</v>
      </c>
      <c r="AP402" s="274">
        <v>-169263.87518389797</v>
      </c>
      <c r="AQ402" s="274">
        <v>-150152.91585930236</v>
      </c>
      <c r="AR402" s="274">
        <v>-150152.91585930236</v>
      </c>
      <c r="AS402" s="274">
        <v>-133573.40615645348</v>
      </c>
      <c r="AT402" s="274">
        <v>-133573.40615645348</v>
      </c>
      <c r="AU402" s="274">
        <v>-119142.36698797136</v>
      </c>
      <c r="AV402" s="274">
        <v>-119142.36698797136</v>
      </c>
      <c r="AW402" s="274">
        <v>-106539.94095464164</v>
      </c>
      <c r="AX402" s="274">
        <v>-106539.94095464164</v>
      </c>
      <c r="AY402" s="274">
        <v>-95498.495605350879</v>
      </c>
      <c r="AZ402" s="274">
        <v>-95498.495605350879</v>
      </c>
      <c r="BA402" s="274">
        <v>-85793.650897128886</v>
      </c>
      <c r="BB402" s="274">
        <v>-85793.650897128886</v>
      </c>
      <c r="BC402" s="274">
        <v>-77236.887476327553</v>
      </c>
      <c r="BD402" s="274">
        <v>-77236.887476327553</v>
      </c>
      <c r="BE402" s="274">
        <v>-69669.453972015894</v>
      </c>
      <c r="BF402" s="274">
        <v>-69669.453972015894</v>
      </c>
      <c r="BG402" s="274">
        <v>-62957.341999166165</v>
      </c>
      <c r="BH402" s="274">
        <v>-62957.341999166165</v>
      </c>
      <c r="BI402" s="274">
        <v>-56987.139002060336</v>
      </c>
      <c r="BJ402" s="274">
        <v>-56987.139002060336</v>
      </c>
      <c r="BK402" s="274">
        <v>-51662.603059414032</v>
      </c>
      <c r="BL402" s="274">
        <v>-51662.603059414032</v>
      </c>
      <c r="BM402" s="274">
        <v>-1101050.5433616871</v>
      </c>
      <c r="BN402" s="274">
        <v>0</v>
      </c>
      <c r="BO402" s="274">
        <v>0</v>
      </c>
      <c r="BP402" s="274">
        <v>0</v>
      </c>
      <c r="BQ402" s="274">
        <v>0</v>
      </c>
      <c r="BR402" s="274">
        <v>0</v>
      </c>
      <c r="BS402" s="274">
        <v>0</v>
      </c>
      <c r="BT402" s="274">
        <v>0</v>
      </c>
      <c r="BU402" s="274">
        <v>0</v>
      </c>
      <c r="BV402" s="274">
        <v>0</v>
      </c>
      <c r="BW402" s="274">
        <v>0</v>
      </c>
      <c r="BX402" s="274">
        <v>0</v>
      </c>
      <c r="BY402" s="274">
        <v>0</v>
      </c>
      <c r="BZ402" s="274">
        <v>0</v>
      </c>
    </row>
    <row r="403" spans="1:89" outlineLevel="2">
      <c r="A403" s="1402"/>
      <c r="B403" s="170" t="s">
        <v>900</v>
      </c>
      <c r="C403" s="171"/>
      <c r="D403" s="198"/>
      <c r="E403" s="198"/>
      <c r="F403" s="198">
        <v>44000</v>
      </c>
      <c r="G403" s="199"/>
      <c r="H403" s="198"/>
      <c r="I403" s="198"/>
      <c r="J403" s="198"/>
      <c r="K403" s="274">
        <v>0</v>
      </c>
      <c r="L403" s="274">
        <v>0</v>
      </c>
      <c r="M403" s="274">
        <v>0</v>
      </c>
      <c r="N403" s="274">
        <v>0</v>
      </c>
      <c r="O403" s="274">
        <v>0</v>
      </c>
      <c r="P403" s="274">
        <v>44000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v>0</v>
      </c>
      <c r="AJ403" s="274">
        <v>0</v>
      </c>
      <c r="AK403" s="274">
        <v>0</v>
      </c>
      <c r="AL403" s="274">
        <v>0</v>
      </c>
      <c r="AM403" s="274">
        <v>0</v>
      </c>
      <c r="AN403" s="274">
        <v>0</v>
      </c>
      <c r="AO403" s="274">
        <v>0</v>
      </c>
      <c r="AP403" s="274">
        <v>0</v>
      </c>
      <c r="AQ403" s="274">
        <v>0</v>
      </c>
      <c r="AR403" s="274">
        <v>0</v>
      </c>
      <c r="AS403" s="274">
        <v>0</v>
      </c>
      <c r="AT403" s="274">
        <v>0</v>
      </c>
      <c r="AU403" s="274">
        <v>0</v>
      </c>
      <c r="AV403" s="274">
        <v>0</v>
      </c>
      <c r="AW403" s="274">
        <v>0</v>
      </c>
      <c r="AX403" s="274">
        <v>0</v>
      </c>
      <c r="AY403" s="274">
        <v>0</v>
      </c>
      <c r="AZ403" s="274">
        <v>0</v>
      </c>
      <c r="BA403" s="274">
        <v>0</v>
      </c>
      <c r="BB403" s="274">
        <v>0</v>
      </c>
      <c r="BC403" s="274">
        <v>0</v>
      </c>
      <c r="BD403" s="274">
        <v>0</v>
      </c>
      <c r="BE403" s="274">
        <v>0</v>
      </c>
      <c r="BF403" s="274">
        <v>0</v>
      </c>
      <c r="BG403" s="274">
        <v>0</v>
      </c>
      <c r="BH403" s="274">
        <v>0</v>
      </c>
      <c r="BI403" s="274">
        <v>0</v>
      </c>
      <c r="BJ403" s="274">
        <v>0</v>
      </c>
      <c r="BK403" s="274">
        <v>0</v>
      </c>
      <c r="BL403" s="274">
        <v>0</v>
      </c>
      <c r="BM403" s="274">
        <v>0</v>
      </c>
      <c r="BN403" s="274">
        <v>0</v>
      </c>
      <c r="BO403" s="274">
        <v>0</v>
      </c>
      <c r="BP403" s="274">
        <v>0</v>
      </c>
      <c r="BQ403" s="274">
        <v>0</v>
      </c>
      <c r="BR403" s="274">
        <v>0</v>
      </c>
      <c r="BS403" s="274">
        <v>0</v>
      </c>
      <c r="BT403" s="274">
        <v>0</v>
      </c>
      <c r="BU403" s="274">
        <v>0</v>
      </c>
      <c r="BV403" s="274">
        <v>0</v>
      </c>
      <c r="BW403" s="274">
        <v>0</v>
      </c>
      <c r="BX403" s="274">
        <v>0</v>
      </c>
      <c r="BY403" s="274">
        <v>0</v>
      </c>
      <c r="BZ403" s="274">
        <v>0</v>
      </c>
    </row>
    <row r="404" spans="1:89" ht="13.5" outlineLevel="2" thickBot="1">
      <c r="A404" s="1402"/>
      <c r="B404" s="253" t="s">
        <v>916</v>
      </c>
      <c r="C404" s="178"/>
      <c r="D404" s="193"/>
      <c r="E404" s="193"/>
      <c r="F404" s="193">
        <v>80457982.283195823</v>
      </c>
      <c r="G404" s="194"/>
      <c r="H404" s="193"/>
      <c r="I404" s="193"/>
      <c r="J404" s="193"/>
      <c r="K404" s="193">
        <v>0</v>
      </c>
      <c r="L404" s="193">
        <v>399834.79273313709</v>
      </c>
      <c r="M404" s="193">
        <v>985234.30382395815</v>
      </c>
      <c r="N404" s="193">
        <v>1313133.7390983179</v>
      </c>
      <c r="O404" s="193">
        <v>1410978.245687407</v>
      </c>
      <c r="P404" s="193">
        <v>1502923.022886358</v>
      </c>
      <c r="Q404" s="193">
        <v>519395.49278290221</v>
      </c>
      <c r="R404" s="193">
        <v>449055.43842303823</v>
      </c>
      <c r="S404" s="193">
        <v>663327.78011405584</v>
      </c>
      <c r="T404" s="193">
        <v>1256295.0709424107</v>
      </c>
      <c r="U404" s="193">
        <v>1369785.6012876034</v>
      </c>
      <c r="V404" s="193">
        <v>1342974.446956258</v>
      </c>
      <c r="W404" s="193">
        <v>1441280.0679178957</v>
      </c>
      <c r="X404" s="193">
        <v>1455800.3219882769</v>
      </c>
      <c r="Y404" s="193">
        <v>1534338.0346716808</v>
      </c>
      <c r="Z404" s="193">
        <v>1499716.6477821106</v>
      </c>
      <c r="AA404" s="193">
        <v>1567700.845188244</v>
      </c>
      <c r="AB404" s="193">
        <v>1545668.0766984997</v>
      </c>
      <c r="AC404" s="193">
        <v>1606178.6097693332</v>
      </c>
      <c r="AD404" s="193">
        <v>1625843.4220680287</v>
      </c>
      <c r="AE404" s="193">
        <v>1671241.3391582337</v>
      </c>
      <c r="AF404" s="193">
        <v>1599498.3492628424</v>
      </c>
      <c r="AG404" s="193">
        <v>1645563.0040180851</v>
      </c>
      <c r="AH404" s="193">
        <v>1695925.1801571578</v>
      </c>
      <c r="AI404" s="193">
        <v>1733472.7228661745</v>
      </c>
      <c r="AJ404" s="193">
        <v>1757602.9242300366</v>
      </c>
      <c r="AK404" s="193">
        <v>1789881.4135772483</v>
      </c>
      <c r="AL404" s="193">
        <v>1779767.2349340552</v>
      </c>
      <c r="AM404" s="193">
        <v>1808959.5725210607</v>
      </c>
      <c r="AN404" s="193">
        <v>1815473.2832981143</v>
      </c>
      <c r="AO404" s="193">
        <v>1828929.4927933475</v>
      </c>
      <c r="AP404" s="193">
        <v>1675830.9404541755</v>
      </c>
      <c r="AQ404" s="193">
        <v>1685766.3947436444</v>
      </c>
      <c r="AR404" s="193">
        <v>1573570.6947917466</v>
      </c>
      <c r="AS404" s="193">
        <v>1590577.4874105249</v>
      </c>
      <c r="AT404" s="193">
        <v>1663439.1472684655</v>
      </c>
      <c r="AU404" s="193">
        <v>1679581.5580804483</v>
      </c>
      <c r="AV404" s="193">
        <v>1721334.3628833231</v>
      </c>
      <c r="AW404" s="193">
        <v>1729221.1656330565</v>
      </c>
      <c r="AX404" s="193">
        <v>1675561.1182928139</v>
      </c>
      <c r="AY404" s="193">
        <v>1694289.8450676203</v>
      </c>
      <c r="AZ404" s="193">
        <v>1817126.6588065899</v>
      </c>
      <c r="BA404" s="193">
        <v>1819016.2619507122</v>
      </c>
      <c r="BB404" s="193">
        <v>1704178.5136753684</v>
      </c>
      <c r="BC404" s="193">
        <v>1702617.3076664086</v>
      </c>
      <c r="BD404" s="193">
        <v>1623711.2569360603</v>
      </c>
      <c r="BE404" s="193">
        <v>1620080.4841859452</v>
      </c>
      <c r="BF404" s="193">
        <v>1524199.5924508993</v>
      </c>
      <c r="BG404" s="193">
        <v>1517087.2025101336</v>
      </c>
      <c r="BH404" s="193">
        <v>1419039.0068465557</v>
      </c>
      <c r="BI404" s="193">
        <v>1429359.6816883823</v>
      </c>
      <c r="BJ404" s="193">
        <v>1597725.6318203174</v>
      </c>
      <c r="BK404" s="193">
        <v>1589517.3760363946</v>
      </c>
      <c r="BL404" s="193">
        <v>1477167.0623795839</v>
      </c>
      <c r="BM404" s="193">
        <v>312205.05398081802</v>
      </c>
      <c r="BN404" s="193">
        <v>-5.5595592129975557E-8</v>
      </c>
      <c r="BO404" s="193">
        <v>0</v>
      </c>
      <c r="BP404" s="193">
        <v>0</v>
      </c>
      <c r="BQ404" s="193">
        <v>0</v>
      </c>
      <c r="BR404" s="193">
        <v>0</v>
      </c>
      <c r="BS404" s="193">
        <v>0</v>
      </c>
      <c r="BT404" s="193">
        <v>0</v>
      </c>
      <c r="BU404" s="193">
        <v>0</v>
      </c>
      <c r="BV404" s="193">
        <v>0</v>
      </c>
      <c r="BW404" s="193">
        <v>0</v>
      </c>
      <c r="BX404" s="193">
        <v>0</v>
      </c>
      <c r="BY404" s="193">
        <v>0</v>
      </c>
      <c r="BZ404" s="193">
        <v>0</v>
      </c>
    </row>
    <row r="405" spans="1:89" outlineLevel="2">
      <c r="A405" s="1402"/>
      <c r="B405" s="272" t="s">
        <v>915</v>
      </c>
      <c r="C405" s="273"/>
      <c r="D405" s="274"/>
      <c r="E405" s="198"/>
      <c r="F405" s="198">
        <v>80457982.283195809</v>
      </c>
      <c r="G405" s="275"/>
      <c r="H405" s="274"/>
      <c r="I405" s="274"/>
      <c r="J405" s="274"/>
      <c r="K405" s="274">
        <v>0</v>
      </c>
      <c r="L405" s="274">
        <v>399834.79273313709</v>
      </c>
      <c r="M405" s="274">
        <v>985234.30382395815</v>
      </c>
      <c r="N405" s="274">
        <v>1313133.7390983179</v>
      </c>
      <c r="O405" s="274">
        <v>1410978.245687407</v>
      </c>
      <c r="P405" s="274">
        <v>1502923.022886358</v>
      </c>
      <c r="Q405" s="274">
        <v>519395.49278290197</v>
      </c>
      <c r="R405" s="274">
        <v>449055.43842303823</v>
      </c>
      <c r="S405" s="274">
        <v>663327.78011405573</v>
      </c>
      <c r="T405" s="274">
        <v>1256295.0709424107</v>
      </c>
      <c r="U405" s="274">
        <v>1369785.6012876034</v>
      </c>
      <c r="V405" s="274">
        <v>1342974.446956258</v>
      </c>
      <c r="W405" s="274">
        <v>1441280.0679178957</v>
      </c>
      <c r="X405" s="274">
        <v>1455800.3219882769</v>
      </c>
      <c r="Y405" s="274">
        <v>1534338.0346716808</v>
      </c>
      <c r="Z405" s="274">
        <v>1499716.6477821104</v>
      </c>
      <c r="AA405" s="274">
        <v>1567700.8451882438</v>
      </c>
      <c r="AB405" s="274">
        <v>1545668.0766984997</v>
      </c>
      <c r="AC405" s="274">
        <v>1606178.6097693332</v>
      </c>
      <c r="AD405" s="274">
        <v>1625843.4220680287</v>
      </c>
      <c r="AE405" s="274">
        <v>1671241.3391582337</v>
      </c>
      <c r="AF405" s="274">
        <v>1599498.3492628427</v>
      </c>
      <c r="AG405" s="274">
        <v>1645563.0040180848</v>
      </c>
      <c r="AH405" s="274">
        <v>1695925.1801571576</v>
      </c>
      <c r="AI405" s="274">
        <v>1733472.7228661748</v>
      </c>
      <c r="AJ405" s="274">
        <v>1757602.9242300366</v>
      </c>
      <c r="AK405" s="274">
        <v>1789881.4135772481</v>
      </c>
      <c r="AL405" s="274">
        <v>1779767.2349340552</v>
      </c>
      <c r="AM405" s="274">
        <v>1808959.5725210607</v>
      </c>
      <c r="AN405" s="274">
        <v>1815473.2832981145</v>
      </c>
      <c r="AO405" s="274">
        <v>1828929.4927933475</v>
      </c>
      <c r="AP405" s="274">
        <v>1675830.9404541755</v>
      </c>
      <c r="AQ405" s="274">
        <v>1685766.3947436444</v>
      </c>
      <c r="AR405" s="274">
        <v>1573570.6947917463</v>
      </c>
      <c r="AS405" s="274">
        <v>1590577.4874105249</v>
      </c>
      <c r="AT405" s="274">
        <v>1663439.1472684653</v>
      </c>
      <c r="AU405" s="274">
        <v>1679581.5580804481</v>
      </c>
      <c r="AV405" s="274">
        <v>1721334.3628833231</v>
      </c>
      <c r="AW405" s="274">
        <v>1729221.1656330568</v>
      </c>
      <c r="AX405" s="274">
        <v>1675561.1182928139</v>
      </c>
      <c r="AY405" s="274">
        <v>1694289.8450676203</v>
      </c>
      <c r="AZ405" s="274">
        <v>1817126.6588065901</v>
      </c>
      <c r="BA405" s="274">
        <v>1819016.2619507122</v>
      </c>
      <c r="BB405" s="274">
        <v>1704178.5136753684</v>
      </c>
      <c r="BC405" s="274">
        <v>1702617.3076664088</v>
      </c>
      <c r="BD405" s="274">
        <v>1623711.25693606</v>
      </c>
      <c r="BE405" s="274">
        <v>1620080.4841859452</v>
      </c>
      <c r="BF405" s="274">
        <v>1524199.5924508993</v>
      </c>
      <c r="BG405" s="274">
        <v>1517087.2025101336</v>
      </c>
      <c r="BH405" s="274">
        <v>1419039.006846556</v>
      </c>
      <c r="BI405" s="274">
        <v>1429359.6816883823</v>
      </c>
      <c r="BJ405" s="274">
        <v>1597725.6318203174</v>
      </c>
      <c r="BK405" s="274">
        <v>1589517.3760363944</v>
      </c>
      <c r="BL405" s="274">
        <v>1477167.0623795839</v>
      </c>
      <c r="BM405" s="274">
        <v>312205.05398081761</v>
      </c>
      <c r="BN405" s="274">
        <v>-5.5595592129975557E-8</v>
      </c>
      <c r="BO405" s="274">
        <v>0</v>
      </c>
      <c r="BP405" s="274">
        <v>0</v>
      </c>
      <c r="BQ405" s="274">
        <v>0</v>
      </c>
      <c r="BR405" s="274">
        <v>0</v>
      </c>
      <c r="BS405" s="274">
        <v>0</v>
      </c>
      <c r="BT405" s="274">
        <v>0</v>
      </c>
      <c r="BU405" s="274">
        <v>0</v>
      </c>
      <c r="BV405" s="274">
        <v>0</v>
      </c>
      <c r="BW405" s="274">
        <v>0</v>
      </c>
      <c r="BX405" s="274">
        <v>0</v>
      </c>
      <c r="BY405" s="274">
        <v>0</v>
      </c>
      <c r="BZ405" s="274">
        <v>0</v>
      </c>
    </row>
    <row r="406" spans="1:89" outlineLevel="2">
      <c r="A406" s="1402"/>
      <c r="B406" s="272" t="s">
        <v>23</v>
      </c>
      <c r="C406" s="273"/>
      <c r="D406" s="274"/>
      <c r="E406" s="198"/>
      <c r="F406" s="198">
        <v>0</v>
      </c>
      <c r="G406" s="275"/>
      <c r="H406" s="274"/>
      <c r="I406" s="274"/>
      <c r="J406" s="274"/>
      <c r="K406" s="274">
        <v>0</v>
      </c>
      <c r="L406" s="274">
        <v>0</v>
      </c>
      <c r="M406" s="274">
        <v>0</v>
      </c>
      <c r="N406" s="274">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v>0</v>
      </c>
      <c r="AJ406" s="274">
        <v>0</v>
      </c>
      <c r="AK406" s="274">
        <v>0</v>
      </c>
      <c r="AL406" s="274">
        <v>0</v>
      </c>
      <c r="AM406" s="274">
        <v>0</v>
      </c>
      <c r="AN406" s="274">
        <v>0</v>
      </c>
      <c r="AO406" s="274">
        <v>0</v>
      </c>
      <c r="AP406" s="274">
        <v>0</v>
      </c>
      <c r="AQ406" s="274">
        <v>0</v>
      </c>
      <c r="AR406" s="274">
        <v>0</v>
      </c>
      <c r="AS406" s="274">
        <v>0</v>
      </c>
      <c r="AT406" s="274">
        <v>0</v>
      </c>
      <c r="AU406" s="274">
        <v>0</v>
      </c>
      <c r="AV406" s="274">
        <v>0</v>
      </c>
      <c r="AW406" s="274">
        <v>0</v>
      </c>
      <c r="AX406" s="274">
        <v>0</v>
      </c>
      <c r="AY406" s="274">
        <v>0</v>
      </c>
      <c r="AZ406" s="274">
        <v>0</v>
      </c>
      <c r="BA406" s="274">
        <v>0</v>
      </c>
      <c r="BB406" s="274">
        <v>0</v>
      </c>
      <c r="BC406" s="274">
        <v>0</v>
      </c>
      <c r="BD406" s="274">
        <v>0</v>
      </c>
      <c r="BE406" s="274">
        <v>0</v>
      </c>
      <c r="BF406" s="274">
        <v>0</v>
      </c>
      <c r="BG406" s="274">
        <v>0</v>
      </c>
      <c r="BH406" s="274">
        <v>0</v>
      </c>
      <c r="BI406" s="274">
        <v>0</v>
      </c>
      <c r="BJ406" s="274">
        <v>0</v>
      </c>
      <c r="BK406" s="274">
        <v>0</v>
      </c>
      <c r="BL406" s="274">
        <v>0</v>
      </c>
      <c r="BM406" s="274">
        <v>0</v>
      </c>
      <c r="BN406" s="274">
        <v>0</v>
      </c>
      <c r="BO406" s="274">
        <v>0</v>
      </c>
      <c r="BP406" s="274">
        <v>0</v>
      </c>
      <c r="BQ406" s="274">
        <v>0</v>
      </c>
      <c r="BR406" s="274">
        <v>0</v>
      </c>
      <c r="BS406" s="274">
        <v>0</v>
      </c>
      <c r="BT406" s="274">
        <v>0</v>
      </c>
      <c r="BU406" s="274">
        <v>0</v>
      </c>
      <c r="BV406" s="274">
        <v>0</v>
      </c>
      <c r="BW406" s="274">
        <v>0</v>
      </c>
      <c r="BX406" s="274">
        <v>0</v>
      </c>
      <c r="BY406" s="274">
        <v>0</v>
      </c>
      <c r="BZ406" s="274">
        <v>0</v>
      </c>
    </row>
    <row r="407" spans="1:89" s="1404" customFormat="1" outlineLevel="2">
      <c r="A407" s="1402"/>
      <c r="B407" s="1402"/>
      <c r="C407" s="1402"/>
      <c r="D407" s="1403"/>
      <c r="E407" s="1403"/>
      <c r="F407" s="1403"/>
      <c r="G407" s="1403"/>
      <c r="H407" s="1403"/>
      <c r="I407" s="1403"/>
      <c r="J407" s="1403"/>
      <c r="K407" s="1403"/>
      <c r="L407" s="1403"/>
      <c r="M407" s="1403"/>
      <c r="N407" s="1403"/>
      <c r="O407" s="1403"/>
      <c r="P407" s="1403"/>
      <c r="Q407" s="1403"/>
      <c r="R407" s="1403"/>
      <c r="S407" s="1403"/>
      <c r="T407" s="1403"/>
      <c r="U407" s="1403"/>
      <c r="V407" s="1403"/>
      <c r="W407" s="1403"/>
      <c r="X407" s="1403"/>
      <c r="Y407" s="1403"/>
      <c r="Z407" s="1403"/>
      <c r="AA407" s="1403"/>
      <c r="AB407" s="1403"/>
      <c r="AC407" s="1403"/>
      <c r="AD407" s="1403"/>
      <c r="AE407" s="1403"/>
      <c r="AF407" s="1403"/>
      <c r="AG407" s="1403"/>
      <c r="AH407" s="1403"/>
      <c r="AI407" s="1403"/>
      <c r="AJ407" s="1403"/>
      <c r="AK407" s="1403"/>
      <c r="AL407" s="1403"/>
      <c r="AM407" s="1403"/>
      <c r="AN407" s="1403"/>
      <c r="AO407" s="1403"/>
      <c r="AP407" s="1403"/>
      <c r="AQ407" s="1403"/>
      <c r="AR407" s="1403"/>
      <c r="AS407" s="1403"/>
      <c r="AT407" s="1403"/>
      <c r="AU407" s="1403"/>
      <c r="AV407" s="1403"/>
      <c r="AW407" s="1403"/>
      <c r="AX407" s="1403"/>
      <c r="AY407" s="1403"/>
      <c r="AZ407" s="1403"/>
      <c r="BA407" s="1403"/>
      <c r="BB407" s="1403"/>
      <c r="BC407" s="1403"/>
      <c r="BD407" s="1403"/>
      <c r="BE407" s="1403"/>
      <c r="BF407" s="1403"/>
      <c r="BG407" s="1403"/>
      <c r="BH407" s="1403"/>
      <c r="BI407" s="1403"/>
      <c r="BJ407" s="1403"/>
      <c r="BK407" s="1403"/>
      <c r="BL407" s="1403"/>
      <c r="BM407" s="1403"/>
      <c r="BN407" s="1403"/>
      <c r="BO407" s="1403"/>
      <c r="BP407" s="1403"/>
      <c r="BQ407" s="1403"/>
      <c r="BR407" s="1403"/>
      <c r="BS407" s="1403"/>
      <c r="BT407" s="1403"/>
      <c r="BU407" s="1403"/>
      <c r="BV407" s="1403"/>
      <c r="BW407" s="1403"/>
      <c r="BX407" s="1403"/>
      <c r="BY407" s="1403"/>
      <c r="BZ407" s="1403"/>
      <c r="CC407"/>
      <c r="CD407"/>
      <c r="CE407"/>
      <c r="CF407"/>
      <c r="CG407"/>
      <c r="CH407"/>
      <c r="CI407"/>
      <c r="CJ407"/>
      <c r="CK407"/>
    </row>
    <row r="408" spans="1:89" ht="13.5" outlineLevel="2" thickBot="1">
      <c r="A408" s="1402"/>
      <c r="B408" s="253" t="s">
        <v>917</v>
      </c>
      <c r="C408" s="178"/>
      <c r="D408" s="193"/>
      <c r="E408" s="193"/>
      <c r="F408" s="193">
        <v>0</v>
      </c>
      <c r="G408" s="194"/>
      <c r="H408" s="193"/>
      <c r="I408" s="193"/>
      <c r="J408" s="193"/>
      <c r="K408" s="193">
        <v>0</v>
      </c>
      <c r="L408" s="193">
        <v>0</v>
      </c>
      <c r="M408" s="193">
        <v>0</v>
      </c>
      <c r="N408" s="193">
        <v>0</v>
      </c>
      <c r="O408" s="193">
        <v>0</v>
      </c>
      <c r="P408" s="193">
        <v>0</v>
      </c>
      <c r="Q408" s="193">
        <v>0</v>
      </c>
      <c r="R408" s="193">
        <v>0</v>
      </c>
      <c r="S408" s="193">
        <v>0</v>
      </c>
      <c r="T408" s="193">
        <v>0</v>
      </c>
      <c r="U408" s="193">
        <v>0</v>
      </c>
      <c r="V408" s="193">
        <v>0</v>
      </c>
      <c r="W408" s="193">
        <v>0</v>
      </c>
      <c r="X408" s="193">
        <v>0</v>
      </c>
      <c r="Y408" s="193">
        <v>0</v>
      </c>
      <c r="Z408" s="193">
        <v>0</v>
      </c>
      <c r="AA408" s="193">
        <v>0</v>
      </c>
      <c r="AB408" s="193">
        <v>0</v>
      </c>
      <c r="AC408" s="193">
        <v>0</v>
      </c>
      <c r="AD408" s="193">
        <v>0</v>
      </c>
      <c r="AE408" s="193">
        <v>0</v>
      </c>
      <c r="AF408" s="193">
        <v>0</v>
      </c>
      <c r="AG408" s="193">
        <v>0</v>
      </c>
      <c r="AH408" s="193">
        <v>0</v>
      </c>
      <c r="AI408" s="193">
        <v>0</v>
      </c>
      <c r="AJ408" s="193">
        <v>0</v>
      </c>
      <c r="AK408" s="193">
        <v>0</v>
      </c>
      <c r="AL408" s="193">
        <v>0</v>
      </c>
      <c r="AM408" s="193">
        <v>0</v>
      </c>
      <c r="AN408" s="193">
        <v>0</v>
      </c>
      <c r="AO408" s="193">
        <v>0</v>
      </c>
      <c r="AP408" s="193">
        <v>0</v>
      </c>
      <c r="AQ408" s="193">
        <v>0</v>
      </c>
      <c r="AR408" s="193">
        <v>0</v>
      </c>
      <c r="AS408" s="193">
        <v>0</v>
      </c>
      <c r="AT408" s="193">
        <v>0</v>
      </c>
      <c r="AU408" s="193">
        <v>0</v>
      </c>
      <c r="AV408" s="193">
        <v>0</v>
      </c>
      <c r="AW408" s="193">
        <v>0</v>
      </c>
      <c r="AX408" s="193">
        <v>0</v>
      </c>
      <c r="AY408" s="193">
        <v>0</v>
      </c>
      <c r="AZ408" s="193">
        <v>0</v>
      </c>
      <c r="BA408" s="193">
        <v>0</v>
      </c>
      <c r="BB408" s="193">
        <v>0</v>
      </c>
      <c r="BC408" s="193">
        <v>0</v>
      </c>
      <c r="BD408" s="193">
        <v>0</v>
      </c>
      <c r="BE408" s="193">
        <v>0</v>
      </c>
      <c r="BF408" s="193">
        <v>0</v>
      </c>
      <c r="BG408" s="193">
        <v>0</v>
      </c>
      <c r="BH408" s="193">
        <v>0</v>
      </c>
      <c r="BI408" s="193">
        <v>0</v>
      </c>
      <c r="BJ408" s="193">
        <v>0</v>
      </c>
      <c r="BK408" s="193">
        <v>0</v>
      </c>
      <c r="BL408" s="193">
        <v>0</v>
      </c>
      <c r="BM408" s="193">
        <v>0</v>
      </c>
      <c r="BN408" s="193">
        <v>0</v>
      </c>
      <c r="BO408" s="193">
        <v>0</v>
      </c>
      <c r="BP408" s="193">
        <v>0</v>
      </c>
      <c r="BQ408" s="193">
        <v>0</v>
      </c>
      <c r="BR408" s="193">
        <v>0</v>
      </c>
      <c r="BS408" s="193">
        <v>0</v>
      </c>
      <c r="BT408" s="193">
        <v>0</v>
      </c>
      <c r="BU408" s="193">
        <v>0</v>
      </c>
      <c r="BV408" s="193">
        <v>0</v>
      </c>
      <c r="BW408" s="193">
        <v>0</v>
      </c>
      <c r="BX408" s="193">
        <v>0</v>
      </c>
      <c r="BY408" s="193">
        <v>0</v>
      </c>
      <c r="BZ408" s="193">
        <v>0</v>
      </c>
    </row>
    <row r="409" spans="1:89" outlineLevel="2">
      <c r="A409" s="1402"/>
      <c r="B409" s="272" t="s">
        <v>934</v>
      </c>
      <c r="C409" s="273"/>
      <c r="D409" s="274"/>
      <c r="E409" s="198"/>
      <c r="F409" s="198">
        <v>0</v>
      </c>
      <c r="G409" s="275"/>
      <c r="H409" s="274"/>
      <c r="I409" s="274"/>
      <c r="J409" s="274"/>
      <c r="K409" s="274">
        <v>0</v>
      </c>
      <c r="L409" s="274">
        <v>0</v>
      </c>
      <c r="M409" s="274">
        <v>0</v>
      </c>
      <c r="N409" s="274">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v>0</v>
      </c>
      <c r="AJ409" s="274">
        <v>0</v>
      </c>
      <c r="AK409" s="274">
        <v>0</v>
      </c>
      <c r="AL409" s="274">
        <v>0</v>
      </c>
      <c r="AM409" s="274">
        <v>0</v>
      </c>
      <c r="AN409" s="274">
        <v>0</v>
      </c>
      <c r="AO409" s="274">
        <v>0</v>
      </c>
      <c r="AP409" s="274">
        <v>0</v>
      </c>
      <c r="AQ409" s="274">
        <v>0</v>
      </c>
      <c r="AR409" s="274">
        <v>0</v>
      </c>
      <c r="AS409" s="274">
        <v>0</v>
      </c>
      <c r="AT409" s="274">
        <v>0</v>
      </c>
      <c r="AU409" s="274">
        <v>0</v>
      </c>
      <c r="AV409" s="274">
        <v>0</v>
      </c>
      <c r="AW409" s="274">
        <v>0</v>
      </c>
      <c r="AX409" s="274">
        <v>0</v>
      </c>
      <c r="AY409" s="274">
        <v>0</v>
      </c>
      <c r="AZ409" s="274">
        <v>0</v>
      </c>
      <c r="BA409" s="274">
        <v>0</v>
      </c>
      <c r="BB409" s="274">
        <v>0</v>
      </c>
      <c r="BC409" s="274">
        <v>0</v>
      </c>
      <c r="BD409" s="274">
        <v>0</v>
      </c>
      <c r="BE409" s="274">
        <v>0</v>
      </c>
      <c r="BF409" s="274">
        <v>0</v>
      </c>
      <c r="BG409" s="274">
        <v>0</v>
      </c>
      <c r="BH409" s="274">
        <v>0</v>
      </c>
      <c r="BI409" s="274">
        <v>0</v>
      </c>
      <c r="BJ409" s="274">
        <v>0</v>
      </c>
      <c r="BK409" s="274">
        <v>0</v>
      </c>
      <c r="BL409" s="274">
        <v>0</v>
      </c>
      <c r="BM409" s="274">
        <v>0</v>
      </c>
      <c r="BN409" s="274">
        <v>0</v>
      </c>
      <c r="BO409" s="274">
        <v>0</v>
      </c>
      <c r="BP409" s="274">
        <v>0</v>
      </c>
      <c r="BQ409" s="274">
        <v>0</v>
      </c>
      <c r="BR409" s="274">
        <v>0</v>
      </c>
      <c r="BS409" s="274">
        <v>0</v>
      </c>
      <c r="BT409" s="274">
        <v>0</v>
      </c>
      <c r="BU409" s="274">
        <v>0</v>
      </c>
      <c r="BV409" s="274">
        <v>0</v>
      </c>
      <c r="BW409" s="274">
        <v>0</v>
      </c>
      <c r="BX409" s="274">
        <v>0</v>
      </c>
      <c r="BY409" s="274">
        <v>0</v>
      </c>
      <c r="BZ409" s="274">
        <v>0</v>
      </c>
    </row>
    <row r="410" spans="1:89" ht="13.5" outlineLevel="2" thickBot="1">
      <c r="A410" s="1402"/>
      <c r="B410" s="253" t="s">
        <v>917</v>
      </c>
      <c r="C410" s="178"/>
      <c r="D410" s="193"/>
      <c r="E410" s="193"/>
      <c r="F410" s="193">
        <v>0</v>
      </c>
      <c r="G410" s="194"/>
      <c r="H410" s="193"/>
      <c r="I410" s="193"/>
      <c r="J410" s="193"/>
      <c r="K410" s="193">
        <v>0</v>
      </c>
      <c r="L410" s="193">
        <v>0</v>
      </c>
      <c r="M410" s="193">
        <v>0</v>
      </c>
      <c r="N410" s="193">
        <v>0</v>
      </c>
      <c r="O410" s="193">
        <v>0</v>
      </c>
      <c r="P410" s="193">
        <v>0</v>
      </c>
      <c r="Q410" s="193">
        <v>0</v>
      </c>
      <c r="R410" s="193">
        <v>0</v>
      </c>
      <c r="S410" s="193">
        <v>0</v>
      </c>
      <c r="T410" s="193">
        <v>0</v>
      </c>
      <c r="U410" s="193">
        <v>0</v>
      </c>
      <c r="V410" s="193">
        <v>0</v>
      </c>
      <c r="W410" s="193">
        <v>0</v>
      </c>
      <c r="X410" s="193">
        <v>0</v>
      </c>
      <c r="Y410" s="193">
        <v>0</v>
      </c>
      <c r="Z410" s="193">
        <v>0</v>
      </c>
      <c r="AA410" s="193">
        <v>0</v>
      </c>
      <c r="AB410" s="193">
        <v>0</v>
      </c>
      <c r="AC410" s="193">
        <v>0</v>
      </c>
      <c r="AD410" s="193">
        <v>0</v>
      </c>
      <c r="AE410" s="193">
        <v>0</v>
      </c>
      <c r="AF410" s="193">
        <v>0</v>
      </c>
      <c r="AG410" s="193">
        <v>0</v>
      </c>
      <c r="AH410" s="193">
        <v>0</v>
      </c>
      <c r="AI410" s="193">
        <v>0</v>
      </c>
      <c r="AJ410" s="193">
        <v>0</v>
      </c>
      <c r="AK410" s="193">
        <v>0</v>
      </c>
      <c r="AL410" s="193">
        <v>0</v>
      </c>
      <c r="AM410" s="193">
        <v>0</v>
      </c>
      <c r="AN410" s="193">
        <v>0</v>
      </c>
      <c r="AO410" s="193">
        <v>0</v>
      </c>
      <c r="AP410" s="193">
        <v>0</v>
      </c>
      <c r="AQ410" s="193">
        <v>0</v>
      </c>
      <c r="AR410" s="193">
        <v>0</v>
      </c>
      <c r="AS410" s="193">
        <v>0</v>
      </c>
      <c r="AT410" s="193">
        <v>0</v>
      </c>
      <c r="AU410" s="193">
        <v>0</v>
      </c>
      <c r="AV410" s="193">
        <v>0</v>
      </c>
      <c r="AW410" s="193">
        <v>0</v>
      </c>
      <c r="AX410" s="193">
        <v>0</v>
      </c>
      <c r="AY410" s="193">
        <v>0</v>
      </c>
      <c r="AZ410" s="193">
        <v>0</v>
      </c>
      <c r="BA410" s="193">
        <v>0</v>
      </c>
      <c r="BB410" s="193">
        <v>0</v>
      </c>
      <c r="BC410" s="193">
        <v>0</v>
      </c>
      <c r="BD410" s="193">
        <v>0</v>
      </c>
      <c r="BE410" s="193">
        <v>0</v>
      </c>
      <c r="BF410" s="193">
        <v>0</v>
      </c>
      <c r="BG410" s="193">
        <v>0</v>
      </c>
      <c r="BH410" s="193">
        <v>0</v>
      </c>
      <c r="BI410" s="193">
        <v>0</v>
      </c>
      <c r="BJ410" s="193">
        <v>0</v>
      </c>
      <c r="BK410" s="193">
        <v>0</v>
      </c>
      <c r="BL410" s="193">
        <v>0</v>
      </c>
      <c r="BM410" s="193">
        <v>0</v>
      </c>
      <c r="BN410" s="193">
        <v>0</v>
      </c>
      <c r="BO410" s="193">
        <v>0</v>
      </c>
      <c r="BP410" s="193">
        <v>0</v>
      </c>
      <c r="BQ410" s="193">
        <v>0</v>
      </c>
      <c r="BR410" s="193">
        <v>0</v>
      </c>
      <c r="BS410" s="193">
        <v>0</v>
      </c>
      <c r="BT410" s="193">
        <v>0</v>
      </c>
      <c r="BU410" s="193">
        <v>0</v>
      </c>
      <c r="BV410" s="193">
        <v>0</v>
      </c>
      <c r="BW410" s="193">
        <v>0</v>
      </c>
      <c r="BX410" s="193">
        <v>0</v>
      </c>
      <c r="BY410" s="193">
        <v>0</v>
      </c>
      <c r="BZ410" s="193">
        <v>0</v>
      </c>
    </row>
    <row r="411" spans="1:89" outlineLevel="2">
      <c r="A411" s="1402"/>
      <c r="B411" s="272" t="s">
        <v>918</v>
      </c>
      <c r="C411" s="273"/>
      <c r="D411" s="274"/>
      <c r="E411" s="198"/>
      <c r="F411" s="198">
        <v>0</v>
      </c>
      <c r="G411" s="275"/>
      <c r="H411" s="274"/>
      <c r="I411" s="274"/>
      <c r="J411" s="274"/>
      <c r="K411" s="274">
        <v>0</v>
      </c>
      <c r="L411" s="274">
        <v>0</v>
      </c>
      <c r="M411" s="274">
        <v>0</v>
      </c>
      <c r="N411" s="274">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v>0</v>
      </c>
      <c r="AJ411" s="274">
        <v>0</v>
      </c>
      <c r="AK411" s="274">
        <v>0</v>
      </c>
      <c r="AL411" s="274">
        <v>0</v>
      </c>
      <c r="AM411" s="274">
        <v>0</v>
      </c>
      <c r="AN411" s="274">
        <v>0</v>
      </c>
      <c r="AO411" s="274">
        <v>0</v>
      </c>
      <c r="AP411" s="274">
        <v>0</v>
      </c>
      <c r="AQ411" s="274">
        <v>0</v>
      </c>
      <c r="AR411" s="274">
        <v>0</v>
      </c>
      <c r="AS411" s="274">
        <v>0</v>
      </c>
      <c r="AT411" s="274">
        <v>0</v>
      </c>
      <c r="AU411" s="274">
        <v>0</v>
      </c>
      <c r="AV411" s="274">
        <v>0</v>
      </c>
      <c r="AW411" s="274">
        <v>0</v>
      </c>
      <c r="AX411" s="274">
        <v>0</v>
      </c>
      <c r="AY411" s="274">
        <v>0</v>
      </c>
      <c r="AZ411" s="274">
        <v>0</v>
      </c>
      <c r="BA411" s="274">
        <v>0</v>
      </c>
      <c r="BB411" s="274">
        <v>0</v>
      </c>
      <c r="BC411" s="274">
        <v>0</v>
      </c>
      <c r="BD411" s="274">
        <v>0</v>
      </c>
      <c r="BE411" s="274">
        <v>0</v>
      </c>
      <c r="BF411" s="274">
        <v>0</v>
      </c>
      <c r="BG411" s="274">
        <v>0</v>
      </c>
      <c r="BH411" s="274">
        <v>0</v>
      </c>
      <c r="BI411" s="274">
        <v>0</v>
      </c>
      <c r="BJ411" s="274">
        <v>0</v>
      </c>
      <c r="BK411" s="274">
        <v>0</v>
      </c>
      <c r="BL411" s="274">
        <v>0</v>
      </c>
      <c r="BM411" s="274">
        <v>0</v>
      </c>
      <c r="BN411" s="274">
        <v>0</v>
      </c>
      <c r="BO411" s="274">
        <v>0</v>
      </c>
      <c r="BP411" s="274">
        <v>0</v>
      </c>
      <c r="BQ411" s="274">
        <v>0</v>
      </c>
      <c r="BR411" s="274">
        <v>0</v>
      </c>
      <c r="BS411" s="274">
        <v>0</v>
      </c>
      <c r="BT411" s="274">
        <v>0</v>
      </c>
      <c r="BU411" s="274">
        <v>0</v>
      </c>
      <c r="BV411" s="274">
        <v>0</v>
      </c>
      <c r="BW411" s="274">
        <v>0</v>
      </c>
      <c r="BX411" s="274">
        <v>0</v>
      </c>
      <c r="BY411" s="274">
        <v>0</v>
      </c>
      <c r="BZ411" s="274">
        <v>0</v>
      </c>
    </row>
    <row r="412" spans="1:89" ht="13.5" outlineLevel="2" thickBot="1">
      <c r="A412" s="1402"/>
      <c r="B412" s="253" t="s">
        <v>919</v>
      </c>
      <c r="C412" s="178"/>
      <c r="D412" s="193"/>
      <c r="E412" s="193"/>
      <c r="F412" s="193">
        <v>0</v>
      </c>
      <c r="G412" s="194"/>
      <c r="H412" s="193"/>
      <c r="I412" s="193"/>
      <c r="J412" s="193"/>
      <c r="K412" s="193">
        <v>0</v>
      </c>
      <c r="L412" s="193">
        <v>0</v>
      </c>
      <c r="M412" s="193">
        <v>0</v>
      </c>
      <c r="N412" s="193">
        <v>0</v>
      </c>
      <c r="O412" s="193">
        <v>0</v>
      </c>
      <c r="P412" s="193">
        <v>0</v>
      </c>
      <c r="Q412" s="193">
        <v>0</v>
      </c>
      <c r="R412" s="193">
        <v>0</v>
      </c>
      <c r="S412" s="193">
        <v>0</v>
      </c>
      <c r="T412" s="193">
        <v>0</v>
      </c>
      <c r="U412" s="193">
        <v>0</v>
      </c>
      <c r="V412" s="193">
        <v>0</v>
      </c>
      <c r="W412" s="193">
        <v>0</v>
      </c>
      <c r="X412" s="193">
        <v>0</v>
      </c>
      <c r="Y412" s="193">
        <v>0</v>
      </c>
      <c r="Z412" s="193">
        <v>0</v>
      </c>
      <c r="AA412" s="193">
        <v>0</v>
      </c>
      <c r="AB412" s="193">
        <v>0</v>
      </c>
      <c r="AC412" s="193">
        <v>0</v>
      </c>
      <c r="AD412" s="193">
        <v>0</v>
      </c>
      <c r="AE412" s="193">
        <v>0</v>
      </c>
      <c r="AF412" s="193">
        <v>0</v>
      </c>
      <c r="AG412" s="193">
        <v>0</v>
      </c>
      <c r="AH412" s="193">
        <v>0</v>
      </c>
      <c r="AI412" s="193">
        <v>0</v>
      </c>
      <c r="AJ412" s="193">
        <v>0</v>
      </c>
      <c r="AK412" s="193">
        <v>0</v>
      </c>
      <c r="AL412" s="193">
        <v>0</v>
      </c>
      <c r="AM412" s="193">
        <v>0</v>
      </c>
      <c r="AN412" s="193">
        <v>0</v>
      </c>
      <c r="AO412" s="193">
        <v>0</v>
      </c>
      <c r="AP412" s="193">
        <v>0</v>
      </c>
      <c r="AQ412" s="193">
        <v>0</v>
      </c>
      <c r="AR412" s="193">
        <v>0</v>
      </c>
      <c r="AS412" s="193">
        <v>0</v>
      </c>
      <c r="AT412" s="193">
        <v>0</v>
      </c>
      <c r="AU412" s="193">
        <v>0</v>
      </c>
      <c r="AV412" s="193">
        <v>0</v>
      </c>
      <c r="AW412" s="193">
        <v>0</v>
      </c>
      <c r="AX412" s="193">
        <v>0</v>
      </c>
      <c r="AY412" s="193">
        <v>0</v>
      </c>
      <c r="AZ412" s="193">
        <v>0</v>
      </c>
      <c r="BA412" s="193">
        <v>0</v>
      </c>
      <c r="BB412" s="193">
        <v>0</v>
      </c>
      <c r="BC412" s="193">
        <v>0</v>
      </c>
      <c r="BD412" s="193">
        <v>0</v>
      </c>
      <c r="BE412" s="193">
        <v>0</v>
      </c>
      <c r="BF412" s="193">
        <v>0</v>
      </c>
      <c r="BG412" s="193">
        <v>0</v>
      </c>
      <c r="BH412" s="193">
        <v>0</v>
      </c>
      <c r="BI412" s="193">
        <v>0</v>
      </c>
      <c r="BJ412" s="193">
        <v>0</v>
      </c>
      <c r="BK412" s="193">
        <v>0</v>
      </c>
      <c r="BL412" s="193">
        <v>0</v>
      </c>
      <c r="BM412" s="193">
        <v>0</v>
      </c>
      <c r="BN412" s="193">
        <v>0</v>
      </c>
      <c r="BO412" s="193">
        <v>0</v>
      </c>
      <c r="BP412" s="193">
        <v>0</v>
      </c>
      <c r="BQ412" s="193">
        <v>0</v>
      </c>
      <c r="BR412" s="193">
        <v>0</v>
      </c>
      <c r="BS412" s="193">
        <v>0</v>
      </c>
      <c r="BT412" s="193">
        <v>0</v>
      </c>
      <c r="BU412" s="193">
        <v>0</v>
      </c>
      <c r="BV412" s="193">
        <v>0</v>
      </c>
      <c r="BW412" s="193">
        <v>0</v>
      </c>
      <c r="BX412" s="193">
        <v>0</v>
      </c>
      <c r="BY412" s="193">
        <v>0</v>
      </c>
      <c r="BZ412" s="193">
        <v>0</v>
      </c>
    </row>
    <row r="413" spans="1:89" ht="13.15" outlineLevel="2">
      <c r="A413" s="1402"/>
      <c r="B413" s="462" t="s">
        <v>925</v>
      </c>
      <c r="C413" s="2"/>
      <c r="D413" s="277"/>
      <c r="E413" s="277"/>
      <c r="F413" s="277">
        <v>0</v>
      </c>
      <c r="G413" s="277"/>
      <c r="H413" s="277"/>
      <c r="I413" s="277"/>
      <c r="J413" s="277"/>
      <c r="K413" s="277">
        <v>0</v>
      </c>
      <c r="L413" s="277">
        <v>0</v>
      </c>
      <c r="M413" s="277">
        <v>0</v>
      </c>
      <c r="N413" s="277">
        <v>0</v>
      </c>
      <c r="O413" s="277">
        <v>0</v>
      </c>
      <c r="P413" s="277">
        <v>0</v>
      </c>
      <c r="Q413" s="277">
        <v>0</v>
      </c>
      <c r="R413" s="277">
        <v>0</v>
      </c>
      <c r="S413" s="277">
        <v>0</v>
      </c>
      <c r="T413" s="277">
        <v>0</v>
      </c>
      <c r="U413" s="277">
        <v>0</v>
      </c>
      <c r="V413" s="277">
        <v>0</v>
      </c>
      <c r="W413" s="277">
        <v>0</v>
      </c>
      <c r="X413" s="277">
        <v>0</v>
      </c>
      <c r="Y413" s="277">
        <v>0</v>
      </c>
      <c r="Z413" s="277">
        <v>0</v>
      </c>
      <c r="AA413" s="277">
        <v>0</v>
      </c>
      <c r="AB413" s="277">
        <v>0</v>
      </c>
      <c r="AC413" s="277">
        <v>0</v>
      </c>
      <c r="AD413" s="277">
        <v>0</v>
      </c>
      <c r="AE413" s="277">
        <v>0</v>
      </c>
      <c r="AF413" s="277">
        <v>0</v>
      </c>
      <c r="AG413" s="277">
        <v>0</v>
      </c>
      <c r="AH413" s="277">
        <v>0</v>
      </c>
      <c r="AI413" s="277">
        <v>0</v>
      </c>
      <c r="AJ413" s="277">
        <v>0</v>
      </c>
      <c r="AK413" s="277">
        <v>0</v>
      </c>
      <c r="AL413" s="277">
        <v>0</v>
      </c>
      <c r="AM413" s="277">
        <v>0</v>
      </c>
      <c r="AN413" s="277">
        <v>0</v>
      </c>
      <c r="AO413" s="277">
        <v>0</v>
      </c>
      <c r="AP413" s="277">
        <v>0</v>
      </c>
      <c r="AQ413" s="277">
        <v>0</v>
      </c>
      <c r="AR413" s="277">
        <v>0</v>
      </c>
      <c r="AS413" s="277">
        <v>0</v>
      </c>
      <c r="AT413" s="277">
        <v>0</v>
      </c>
      <c r="AU413" s="277">
        <v>0</v>
      </c>
      <c r="AV413" s="277">
        <v>0</v>
      </c>
      <c r="AW413" s="277">
        <v>0</v>
      </c>
      <c r="AX413" s="277">
        <v>0</v>
      </c>
      <c r="AY413" s="277">
        <v>0</v>
      </c>
      <c r="AZ413" s="277">
        <v>0</v>
      </c>
      <c r="BA413" s="277">
        <v>0</v>
      </c>
      <c r="BB413" s="277">
        <v>0</v>
      </c>
      <c r="BC413" s="277">
        <v>0</v>
      </c>
      <c r="BD413" s="277">
        <v>0</v>
      </c>
      <c r="BE413" s="277">
        <v>0</v>
      </c>
      <c r="BF413" s="277">
        <v>0</v>
      </c>
      <c r="BG413" s="277">
        <v>0</v>
      </c>
      <c r="BH413" s="277">
        <v>0</v>
      </c>
      <c r="BI413" s="277">
        <v>0</v>
      </c>
      <c r="BJ413" s="277">
        <v>0</v>
      </c>
      <c r="BK413" s="277">
        <v>0</v>
      </c>
      <c r="BL413" s="277">
        <v>0</v>
      </c>
      <c r="BM413" s="277">
        <v>0</v>
      </c>
      <c r="BN413" s="277">
        <v>0</v>
      </c>
      <c r="BO413" s="277">
        <v>0</v>
      </c>
      <c r="BP413" s="277">
        <v>0</v>
      </c>
      <c r="BQ413" s="277">
        <v>0</v>
      </c>
      <c r="BR413" s="277">
        <v>0</v>
      </c>
      <c r="BS413" s="277">
        <v>0</v>
      </c>
      <c r="BT413" s="277">
        <v>0</v>
      </c>
      <c r="BU413" s="277">
        <v>0</v>
      </c>
      <c r="BV413" s="277">
        <v>0</v>
      </c>
      <c r="BW413" s="277">
        <v>0</v>
      </c>
      <c r="BX413" s="277">
        <v>0</v>
      </c>
      <c r="BY413" s="277">
        <v>0</v>
      </c>
      <c r="BZ413" s="277">
        <v>0</v>
      </c>
    </row>
    <row r="414" spans="1:89" ht="13.5" outlineLevel="2" thickBot="1">
      <c r="A414" s="1402"/>
      <c r="B414" s="253" t="s">
        <v>919</v>
      </c>
      <c r="C414" s="178"/>
      <c r="D414" s="193"/>
      <c r="E414" s="193"/>
      <c r="F414" s="193">
        <v>0</v>
      </c>
      <c r="G414" s="194"/>
      <c r="H414" s="193"/>
      <c r="I414" s="193"/>
      <c r="J414" s="193"/>
      <c r="K414" s="193">
        <v>0</v>
      </c>
      <c r="L414" s="193">
        <v>0</v>
      </c>
      <c r="M414" s="193">
        <v>0</v>
      </c>
      <c r="N414" s="193">
        <v>0</v>
      </c>
      <c r="O414" s="193">
        <v>0</v>
      </c>
      <c r="P414" s="193">
        <v>0</v>
      </c>
      <c r="Q414" s="193">
        <v>0</v>
      </c>
      <c r="R414" s="193">
        <v>0</v>
      </c>
      <c r="S414" s="193">
        <v>0</v>
      </c>
      <c r="T414" s="193">
        <v>0</v>
      </c>
      <c r="U414" s="193">
        <v>0</v>
      </c>
      <c r="V414" s="193">
        <v>0</v>
      </c>
      <c r="W414" s="193">
        <v>0</v>
      </c>
      <c r="X414" s="193">
        <v>0</v>
      </c>
      <c r="Y414" s="193">
        <v>0</v>
      </c>
      <c r="Z414" s="193">
        <v>0</v>
      </c>
      <c r="AA414" s="193">
        <v>0</v>
      </c>
      <c r="AB414" s="193">
        <v>0</v>
      </c>
      <c r="AC414" s="193">
        <v>0</v>
      </c>
      <c r="AD414" s="193">
        <v>0</v>
      </c>
      <c r="AE414" s="193">
        <v>0</v>
      </c>
      <c r="AF414" s="193">
        <v>0</v>
      </c>
      <c r="AG414" s="193">
        <v>0</v>
      </c>
      <c r="AH414" s="193">
        <v>0</v>
      </c>
      <c r="AI414" s="193">
        <v>0</v>
      </c>
      <c r="AJ414" s="193">
        <v>0</v>
      </c>
      <c r="AK414" s="193">
        <v>0</v>
      </c>
      <c r="AL414" s="193">
        <v>0</v>
      </c>
      <c r="AM414" s="193">
        <v>0</v>
      </c>
      <c r="AN414" s="193">
        <v>0</v>
      </c>
      <c r="AO414" s="193">
        <v>0</v>
      </c>
      <c r="AP414" s="193">
        <v>0</v>
      </c>
      <c r="AQ414" s="193">
        <v>0</v>
      </c>
      <c r="AR414" s="193">
        <v>0</v>
      </c>
      <c r="AS414" s="193">
        <v>0</v>
      </c>
      <c r="AT414" s="193">
        <v>0</v>
      </c>
      <c r="AU414" s="193">
        <v>0</v>
      </c>
      <c r="AV414" s="193">
        <v>0</v>
      </c>
      <c r="AW414" s="193">
        <v>0</v>
      </c>
      <c r="AX414" s="193">
        <v>0</v>
      </c>
      <c r="AY414" s="193">
        <v>0</v>
      </c>
      <c r="AZ414" s="193">
        <v>0</v>
      </c>
      <c r="BA414" s="193">
        <v>0</v>
      </c>
      <c r="BB414" s="193">
        <v>0</v>
      </c>
      <c r="BC414" s="193">
        <v>0</v>
      </c>
      <c r="BD414" s="193">
        <v>0</v>
      </c>
      <c r="BE414" s="193">
        <v>0</v>
      </c>
      <c r="BF414" s="193">
        <v>0</v>
      </c>
      <c r="BG414" s="193">
        <v>0</v>
      </c>
      <c r="BH414" s="193">
        <v>0</v>
      </c>
      <c r="BI414" s="193">
        <v>0</v>
      </c>
      <c r="BJ414" s="193">
        <v>0</v>
      </c>
      <c r="BK414" s="193">
        <v>0</v>
      </c>
      <c r="BL414" s="193">
        <v>0</v>
      </c>
      <c r="BM414" s="193">
        <v>0</v>
      </c>
      <c r="BN414" s="193">
        <v>0</v>
      </c>
      <c r="BO414" s="193">
        <v>0</v>
      </c>
      <c r="BP414" s="193">
        <v>0</v>
      </c>
      <c r="BQ414" s="193">
        <v>0</v>
      </c>
      <c r="BR414" s="193">
        <v>0</v>
      </c>
      <c r="BS414" s="193">
        <v>0</v>
      </c>
      <c r="BT414" s="193">
        <v>0</v>
      </c>
      <c r="BU414" s="193">
        <v>0</v>
      </c>
      <c r="BV414" s="193">
        <v>0</v>
      </c>
      <c r="BW414" s="193">
        <v>0</v>
      </c>
      <c r="BX414" s="193">
        <v>0</v>
      </c>
      <c r="BY414" s="193">
        <v>0</v>
      </c>
      <c r="BZ414" s="193">
        <v>0</v>
      </c>
    </row>
    <row r="415" spans="1:89" s="1404" customFormat="1" outlineLevel="2">
      <c r="A415" s="1402"/>
      <c r="B415" s="1402"/>
      <c r="C415" s="1402"/>
      <c r="D415" s="1403"/>
      <c r="E415" s="1403"/>
      <c r="F415" s="1403"/>
      <c r="G415" s="1403"/>
      <c r="H415" s="1403"/>
      <c r="I415" s="1403"/>
      <c r="J415" s="1403"/>
      <c r="K415" s="1403"/>
      <c r="L415" s="1403"/>
      <c r="M415" s="1403"/>
      <c r="N415" s="1403"/>
      <c r="O415" s="1403"/>
      <c r="P415" s="1403"/>
      <c r="Q415" s="1403"/>
      <c r="R415" s="1403"/>
      <c r="S415" s="1403"/>
      <c r="T415" s="1403"/>
      <c r="U415" s="1403"/>
      <c r="V415" s="1403"/>
      <c r="W415" s="1403"/>
      <c r="X415" s="1403"/>
      <c r="Y415" s="1403"/>
      <c r="Z415" s="1403"/>
      <c r="AA415" s="1403"/>
      <c r="AB415" s="1403"/>
      <c r="AC415" s="1403"/>
      <c r="AD415" s="1403"/>
      <c r="AE415" s="1403"/>
      <c r="AF415" s="1403"/>
      <c r="AG415" s="1403"/>
      <c r="AH415" s="1403"/>
      <c r="AI415" s="1403"/>
      <c r="AJ415" s="1403"/>
      <c r="AK415" s="1403"/>
      <c r="AL415" s="1403"/>
      <c r="AM415" s="1403"/>
      <c r="AN415" s="1403"/>
      <c r="AO415" s="1403"/>
      <c r="AP415" s="1403"/>
      <c r="AQ415" s="1403"/>
      <c r="AR415" s="1403"/>
      <c r="AS415" s="1403"/>
      <c r="AT415" s="1403"/>
      <c r="AU415" s="1403"/>
      <c r="AV415" s="1403"/>
      <c r="AW415" s="1403"/>
      <c r="AX415" s="1403"/>
      <c r="AY415" s="1403"/>
      <c r="AZ415" s="1403"/>
      <c r="BA415" s="1403"/>
      <c r="BB415" s="1403"/>
      <c r="BC415" s="1403"/>
      <c r="BD415" s="1403"/>
      <c r="BE415" s="1403"/>
      <c r="BF415" s="1403"/>
      <c r="BG415" s="1403"/>
      <c r="BH415" s="1403"/>
      <c r="BI415" s="1403"/>
      <c r="BJ415" s="1403"/>
      <c r="BK415" s="1403"/>
      <c r="BL415" s="1403"/>
      <c r="BM415" s="1403"/>
      <c r="BN415" s="1403"/>
      <c r="BO415" s="1403"/>
      <c r="BP415" s="1403"/>
      <c r="BQ415" s="1403"/>
      <c r="BR415" s="1403"/>
      <c r="BS415" s="1403"/>
      <c r="BT415" s="1403"/>
      <c r="BU415" s="1403"/>
      <c r="BV415" s="1403"/>
      <c r="BW415" s="1403"/>
      <c r="BX415" s="1403"/>
      <c r="BY415" s="1403"/>
      <c r="BZ415" s="1403"/>
      <c r="CC415"/>
      <c r="CD415"/>
      <c r="CE415"/>
      <c r="CF415"/>
      <c r="CG415"/>
      <c r="CH415"/>
      <c r="CI415"/>
      <c r="CJ415"/>
      <c r="CK415"/>
    </row>
    <row r="416" spans="1:89" s="1404" customFormat="1" outlineLevel="2">
      <c r="A416" s="1402"/>
      <c r="B416" s="1402"/>
      <c r="C416" s="1402"/>
      <c r="D416" s="1403"/>
      <c r="E416" s="1403"/>
      <c r="F416" s="1403"/>
      <c r="G416" s="1403"/>
      <c r="H416" s="1403"/>
      <c r="I416" s="1403"/>
      <c r="J416" s="1403"/>
      <c r="K416" s="1403"/>
      <c r="L416" s="1403"/>
      <c r="M416" s="1403"/>
      <c r="N416" s="1403"/>
      <c r="O416" s="1403"/>
      <c r="P416" s="1403"/>
      <c r="Q416" s="1403"/>
      <c r="R416" s="1403"/>
      <c r="S416" s="1403"/>
      <c r="T416" s="1403"/>
      <c r="U416" s="1403"/>
      <c r="V416" s="1403"/>
      <c r="W416" s="1403"/>
      <c r="X416" s="1403"/>
      <c r="Y416" s="1403"/>
      <c r="Z416" s="1403"/>
      <c r="AA416" s="1403"/>
      <c r="AB416" s="1403"/>
      <c r="AC416" s="1403"/>
      <c r="AD416" s="1403"/>
      <c r="AE416" s="1403"/>
      <c r="AF416" s="1403"/>
      <c r="AG416" s="1403"/>
      <c r="AH416" s="1403"/>
      <c r="AI416" s="1403"/>
      <c r="AJ416" s="1403"/>
      <c r="AK416" s="1403"/>
      <c r="AL416" s="1403"/>
      <c r="AM416" s="1403"/>
      <c r="AN416" s="1403"/>
      <c r="AO416" s="1403"/>
      <c r="AP416" s="1403"/>
      <c r="AQ416" s="1403"/>
      <c r="AR416" s="1403"/>
      <c r="AS416" s="1403"/>
      <c r="AT416" s="1403"/>
      <c r="AU416" s="1403"/>
      <c r="AV416" s="1403"/>
      <c r="AW416" s="1403"/>
      <c r="AX416" s="1403"/>
      <c r="AY416" s="1403"/>
      <c r="AZ416" s="1403"/>
      <c r="BA416" s="1403"/>
      <c r="BB416" s="1403"/>
      <c r="BC416" s="1403"/>
      <c r="BD416" s="1403"/>
      <c r="BE416" s="1403"/>
      <c r="BF416" s="1403"/>
      <c r="BG416" s="1403"/>
      <c r="BH416" s="1403"/>
      <c r="BI416" s="1403"/>
      <c r="BJ416" s="1403"/>
      <c r="BK416" s="1403"/>
      <c r="BL416" s="1403"/>
      <c r="BM416" s="1403"/>
      <c r="BN416" s="1403"/>
      <c r="BO416" s="1403"/>
      <c r="BP416" s="1403"/>
      <c r="BQ416" s="1403"/>
      <c r="BR416" s="1403"/>
      <c r="BS416" s="1403"/>
      <c r="BT416" s="1403"/>
      <c r="BU416" s="1403"/>
      <c r="BV416" s="1403"/>
      <c r="BW416" s="1403"/>
      <c r="BX416" s="1403"/>
      <c r="BY416" s="1403"/>
      <c r="BZ416" s="1403"/>
      <c r="CC416"/>
      <c r="CD416"/>
      <c r="CE416"/>
      <c r="CF416"/>
      <c r="CG416"/>
      <c r="CH416"/>
      <c r="CI416"/>
      <c r="CJ416"/>
      <c r="CK416"/>
    </row>
    <row r="417" spans="1:89" ht="13.5" outlineLevel="2" thickBot="1">
      <c r="A417" s="1402"/>
      <c r="B417" s="253" t="s">
        <v>916</v>
      </c>
      <c r="C417" s="178"/>
      <c r="D417" s="193"/>
      <c r="E417" s="193"/>
      <c r="F417" s="193">
        <v>80457982.283195823</v>
      </c>
      <c r="G417" s="194"/>
      <c r="H417" s="193"/>
      <c r="I417" s="193"/>
      <c r="J417" s="193"/>
      <c r="K417" s="193">
        <v>0</v>
      </c>
      <c r="L417" s="193">
        <v>399834.79273313709</v>
      </c>
      <c r="M417" s="193">
        <v>985234.30382395815</v>
      </c>
      <c r="N417" s="193">
        <v>1313133.7390983179</v>
      </c>
      <c r="O417" s="193">
        <v>1410978.245687407</v>
      </c>
      <c r="P417" s="193">
        <v>1502923.022886358</v>
      </c>
      <c r="Q417" s="193">
        <v>519395.49278290221</v>
      </c>
      <c r="R417" s="193">
        <v>449055.43842303823</v>
      </c>
      <c r="S417" s="193">
        <v>663327.78011405584</v>
      </c>
      <c r="T417" s="193">
        <v>1256295.0709424107</v>
      </c>
      <c r="U417" s="193">
        <v>1369785.6012876034</v>
      </c>
      <c r="V417" s="193">
        <v>1342974.446956258</v>
      </c>
      <c r="W417" s="193">
        <v>1441280.0679178957</v>
      </c>
      <c r="X417" s="193">
        <v>1455800.3219882769</v>
      </c>
      <c r="Y417" s="193">
        <v>1534338.0346716808</v>
      </c>
      <c r="Z417" s="193">
        <v>1499716.6477821106</v>
      </c>
      <c r="AA417" s="193">
        <v>1567700.845188244</v>
      </c>
      <c r="AB417" s="193">
        <v>1545668.0766984997</v>
      </c>
      <c r="AC417" s="193">
        <v>1606178.6097693332</v>
      </c>
      <c r="AD417" s="193">
        <v>1625843.4220680287</v>
      </c>
      <c r="AE417" s="193">
        <v>1671241.3391582337</v>
      </c>
      <c r="AF417" s="193">
        <v>1599498.3492628424</v>
      </c>
      <c r="AG417" s="193">
        <v>1645563.0040180851</v>
      </c>
      <c r="AH417" s="193">
        <v>1695925.1801571578</v>
      </c>
      <c r="AI417" s="193">
        <v>1733472.7228661745</v>
      </c>
      <c r="AJ417" s="193">
        <v>1757602.9242300366</v>
      </c>
      <c r="AK417" s="193">
        <v>1789881.4135772483</v>
      </c>
      <c r="AL417" s="193">
        <v>1779767.2349340552</v>
      </c>
      <c r="AM417" s="193">
        <v>1808959.5725210607</v>
      </c>
      <c r="AN417" s="193">
        <v>1815473.2832981143</v>
      </c>
      <c r="AO417" s="193">
        <v>1828929.4927933475</v>
      </c>
      <c r="AP417" s="193">
        <v>1675830.9404541755</v>
      </c>
      <c r="AQ417" s="193">
        <v>1685766.3947436444</v>
      </c>
      <c r="AR417" s="193">
        <v>1573570.6947917466</v>
      </c>
      <c r="AS417" s="193">
        <v>1590577.4874105249</v>
      </c>
      <c r="AT417" s="193">
        <v>1663439.1472684655</v>
      </c>
      <c r="AU417" s="193">
        <v>1679581.5580804483</v>
      </c>
      <c r="AV417" s="193">
        <v>1721334.3628833231</v>
      </c>
      <c r="AW417" s="193">
        <v>1729221.1656330565</v>
      </c>
      <c r="AX417" s="193">
        <v>1675561.1182928139</v>
      </c>
      <c r="AY417" s="193">
        <v>1694289.8450676203</v>
      </c>
      <c r="AZ417" s="193">
        <v>1817126.6588065899</v>
      </c>
      <c r="BA417" s="193">
        <v>1819016.2619507122</v>
      </c>
      <c r="BB417" s="193">
        <v>1704178.5136753684</v>
      </c>
      <c r="BC417" s="193">
        <v>1702617.3076664086</v>
      </c>
      <c r="BD417" s="193">
        <v>1623711.2569360603</v>
      </c>
      <c r="BE417" s="193">
        <v>1620080.4841859452</v>
      </c>
      <c r="BF417" s="193">
        <v>1524199.5924508993</v>
      </c>
      <c r="BG417" s="193">
        <v>1517087.2025101336</v>
      </c>
      <c r="BH417" s="193">
        <v>1419039.0068465557</v>
      </c>
      <c r="BI417" s="193">
        <v>1429359.6816883823</v>
      </c>
      <c r="BJ417" s="193">
        <v>1597725.6318203174</v>
      </c>
      <c r="BK417" s="193">
        <v>1589517.3760363946</v>
      </c>
      <c r="BL417" s="193">
        <v>1477167.0623795839</v>
      </c>
      <c r="BM417" s="193">
        <v>312205.05398081802</v>
      </c>
      <c r="BN417" s="193">
        <v>-5.5595592129975557E-8</v>
      </c>
      <c r="BO417" s="193">
        <v>0</v>
      </c>
      <c r="BP417" s="193">
        <v>0</v>
      </c>
      <c r="BQ417" s="193">
        <v>0</v>
      </c>
      <c r="BR417" s="193">
        <v>0</v>
      </c>
      <c r="BS417" s="193">
        <v>0</v>
      </c>
      <c r="BT417" s="193">
        <v>0</v>
      </c>
      <c r="BU417" s="193">
        <v>0</v>
      </c>
      <c r="BV417" s="193">
        <v>0</v>
      </c>
      <c r="BW417" s="193">
        <v>0</v>
      </c>
      <c r="BX417" s="193">
        <v>0</v>
      </c>
      <c r="BY417" s="193">
        <v>0</v>
      </c>
      <c r="BZ417" s="193">
        <v>0</v>
      </c>
    </row>
    <row r="418" spans="1:89" outlineLevel="2">
      <c r="A418" s="1402"/>
      <c r="B418" s="272" t="s">
        <v>918</v>
      </c>
      <c r="C418" s="273"/>
      <c r="D418" s="274"/>
      <c r="E418" s="198"/>
      <c r="F418" s="198">
        <v>-38875261.376929127</v>
      </c>
      <c r="G418" s="275"/>
      <c r="H418" s="274"/>
      <c r="I418" s="274"/>
      <c r="J418" s="274"/>
      <c r="K418" s="274">
        <v>0</v>
      </c>
      <c r="L418" s="274">
        <v>-189796.04277574513</v>
      </c>
      <c r="M418" s="274">
        <v>-574032.19883458281</v>
      </c>
      <c r="N418" s="274">
        <v>-904964.74548263673</v>
      </c>
      <c r="O418" s="274">
        <v>-1121710.2950321967</v>
      </c>
      <c r="P418" s="274">
        <v>-1234496.9491354767</v>
      </c>
      <c r="Q418" s="274">
        <v>-1252954.4120792344</v>
      </c>
      <c r="R418" s="274">
        <v>-1201029.3642461065</v>
      </c>
      <c r="S418" s="274">
        <v>-1180645.7456339095</v>
      </c>
      <c r="T418" s="274">
        <v>-1161104.9089609273</v>
      </c>
      <c r="U418" s="274">
        <v>-1140811.854954439</v>
      </c>
      <c r="V418" s="274">
        <v>-1120387.1551022325</v>
      </c>
      <c r="W418" s="274">
        <v>-1099809.6202131333</v>
      </c>
      <c r="X418" s="274">
        <v>-1078625.8466985268</v>
      </c>
      <c r="Y418" s="274">
        <v>-1057782.3488089293</v>
      </c>
      <c r="Z418" s="274">
        <v>-1036335.0821319333</v>
      </c>
      <c r="AA418" s="274">
        <v>-1014452.678224384</v>
      </c>
      <c r="AB418" s="274">
        <v>-993024.58251974452</v>
      </c>
      <c r="AC418" s="274">
        <v>-973461.71063554846</v>
      </c>
      <c r="AD418" s="274">
        <v>-953316.88121921162</v>
      </c>
      <c r="AE418" s="274">
        <v>-933495.79591999005</v>
      </c>
      <c r="AF418" s="274">
        <v>-913284.83125682024</v>
      </c>
      <c r="AG418" s="274">
        <v>-892028.79180011782</v>
      </c>
      <c r="AH418" s="274">
        <v>-869942.38192092639</v>
      </c>
      <c r="AI418" s="274">
        <v>-847700.60699616524</v>
      </c>
      <c r="AJ418" s="274">
        <v>-824961.32094839111</v>
      </c>
      <c r="AK418" s="274">
        <v>-802118.547729666</v>
      </c>
      <c r="AL418" s="274">
        <v>-778779.05686548771</v>
      </c>
      <c r="AM418" s="274">
        <v>-757060.95900977869</v>
      </c>
      <c r="AN418" s="274">
        <v>-734859.33740617777</v>
      </c>
      <c r="AO418" s="274">
        <v>-715796.30209903861</v>
      </c>
      <c r="AP418" s="274">
        <v>-696607.48437923007</v>
      </c>
      <c r="AQ418" s="274">
        <v>-677576.01558874117</v>
      </c>
      <c r="AR418" s="274">
        <v>-657945.37192771852</v>
      </c>
      <c r="AS418" s="274">
        <v>-636617.63089088909</v>
      </c>
      <c r="AT418" s="274">
        <v>-614481.03496106726</v>
      </c>
      <c r="AU418" s="274">
        <v>-592377.1885058789</v>
      </c>
      <c r="AV418" s="274">
        <v>-569830.79629635275</v>
      </c>
      <c r="AW418" s="274">
        <v>-546329.5277737031</v>
      </c>
      <c r="AX418" s="274">
        <v>-522431.81530332338</v>
      </c>
      <c r="AY418" s="274">
        <v>-498113.05100092624</v>
      </c>
      <c r="AZ418" s="274">
        <v>-472962.67161120009</v>
      </c>
      <c r="BA418" s="274">
        <v>-450202.59386577987</v>
      </c>
      <c r="BB418" s="274">
        <v>-427491.65486239229</v>
      </c>
      <c r="BC418" s="274">
        <v>-406313.75952957844</v>
      </c>
      <c r="BD418" s="274">
        <v>-384809.60065956699</v>
      </c>
      <c r="BE418" s="274">
        <v>-364848.02413360641</v>
      </c>
      <c r="BF418" s="274">
        <v>-344549.40750466753</v>
      </c>
      <c r="BG418" s="274">
        <v>-323241.79997695331</v>
      </c>
      <c r="BH418" s="274">
        <v>-301520.5966942854</v>
      </c>
      <c r="BI418" s="274">
        <v>-278863.33907159383</v>
      </c>
      <c r="BJ418" s="274">
        <v>-254839.47910388146</v>
      </c>
      <c r="BK418" s="274">
        <v>-225995.13957182772</v>
      </c>
      <c r="BL418" s="274">
        <v>-183503.11883757188</v>
      </c>
      <c r="BM418" s="274">
        <v>-85039.920236936829</v>
      </c>
      <c r="BN418" s="274">
        <v>0</v>
      </c>
      <c r="BO418" s="274">
        <v>0</v>
      </c>
      <c r="BP418" s="274">
        <v>0</v>
      </c>
      <c r="BQ418" s="274">
        <v>0</v>
      </c>
      <c r="BR418" s="274">
        <v>0</v>
      </c>
      <c r="BS418" s="274">
        <v>0</v>
      </c>
      <c r="BT418" s="274">
        <v>0</v>
      </c>
      <c r="BU418" s="274">
        <v>0</v>
      </c>
      <c r="BV418" s="274">
        <v>0</v>
      </c>
      <c r="BW418" s="274">
        <v>0</v>
      </c>
      <c r="BX418" s="274">
        <v>0</v>
      </c>
      <c r="BY418" s="274">
        <v>0</v>
      </c>
      <c r="BZ418" s="274">
        <v>0</v>
      </c>
    </row>
    <row r="419" spans="1:89" ht="13.5" outlineLevel="2" thickBot="1">
      <c r="A419" s="1402"/>
      <c r="B419" s="253" t="s">
        <v>921</v>
      </c>
      <c r="C419" s="178"/>
      <c r="D419" s="193"/>
      <c r="E419" s="193"/>
      <c r="F419" s="193">
        <v>41582720.906266682</v>
      </c>
      <c r="G419" s="194"/>
      <c r="H419" s="193"/>
      <c r="I419" s="193"/>
      <c r="J419" s="193"/>
      <c r="K419" s="193">
        <v>0</v>
      </c>
      <c r="L419" s="193">
        <v>210038.74995739196</v>
      </c>
      <c r="M419" s="193">
        <v>411202.10498937534</v>
      </c>
      <c r="N419" s="193">
        <v>408168.99361568119</v>
      </c>
      <c r="O419" s="193">
        <v>289267.9506552103</v>
      </c>
      <c r="P419" s="193">
        <v>268426.07375088125</v>
      </c>
      <c r="Q419" s="193">
        <v>-733558.91929633217</v>
      </c>
      <c r="R419" s="193">
        <v>-751973.92582306825</v>
      </c>
      <c r="S419" s="193">
        <v>-517317.96551985363</v>
      </c>
      <c r="T419" s="193">
        <v>95190.161981483456</v>
      </c>
      <c r="U419" s="193">
        <v>228973.7463331644</v>
      </c>
      <c r="V419" s="193">
        <v>222587.29185402556</v>
      </c>
      <c r="W419" s="193">
        <v>341470.44770476245</v>
      </c>
      <c r="X419" s="193">
        <v>377174.47528975015</v>
      </c>
      <c r="Y419" s="193">
        <v>476555.68586275144</v>
      </c>
      <c r="Z419" s="193">
        <v>463381.5656501773</v>
      </c>
      <c r="AA419" s="193">
        <v>553248.16696386004</v>
      </c>
      <c r="AB419" s="193">
        <v>552643.49417875521</v>
      </c>
      <c r="AC419" s="193">
        <v>632716.8991337847</v>
      </c>
      <c r="AD419" s="193">
        <v>672526.54084881709</v>
      </c>
      <c r="AE419" s="193">
        <v>737745.54323824367</v>
      </c>
      <c r="AF419" s="193">
        <v>686213.5180060222</v>
      </c>
      <c r="AG419" s="193">
        <v>753534.21221796726</v>
      </c>
      <c r="AH419" s="193">
        <v>825982.79823623144</v>
      </c>
      <c r="AI419" s="193">
        <v>885772.11587000929</v>
      </c>
      <c r="AJ419" s="193">
        <v>932641.60328164545</v>
      </c>
      <c r="AK419" s="193">
        <v>987762.86584758235</v>
      </c>
      <c r="AL419" s="193">
        <v>1000988.1780685675</v>
      </c>
      <c r="AM419" s="193">
        <v>1051898.613511282</v>
      </c>
      <c r="AN419" s="193">
        <v>1080613.9458919365</v>
      </c>
      <c r="AO419" s="193">
        <v>1113133.1906943088</v>
      </c>
      <c r="AP419" s="193">
        <v>979223.4560749454</v>
      </c>
      <c r="AQ419" s="193">
        <v>1008190.3791549032</v>
      </c>
      <c r="AR419" s="193">
        <v>915625.32286402804</v>
      </c>
      <c r="AS419" s="193">
        <v>953959.85651963577</v>
      </c>
      <c r="AT419" s="193">
        <v>1048958.1123073981</v>
      </c>
      <c r="AU419" s="193">
        <v>1087204.3695745694</v>
      </c>
      <c r="AV419" s="193">
        <v>1151503.5665869704</v>
      </c>
      <c r="AW419" s="193">
        <v>1182891.6378593533</v>
      </c>
      <c r="AX419" s="193">
        <v>1153129.3029894906</v>
      </c>
      <c r="AY419" s="193">
        <v>1196176.7940666941</v>
      </c>
      <c r="AZ419" s="193">
        <v>1344163.9871953898</v>
      </c>
      <c r="BA419" s="193">
        <v>1368813.6680849323</v>
      </c>
      <c r="BB419" s="193">
        <v>1276686.8588129762</v>
      </c>
      <c r="BC419" s="193">
        <v>1296303.5481368301</v>
      </c>
      <c r="BD419" s="193">
        <v>1238901.6562764933</v>
      </c>
      <c r="BE419" s="193">
        <v>1255232.4600523389</v>
      </c>
      <c r="BF419" s="193">
        <v>1179650.1849462318</v>
      </c>
      <c r="BG419" s="193">
        <v>1193845.4025331803</v>
      </c>
      <c r="BH419" s="193">
        <v>1117518.4101522705</v>
      </c>
      <c r="BI419" s="193">
        <v>1150496.3426167886</v>
      </c>
      <c r="BJ419" s="193">
        <v>1342886.152716436</v>
      </c>
      <c r="BK419" s="193">
        <v>1363522.236464567</v>
      </c>
      <c r="BL419" s="193">
        <v>1293663.943542012</v>
      </c>
      <c r="BM419" s="193">
        <v>227165.13374388119</v>
      </c>
      <c r="BN419" s="193">
        <v>-5.5595592129975557E-8</v>
      </c>
      <c r="BO419" s="193">
        <v>0</v>
      </c>
      <c r="BP419" s="193">
        <v>0</v>
      </c>
      <c r="BQ419" s="193">
        <v>0</v>
      </c>
      <c r="BR419" s="193">
        <v>0</v>
      </c>
      <c r="BS419" s="193">
        <v>0</v>
      </c>
      <c r="BT419" s="193">
        <v>0</v>
      </c>
      <c r="BU419" s="193">
        <v>0</v>
      </c>
      <c r="BV419" s="193">
        <v>0</v>
      </c>
      <c r="BW419" s="193">
        <v>0</v>
      </c>
      <c r="BX419" s="193">
        <v>0</v>
      </c>
      <c r="BY419" s="193">
        <v>0</v>
      </c>
      <c r="BZ419" s="193">
        <v>0</v>
      </c>
    </row>
    <row r="420" spans="1:89" ht="13.15" outlineLevel="2">
      <c r="A420" s="1402"/>
      <c r="B420" s="465" t="s">
        <v>922</v>
      </c>
      <c r="C420" s="2"/>
      <c r="D420" s="277"/>
      <c r="E420" s="277"/>
      <c r="F420" s="277">
        <v>0</v>
      </c>
      <c r="G420" s="278"/>
      <c r="H420" s="277"/>
      <c r="I420" s="277"/>
      <c r="J420" s="277"/>
      <c r="K420" s="277">
        <v>0</v>
      </c>
      <c r="L420" s="277">
        <v>0</v>
      </c>
      <c r="M420" s="277">
        <v>0</v>
      </c>
      <c r="N420" s="277">
        <v>0</v>
      </c>
      <c r="O420" s="277">
        <v>0</v>
      </c>
      <c r="P420" s="277">
        <v>0</v>
      </c>
      <c r="Q420" s="277">
        <v>0</v>
      </c>
      <c r="R420" s="277">
        <v>0</v>
      </c>
      <c r="S420" s="277">
        <v>0</v>
      </c>
      <c r="T420" s="277">
        <v>0</v>
      </c>
      <c r="U420" s="277">
        <v>0</v>
      </c>
      <c r="V420" s="277">
        <v>0</v>
      </c>
      <c r="W420" s="277">
        <v>0</v>
      </c>
      <c r="X420" s="277">
        <v>0</v>
      </c>
      <c r="Y420" s="277">
        <v>0</v>
      </c>
      <c r="Z420" s="277">
        <v>0</v>
      </c>
      <c r="AA420" s="277">
        <v>0</v>
      </c>
      <c r="AB420" s="277">
        <v>0</v>
      </c>
      <c r="AC420" s="277">
        <v>0</v>
      </c>
      <c r="AD420" s="277">
        <v>0</v>
      </c>
      <c r="AE420" s="277">
        <v>0</v>
      </c>
      <c r="AF420" s="277">
        <v>0</v>
      </c>
      <c r="AG420" s="277">
        <v>0</v>
      </c>
      <c r="AH420" s="277">
        <v>0</v>
      </c>
      <c r="AI420" s="277">
        <v>0</v>
      </c>
      <c r="AJ420" s="277">
        <v>0</v>
      </c>
      <c r="AK420" s="277">
        <v>0</v>
      </c>
      <c r="AL420" s="277">
        <v>0</v>
      </c>
      <c r="AM420" s="277">
        <v>0</v>
      </c>
      <c r="AN420" s="277">
        <v>0</v>
      </c>
      <c r="AO420" s="277">
        <v>0</v>
      </c>
      <c r="AP420" s="277">
        <v>0</v>
      </c>
      <c r="AQ420" s="277">
        <v>0</v>
      </c>
      <c r="AR420" s="277">
        <v>0</v>
      </c>
      <c r="AS420" s="277">
        <v>0</v>
      </c>
      <c r="AT420" s="277">
        <v>0</v>
      </c>
      <c r="AU420" s="277">
        <v>0</v>
      </c>
      <c r="AV420" s="277">
        <v>0</v>
      </c>
      <c r="AW420" s="277">
        <v>0</v>
      </c>
      <c r="AX420" s="277">
        <v>0</v>
      </c>
      <c r="AY420" s="277">
        <v>0</v>
      </c>
      <c r="AZ420" s="277">
        <v>0</v>
      </c>
      <c r="BA420" s="277">
        <v>0</v>
      </c>
      <c r="BB420" s="277">
        <v>0</v>
      </c>
      <c r="BC420" s="277">
        <v>0</v>
      </c>
      <c r="BD420" s="277">
        <v>0</v>
      </c>
      <c r="BE420" s="277">
        <v>0</v>
      </c>
      <c r="BF420" s="277">
        <v>0</v>
      </c>
      <c r="BG420" s="277">
        <v>0</v>
      </c>
      <c r="BH420" s="277">
        <v>0</v>
      </c>
      <c r="BI420" s="277">
        <v>0</v>
      </c>
      <c r="BJ420" s="277">
        <v>0</v>
      </c>
      <c r="BK420" s="277">
        <v>0</v>
      </c>
      <c r="BL420" s="277">
        <v>0</v>
      </c>
      <c r="BM420" s="277">
        <v>0</v>
      </c>
      <c r="BN420" s="277">
        <v>0</v>
      </c>
      <c r="BO420" s="277">
        <v>0</v>
      </c>
      <c r="BP420" s="277">
        <v>0</v>
      </c>
      <c r="BQ420" s="277">
        <v>0</v>
      </c>
      <c r="BR420" s="277">
        <v>0</v>
      </c>
      <c r="BS420" s="277">
        <v>0</v>
      </c>
      <c r="BT420" s="277">
        <v>0</v>
      </c>
      <c r="BU420" s="277">
        <v>0</v>
      </c>
      <c r="BV420" s="277">
        <v>0</v>
      </c>
      <c r="BW420" s="277">
        <v>0</v>
      </c>
      <c r="BX420" s="277">
        <v>0</v>
      </c>
      <c r="BY420" s="277">
        <v>0</v>
      </c>
      <c r="BZ420" s="277">
        <v>0</v>
      </c>
    </row>
    <row r="421" spans="1:89" ht="13.15" outlineLevel="2">
      <c r="A421" s="1402"/>
      <c r="B421" s="1400" t="s">
        <v>872</v>
      </c>
      <c r="C421" s="419"/>
      <c r="D421" s="420"/>
      <c r="E421" s="420"/>
      <c r="F421" s="420">
        <v>41582720.906266682</v>
      </c>
      <c r="G421" s="421"/>
      <c r="H421" s="420"/>
      <c r="I421" s="420"/>
      <c r="J421" s="420"/>
      <c r="K421" s="420">
        <v>0</v>
      </c>
      <c r="L421" s="420">
        <v>210038.74995739196</v>
      </c>
      <c r="M421" s="420">
        <v>411202.10498937534</v>
      </c>
      <c r="N421" s="420">
        <v>408168.99361568119</v>
      </c>
      <c r="O421" s="420">
        <v>289267.9506552103</v>
      </c>
      <c r="P421" s="420">
        <v>268426.07375088125</v>
      </c>
      <c r="Q421" s="420">
        <v>-733558.91929633217</v>
      </c>
      <c r="R421" s="420">
        <v>-751973.92582306825</v>
      </c>
      <c r="S421" s="420">
        <v>-517317.96551985363</v>
      </c>
      <c r="T421" s="420">
        <v>95190.161981483456</v>
      </c>
      <c r="U421" s="420">
        <v>228973.7463331644</v>
      </c>
      <c r="V421" s="420">
        <v>222587.29185402556</v>
      </c>
      <c r="W421" s="420">
        <v>341470.44770476245</v>
      </c>
      <c r="X421" s="420">
        <v>377174.47528975015</v>
      </c>
      <c r="Y421" s="420">
        <v>476555.68586275144</v>
      </c>
      <c r="Z421" s="420">
        <v>463381.5656501773</v>
      </c>
      <c r="AA421" s="420">
        <v>553248.16696386004</v>
      </c>
      <c r="AB421" s="420">
        <v>552643.49417875521</v>
      </c>
      <c r="AC421" s="420">
        <v>632716.8991337847</v>
      </c>
      <c r="AD421" s="420">
        <v>672526.54084881709</v>
      </c>
      <c r="AE421" s="420">
        <v>737745.54323824367</v>
      </c>
      <c r="AF421" s="420">
        <v>686213.5180060222</v>
      </c>
      <c r="AG421" s="420">
        <v>753534.21221796726</v>
      </c>
      <c r="AH421" s="420">
        <v>825982.79823623144</v>
      </c>
      <c r="AI421" s="420">
        <v>885772.11587000929</v>
      </c>
      <c r="AJ421" s="420">
        <v>932641.60328164545</v>
      </c>
      <c r="AK421" s="420">
        <v>987762.86584758235</v>
      </c>
      <c r="AL421" s="420">
        <v>1000988.1780685675</v>
      </c>
      <c r="AM421" s="420">
        <v>1051898.613511282</v>
      </c>
      <c r="AN421" s="420">
        <v>1080613.9458919365</v>
      </c>
      <c r="AO421" s="420">
        <v>1113133.1906943088</v>
      </c>
      <c r="AP421" s="420">
        <v>979223.4560749454</v>
      </c>
      <c r="AQ421" s="420">
        <v>1008190.3791549032</v>
      </c>
      <c r="AR421" s="420">
        <v>915625.32286402804</v>
      </c>
      <c r="AS421" s="420">
        <v>953959.85651963577</v>
      </c>
      <c r="AT421" s="420">
        <v>1048958.1123073981</v>
      </c>
      <c r="AU421" s="420">
        <v>1087204.3695745694</v>
      </c>
      <c r="AV421" s="420">
        <v>1151503.5665869704</v>
      </c>
      <c r="AW421" s="420">
        <v>1182891.6378593533</v>
      </c>
      <c r="AX421" s="420">
        <v>1153129.3029894906</v>
      </c>
      <c r="AY421" s="420">
        <v>1196176.7940666941</v>
      </c>
      <c r="AZ421" s="420">
        <v>1344163.9871953898</v>
      </c>
      <c r="BA421" s="420">
        <v>1368813.6680849323</v>
      </c>
      <c r="BB421" s="420">
        <v>1276686.8588129762</v>
      </c>
      <c r="BC421" s="420">
        <v>1296303.5481368301</v>
      </c>
      <c r="BD421" s="420">
        <v>1238901.6562764933</v>
      </c>
      <c r="BE421" s="420">
        <v>1255232.4600523389</v>
      </c>
      <c r="BF421" s="420">
        <v>1179650.1849462318</v>
      </c>
      <c r="BG421" s="420">
        <v>1193845.4025331803</v>
      </c>
      <c r="BH421" s="420">
        <v>1117518.4101522705</v>
      </c>
      <c r="BI421" s="420">
        <v>1150496.3426167886</v>
      </c>
      <c r="BJ421" s="420">
        <v>1342886.152716436</v>
      </c>
      <c r="BK421" s="420">
        <v>1363522.236464567</v>
      </c>
      <c r="BL421" s="420">
        <v>1293663.943542012</v>
      </c>
      <c r="BM421" s="420">
        <v>227165.13374388119</v>
      </c>
      <c r="BN421" s="420">
        <v>-5.5595592129975557E-8</v>
      </c>
      <c r="BO421" s="420">
        <v>0</v>
      </c>
      <c r="BP421" s="420">
        <v>0</v>
      </c>
      <c r="BQ421" s="420">
        <v>0</v>
      </c>
      <c r="BR421" s="420">
        <v>0</v>
      </c>
      <c r="BS421" s="420">
        <v>0</v>
      </c>
      <c r="BT421" s="420">
        <v>0</v>
      </c>
      <c r="BU421" s="420">
        <v>0</v>
      </c>
      <c r="BV421" s="420">
        <v>0</v>
      </c>
      <c r="BW421" s="420">
        <v>0</v>
      </c>
      <c r="BX421" s="420">
        <v>0</v>
      </c>
      <c r="BY421" s="420">
        <v>0</v>
      </c>
      <c r="BZ421" s="420">
        <v>0</v>
      </c>
    </row>
    <row r="422" spans="1:89" outlineLevel="2">
      <c r="A422" s="1402"/>
      <c r="B422" s="95" t="s">
        <v>26</v>
      </c>
      <c r="C422" s="2"/>
      <c r="D422" s="277"/>
      <c r="E422" s="277"/>
      <c r="F422" s="277">
        <v>5.5595592129975557E-8</v>
      </c>
      <c r="G422" s="278"/>
      <c r="H422" s="277"/>
      <c r="I422" s="277"/>
      <c r="J422" s="277"/>
      <c r="K422" s="470">
        <v>0</v>
      </c>
      <c r="L422" s="470">
        <v>0</v>
      </c>
      <c r="M422" s="470">
        <v>0</v>
      </c>
      <c r="N422" s="470">
        <v>0</v>
      </c>
      <c r="O422" s="470">
        <v>0</v>
      </c>
      <c r="P422" s="470">
        <v>0</v>
      </c>
      <c r="Q422" s="470">
        <v>733558.9192963324</v>
      </c>
      <c r="R422" s="470">
        <v>751973.92582306825</v>
      </c>
      <c r="S422" s="470">
        <v>517317.96551985375</v>
      </c>
      <c r="T422" s="470">
        <v>-95190.161981483456</v>
      </c>
      <c r="U422" s="470">
        <v>-228973.7463331644</v>
      </c>
      <c r="V422" s="470">
        <v>-222587.29185402556</v>
      </c>
      <c r="W422" s="470">
        <v>-341470.44770476245</v>
      </c>
      <c r="X422" s="470">
        <v>-377174.47528975015</v>
      </c>
      <c r="Y422" s="470">
        <v>-476555.68586275144</v>
      </c>
      <c r="Z422" s="470">
        <v>-260899.00161331682</v>
      </c>
      <c r="AA422" s="470">
        <v>0</v>
      </c>
      <c r="AB422" s="470">
        <v>0</v>
      </c>
      <c r="AC422" s="470">
        <v>0</v>
      </c>
      <c r="AD422" s="470">
        <v>0</v>
      </c>
      <c r="AE422" s="470">
        <v>0</v>
      </c>
      <c r="AF422" s="470">
        <v>0</v>
      </c>
      <c r="AG422" s="470">
        <v>0</v>
      </c>
      <c r="AH422" s="470">
        <v>0</v>
      </c>
      <c r="AI422" s="470">
        <v>0</v>
      </c>
      <c r="AJ422" s="470">
        <v>0</v>
      </c>
      <c r="AK422" s="470">
        <v>0</v>
      </c>
      <c r="AL422" s="470">
        <v>0</v>
      </c>
      <c r="AM422" s="470">
        <v>0</v>
      </c>
      <c r="AN422" s="470">
        <v>0</v>
      </c>
      <c r="AO422" s="470">
        <v>0</v>
      </c>
      <c r="AP422" s="470">
        <v>0</v>
      </c>
      <c r="AQ422" s="470">
        <v>0</v>
      </c>
      <c r="AR422" s="470">
        <v>0</v>
      </c>
      <c r="AS422" s="470">
        <v>0</v>
      </c>
      <c r="AT422" s="470">
        <v>0</v>
      </c>
      <c r="AU422" s="470">
        <v>0</v>
      </c>
      <c r="AV422" s="470">
        <v>0</v>
      </c>
      <c r="AW422" s="470">
        <v>0</v>
      </c>
      <c r="AX422" s="470">
        <v>0</v>
      </c>
      <c r="AY422" s="470">
        <v>0</v>
      </c>
      <c r="AZ422" s="470">
        <v>0</v>
      </c>
      <c r="BA422" s="470">
        <v>0</v>
      </c>
      <c r="BB422" s="470">
        <v>0</v>
      </c>
      <c r="BC422" s="470">
        <v>0</v>
      </c>
      <c r="BD422" s="470">
        <v>0</v>
      </c>
      <c r="BE422" s="470">
        <v>0</v>
      </c>
      <c r="BF422" s="470">
        <v>0</v>
      </c>
      <c r="BG422" s="470">
        <v>0</v>
      </c>
      <c r="BH422" s="470">
        <v>0</v>
      </c>
      <c r="BI422" s="470">
        <v>0</v>
      </c>
      <c r="BJ422" s="470">
        <v>0</v>
      </c>
      <c r="BK422" s="470">
        <v>0</v>
      </c>
      <c r="BL422" s="470">
        <v>0</v>
      </c>
      <c r="BM422" s="470">
        <v>0</v>
      </c>
      <c r="BN422" s="470">
        <v>5.5595592129975557E-8</v>
      </c>
      <c r="BO422" s="470">
        <v>0</v>
      </c>
      <c r="BP422" s="470">
        <v>0</v>
      </c>
      <c r="BQ422" s="470">
        <v>0</v>
      </c>
      <c r="BR422" s="470">
        <v>0</v>
      </c>
      <c r="BS422" s="470">
        <v>0</v>
      </c>
      <c r="BT422" s="470">
        <v>0</v>
      </c>
      <c r="BU422" s="470">
        <v>0</v>
      </c>
      <c r="BV422" s="470">
        <v>0</v>
      </c>
      <c r="BW422" s="470">
        <v>0</v>
      </c>
      <c r="BX422" s="470">
        <v>0</v>
      </c>
      <c r="BY422" s="470">
        <v>0</v>
      </c>
      <c r="BZ422" s="470">
        <v>0</v>
      </c>
    </row>
    <row r="423" spans="1:89" ht="13.5" outlineLevel="2" thickBot="1">
      <c r="A423" s="1402"/>
      <c r="B423" s="253" t="s">
        <v>923</v>
      </c>
      <c r="C423" s="178"/>
      <c r="D423" s="193"/>
      <c r="E423" s="193"/>
      <c r="F423" s="193">
        <v>41582720.906266734</v>
      </c>
      <c r="G423" s="194"/>
      <c r="H423" s="193"/>
      <c r="I423" s="193"/>
      <c r="J423" s="193"/>
      <c r="K423" s="193">
        <v>0</v>
      </c>
      <c r="L423" s="193">
        <v>210038.74995739196</v>
      </c>
      <c r="M423" s="193">
        <v>411202.10498937534</v>
      </c>
      <c r="N423" s="193">
        <v>408168.99361568119</v>
      </c>
      <c r="O423" s="193">
        <v>289267.9506552103</v>
      </c>
      <c r="P423" s="193">
        <v>268426.07375088125</v>
      </c>
      <c r="Q423" s="193">
        <v>0</v>
      </c>
      <c r="R423" s="193">
        <v>0</v>
      </c>
      <c r="S423" s="193">
        <v>0</v>
      </c>
      <c r="T423" s="193">
        <v>0</v>
      </c>
      <c r="U423" s="193">
        <v>0</v>
      </c>
      <c r="V423" s="193">
        <v>0</v>
      </c>
      <c r="W423" s="193">
        <v>0</v>
      </c>
      <c r="X423" s="193">
        <v>0</v>
      </c>
      <c r="Y423" s="193">
        <v>0</v>
      </c>
      <c r="Z423" s="193">
        <v>202482.56403686048</v>
      </c>
      <c r="AA423" s="193">
        <v>553248.16696386004</v>
      </c>
      <c r="AB423" s="193">
        <v>552643.49417875521</v>
      </c>
      <c r="AC423" s="193">
        <v>632716.8991337847</v>
      </c>
      <c r="AD423" s="193">
        <v>672526.54084881709</v>
      </c>
      <c r="AE423" s="193">
        <v>737745.54323824367</v>
      </c>
      <c r="AF423" s="193">
        <v>686213.5180060222</v>
      </c>
      <c r="AG423" s="193">
        <v>753534.21221796726</v>
      </c>
      <c r="AH423" s="193">
        <v>825982.79823623144</v>
      </c>
      <c r="AI423" s="193">
        <v>885772.11587000929</v>
      </c>
      <c r="AJ423" s="193">
        <v>932641.60328164545</v>
      </c>
      <c r="AK423" s="193">
        <v>987762.86584758235</v>
      </c>
      <c r="AL423" s="193">
        <v>1000988.1780685675</v>
      </c>
      <c r="AM423" s="193">
        <v>1051898.613511282</v>
      </c>
      <c r="AN423" s="193">
        <v>1080613.9458919365</v>
      </c>
      <c r="AO423" s="193">
        <v>1113133.1906943088</v>
      </c>
      <c r="AP423" s="193">
        <v>979223.4560749454</v>
      </c>
      <c r="AQ423" s="193">
        <v>1008190.3791549032</v>
      </c>
      <c r="AR423" s="193">
        <v>915625.32286402804</v>
      </c>
      <c r="AS423" s="193">
        <v>953959.85651963577</v>
      </c>
      <c r="AT423" s="193">
        <v>1048958.1123073981</v>
      </c>
      <c r="AU423" s="193">
        <v>1087204.3695745694</v>
      </c>
      <c r="AV423" s="193">
        <v>1151503.5665869704</v>
      </c>
      <c r="AW423" s="193">
        <v>1182891.6378593533</v>
      </c>
      <c r="AX423" s="193">
        <v>1153129.3029894906</v>
      </c>
      <c r="AY423" s="193">
        <v>1196176.7940666941</v>
      </c>
      <c r="AZ423" s="193">
        <v>1344163.9871953898</v>
      </c>
      <c r="BA423" s="193">
        <v>1368813.6680849323</v>
      </c>
      <c r="BB423" s="193">
        <v>1276686.8588129762</v>
      </c>
      <c r="BC423" s="193">
        <v>1296303.5481368301</v>
      </c>
      <c r="BD423" s="193">
        <v>1238901.6562764933</v>
      </c>
      <c r="BE423" s="193">
        <v>1255232.4600523389</v>
      </c>
      <c r="BF423" s="193">
        <v>1179650.1849462318</v>
      </c>
      <c r="BG423" s="193">
        <v>1193845.4025331803</v>
      </c>
      <c r="BH423" s="193">
        <v>1117518.4101522705</v>
      </c>
      <c r="BI423" s="193">
        <v>1150496.3426167886</v>
      </c>
      <c r="BJ423" s="193">
        <v>1342886.152716436</v>
      </c>
      <c r="BK423" s="193">
        <v>1363522.236464567</v>
      </c>
      <c r="BL423" s="193">
        <v>1293663.943542012</v>
      </c>
      <c r="BM423" s="193">
        <v>227165.13374388119</v>
      </c>
      <c r="BN423" s="193">
        <v>0</v>
      </c>
      <c r="BO423" s="193">
        <v>0</v>
      </c>
      <c r="BP423" s="193">
        <v>0</v>
      </c>
      <c r="BQ423" s="193">
        <v>0</v>
      </c>
      <c r="BR423" s="193">
        <v>0</v>
      </c>
      <c r="BS423" s="193">
        <v>0</v>
      </c>
      <c r="BT423" s="193">
        <v>0</v>
      </c>
      <c r="BU423" s="193">
        <v>0</v>
      </c>
      <c r="BV423" s="193">
        <v>0</v>
      </c>
      <c r="BW423" s="193">
        <v>0</v>
      </c>
      <c r="BX423" s="193">
        <v>0</v>
      </c>
      <c r="BY423" s="193">
        <v>0</v>
      </c>
      <c r="BZ423" s="193">
        <v>0</v>
      </c>
    </row>
    <row r="424" spans="1:89" s="1404" customFormat="1" ht="13.15" outlineLevel="2" thickBot="1">
      <c r="A424" s="1402"/>
      <c r="B424" s="1402"/>
      <c r="C424" s="1402"/>
      <c r="D424" s="1403"/>
      <c r="E424" s="1403"/>
      <c r="F424" s="1403"/>
      <c r="G424" s="1403"/>
      <c r="H424" s="1403"/>
      <c r="I424" s="1403"/>
      <c r="J424" s="1403"/>
      <c r="K424" s="1403"/>
      <c r="L424" s="1403"/>
      <c r="M424" s="1403"/>
      <c r="N424" s="1403"/>
      <c r="O424" s="1403"/>
      <c r="P424" s="1403"/>
      <c r="Q424" s="1403"/>
      <c r="R424" s="1403"/>
      <c r="S424" s="1403"/>
      <c r="T424" s="1403"/>
      <c r="U424" s="1403"/>
      <c r="V424" s="1403"/>
      <c r="W424" s="1403"/>
      <c r="X424" s="1403"/>
      <c r="Y424" s="1403"/>
      <c r="Z424" s="1403"/>
      <c r="AA424" s="1403"/>
      <c r="AB424" s="1403"/>
      <c r="AC424" s="1403"/>
      <c r="AD424" s="1403"/>
      <c r="AE424" s="1403"/>
      <c r="AF424" s="1403"/>
      <c r="AG424" s="1403"/>
      <c r="AH424" s="1403"/>
      <c r="AI424" s="1403"/>
      <c r="AJ424" s="1403"/>
      <c r="AK424" s="1403"/>
      <c r="AL424" s="1403"/>
      <c r="AM424" s="1403"/>
      <c r="AN424" s="1403"/>
      <c r="AO424" s="1403"/>
      <c r="AP424" s="1403"/>
      <c r="AQ424" s="1403"/>
      <c r="AR424" s="1403"/>
      <c r="AS424" s="1403"/>
      <c r="AT424" s="1403"/>
      <c r="AU424" s="1403"/>
      <c r="AV424" s="1403"/>
      <c r="AW424" s="1403"/>
      <c r="AX424" s="1403"/>
      <c r="AY424" s="1403"/>
      <c r="AZ424" s="1403"/>
      <c r="BA424" s="1403"/>
      <c r="BB424" s="1403"/>
      <c r="BC424" s="1403"/>
      <c r="BD424" s="1403"/>
      <c r="BE424" s="1403"/>
      <c r="BF424" s="1403"/>
      <c r="BG424" s="1403"/>
      <c r="BH424" s="1403"/>
      <c r="BI424" s="1403"/>
      <c r="BJ424" s="1403"/>
      <c r="BK424" s="1403"/>
      <c r="BL424" s="1403"/>
      <c r="BM424" s="1403"/>
      <c r="BN424" s="1403"/>
      <c r="BO424" s="1403"/>
      <c r="BP424" s="1403"/>
      <c r="BQ424" s="1403"/>
      <c r="BR424" s="1403"/>
      <c r="BS424" s="1403"/>
      <c r="BT424" s="1403"/>
      <c r="BU424" s="1403"/>
      <c r="BV424" s="1403"/>
      <c r="BW424" s="1403"/>
      <c r="BX424" s="1403"/>
      <c r="BY424" s="1403"/>
      <c r="BZ424" s="1403"/>
      <c r="CC424"/>
      <c r="CD424"/>
      <c r="CE424"/>
      <c r="CF424"/>
      <c r="CG424"/>
      <c r="CH424"/>
      <c r="CI424"/>
      <c r="CJ424"/>
      <c r="CK424"/>
    </row>
    <row r="425" spans="1:89" ht="13.15" outlineLevel="2">
      <c r="A425" s="1402"/>
      <c r="B425" s="271" t="s">
        <v>921</v>
      </c>
      <c r="C425" s="169"/>
      <c r="D425" s="169"/>
      <c r="E425" s="169"/>
      <c r="F425" s="196">
        <v>41582720.906266734</v>
      </c>
      <c r="G425" s="169"/>
      <c r="H425" s="169"/>
      <c r="I425" s="1703"/>
      <c r="J425" s="169"/>
      <c r="K425" s="196">
        <v>0</v>
      </c>
      <c r="L425" s="196">
        <v>210038.74995739196</v>
      </c>
      <c r="M425" s="196">
        <v>411202.10498937534</v>
      </c>
      <c r="N425" s="196">
        <v>408168.99361568119</v>
      </c>
      <c r="O425" s="196">
        <v>289267.9506552103</v>
      </c>
      <c r="P425" s="196">
        <v>268426.07375088125</v>
      </c>
      <c r="Q425" s="196">
        <v>0</v>
      </c>
      <c r="R425" s="196">
        <v>0</v>
      </c>
      <c r="S425" s="196">
        <v>0</v>
      </c>
      <c r="T425" s="196">
        <v>0</v>
      </c>
      <c r="U425" s="196">
        <v>0</v>
      </c>
      <c r="V425" s="196">
        <v>0</v>
      </c>
      <c r="W425" s="196">
        <v>0</v>
      </c>
      <c r="X425" s="196">
        <v>0</v>
      </c>
      <c r="Y425" s="196">
        <v>0</v>
      </c>
      <c r="Z425" s="196">
        <v>202482.56403686048</v>
      </c>
      <c r="AA425" s="196">
        <v>553248.16696386004</v>
      </c>
      <c r="AB425" s="196">
        <v>552643.49417875521</v>
      </c>
      <c r="AC425" s="196">
        <v>632716.8991337847</v>
      </c>
      <c r="AD425" s="196">
        <v>672526.54084881709</v>
      </c>
      <c r="AE425" s="196">
        <v>737745.54323824367</v>
      </c>
      <c r="AF425" s="196">
        <v>686213.5180060222</v>
      </c>
      <c r="AG425" s="196">
        <v>753534.21221796726</v>
      </c>
      <c r="AH425" s="196">
        <v>825982.79823623144</v>
      </c>
      <c r="AI425" s="196">
        <v>885772.11587000929</v>
      </c>
      <c r="AJ425" s="196">
        <v>932641.60328164545</v>
      </c>
      <c r="AK425" s="196">
        <v>987762.86584758235</v>
      </c>
      <c r="AL425" s="196">
        <v>1000988.1780685675</v>
      </c>
      <c r="AM425" s="196">
        <v>1051898.613511282</v>
      </c>
      <c r="AN425" s="196">
        <v>1080613.9458919365</v>
      </c>
      <c r="AO425" s="196">
        <v>1113133.1906943088</v>
      </c>
      <c r="AP425" s="196">
        <v>979223.4560749454</v>
      </c>
      <c r="AQ425" s="196">
        <v>1008190.3791549032</v>
      </c>
      <c r="AR425" s="196">
        <v>915625.32286402804</v>
      </c>
      <c r="AS425" s="196">
        <v>953959.85651963577</v>
      </c>
      <c r="AT425" s="196">
        <v>1048958.1123073981</v>
      </c>
      <c r="AU425" s="196">
        <v>1087204.3695745694</v>
      </c>
      <c r="AV425" s="196">
        <v>1151503.5665869704</v>
      </c>
      <c r="AW425" s="196">
        <v>1182891.6378593533</v>
      </c>
      <c r="AX425" s="196">
        <v>1153129.3029894906</v>
      </c>
      <c r="AY425" s="196">
        <v>1196176.7940666941</v>
      </c>
      <c r="AZ425" s="196">
        <v>1344163.9871953898</v>
      </c>
      <c r="BA425" s="196">
        <v>1368813.6680849323</v>
      </c>
      <c r="BB425" s="196">
        <v>1276686.8588129762</v>
      </c>
      <c r="BC425" s="196">
        <v>1296303.5481368301</v>
      </c>
      <c r="BD425" s="196">
        <v>1238901.6562764933</v>
      </c>
      <c r="BE425" s="196">
        <v>1255232.4600523389</v>
      </c>
      <c r="BF425" s="196">
        <v>1179650.1849462318</v>
      </c>
      <c r="BG425" s="196">
        <v>1193845.4025331803</v>
      </c>
      <c r="BH425" s="196">
        <v>1117518.4101522705</v>
      </c>
      <c r="BI425" s="196">
        <v>1150496.3426167886</v>
      </c>
      <c r="BJ425" s="196">
        <v>1342886.152716436</v>
      </c>
      <c r="BK425" s="196">
        <v>1363522.236464567</v>
      </c>
      <c r="BL425" s="196">
        <v>1293663.943542012</v>
      </c>
      <c r="BM425" s="196">
        <v>227165.13374388119</v>
      </c>
      <c r="BN425" s="196">
        <v>0</v>
      </c>
      <c r="BO425" s="196">
        <v>0</v>
      </c>
      <c r="BP425" s="196">
        <v>0</v>
      </c>
      <c r="BQ425" s="196">
        <v>0</v>
      </c>
      <c r="BR425" s="196">
        <v>0</v>
      </c>
      <c r="BS425" s="196">
        <v>0</v>
      </c>
      <c r="BT425" s="196">
        <v>0</v>
      </c>
      <c r="BU425" s="196">
        <v>0</v>
      </c>
      <c r="BV425" s="196">
        <v>0</v>
      </c>
      <c r="BW425" s="196">
        <v>0</v>
      </c>
      <c r="BX425" s="196">
        <v>0</v>
      </c>
      <c r="BY425" s="196">
        <v>0</v>
      </c>
      <c r="BZ425" s="196">
        <v>0</v>
      </c>
    </row>
    <row r="426" spans="1:89" ht="13.15" outlineLevel="2">
      <c r="A426" s="1402"/>
      <c r="B426" s="465" t="s">
        <v>919</v>
      </c>
      <c r="C426" s="2"/>
      <c r="D426" s="277"/>
      <c r="E426" s="200"/>
      <c r="F426" s="200">
        <v>0</v>
      </c>
      <c r="G426" s="278"/>
      <c r="H426" s="277"/>
      <c r="I426" s="277"/>
      <c r="J426" s="277"/>
      <c r="K426" s="277">
        <v>0</v>
      </c>
      <c r="L426" s="277">
        <v>0</v>
      </c>
      <c r="M426" s="277">
        <v>0</v>
      </c>
      <c r="N426" s="277">
        <v>0</v>
      </c>
      <c r="O426" s="277">
        <v>0</v>
      </c>
      <c r="P426" s="277">
        <v>0</v>
      </c>
      <c r="Q426" s="277">
        <v>0</v>
      </c>
      <c r="R426" s="277">
        <v>0</v>
      </c>
      <c r="S426" s="277">
        <v>0</v>
      </c>
      <c r="T426" s="277">
        <v>0</v>
      </c>
      <c r="U426" s="277">
        <v>0</v>
      </c>
      <c r="V426" s="277">
        <v>0</v>
      </c>
      <c r="W426" s="277">
        <v>0</v>
      </c>
      <c r="X426" s="277">
        <v>0</v>
      </c>
      <c r="Y426" s="277">
        <v>0</v>
      </c>
      <c r="Z426" s="277">
        <v>0</v>
      </c>
      <c r="AA426" s="277">
        <v>0</v>
      </c>
      <c r="AB426" s="277">
        <v>0</v>
      </c>
      <c r="AC426" s="277">
        <v>0</v>
      </c>
      <c r="AD426" s="277">
        <v>0</v>
      </c>
      <c r="AE426" s="277">
        <v>0</v>
      </c>
      <c r="AF426" s="277">
        <v>0</v>
      </c>
      <c r="AG426" s="277">
        <v>0</v>
      </c>
      <c r="AH426" s="277">
        <v>0</v>
      </c>
      <c r="AI426" s="277">
        <v>0</v>
      </c>
      <c r="AJ426" s="277">
        <v>0</v>
      </c>
      <c r="AK426" s="277">
        <v>0</v>
      </c>
      <c r="AL426" s="277">
        <v>0</v>
      </c>
      <c r="AM426" s="277">
        <v>0</v>
      </c>
      <c r="AN426" s="277">
        <v>0</v>
      </c>
      <c r="AO426" s="277">
        <v>0</v>
      </c>
      <c r="AP426" s="277">
        <v>0</v>
      </c>
      <c r="AQ426" s="277">
        <v>0</v>
      </c>
      <c r="AR426" s="277">
        <v>0</v>
      </c>
      <c r="AS426" s="277">
        <v>0</v>
      </c>
      <c r="AT426" s="277">
        <v>0</v>
      </c>
      <c r="AU426" s="277">
        <v>0</v>
      </c>
      <c r="AV426" s="277">
        <v>0</v>
      </c>
      <c r="AW426" s="277">
        <v>0</v>
      </c>
      <c r="AX426" s="277">
        <v>0</v>
      </c>
      <c r="AY426" s="277">
        <v>0</v>
      </c>
      <c r="AZ426" s="277">
        <v>0</v>
      </c>
      <c r="BA426" s="277">
        <v>0</v>
      </c>
      <c r="BB426" s="277">
        <v>0</v>
      </c>
      <c r="BC426" s="277">
        <v>0</v>
      </c>
      <c r="BD426" s="277">
        <v>0</v>
      </c>
      <c r="BE426" s="277">
        <v>0</v>
      </c>
      <c r="BF426" s="277">
        <v>0</v>
      </c>
      <c r="BG426" s="277">
        <v>0</v>
      </c>
      <c r="BH426" s="277">
        <v>0</v>
      </c>
      <c r="BI426" s="277">
        <v>0</v>
      </c>
      <c r="BJ426" s="277">
        <v>0</v>
      </c>
      <c r="BK426" s="277">
        <v>0</v>
      </c>
      <c r="BL426" s="277">
        <v>0</v>
      </c>
      <c r="BM426" s="277">
        <v>0</v>
      </c>
      <c r="BN426" s="277">
        <v>0</v>
      </c>
      <c r="BO426" s="277">
        <v>0</v>
      </c>
      <c r="BP426" s="277">
        <v>0</v>
      </c>
      <c r="BQ426" s="277">
        <v>0</v>
      </c>
      <c r="BR426" s="277">
        <v>0</v>
      </c>
      <c r="BS426" s="277">
        <v>0</v>
      </c>
      <c r="BT426" s="277">
        <v>0</v>
      </c>
      <c r="BU426" s="277">
        <v>0</v>
      </c>
      <c r="BV426" s="277">
        <v>0</v>
      </c>
      <c r="BW426" s="277">
        <v>0</v>
      </c>
      <c r="BX426" s="277">
        <v>0</v>
      </c>
      <c r="BY426" s="277">
        <v>0</v>
      </c>
      <c r="BZ426" s="277">
        <v>0</v>
      </c>
    </row>
    <row r="427" spans="1:89" ht="13.5" outlineLevel="2" thickBot="1">
      <c r="A427" s="1402"/>
      <c r="B427" s="253" t="s">
        <v>440</v>
      </c>
      <c r="C427" s="1401"/>
      <c r="D427" s="472"/>
      <c r="E427" s="472"/>
      <c r="F427" s="472">
        <v>41582720.906266734</v>
      </c>
      <c r="G427" s="473"/>
      <c r="H427" s="472"/>
      <c r="I427" s="472"/>
      <c r="J427" s="472"/>
      <c r="K427" s="472">
        <v>0</v>
      </c>
      <c r="L427" s="472">
        <v>210038.74995739196</v>
      </c>
      <c r="M427" s="472">
        <v>411202.10498937534</v>
      </c>
      <c r="N427" s="472">
        <v>408168.99361568119</v>
      </c>
      <c r="O427" s="472">
        <v>289267.9506552103</v>
      </c>
      <c r="P427" s="472">
        <v>268426.07375088125</v>
      </c>
      <c r="Q427" s="472">
        <v>0</v>
      </c>
      <c r="R427" s="472">
        <v>0</v>
      </c>
      <c r="S427" s="472">
        <v>0</v>
      </c>
      <c r="T427" s="472">
        <v>0</v>
      </c>
      <c r="U427" s="472">
        <v>0</v>
      </c>
      <c r="V427" s="472">
        <v>0</v>
      </c>
      <c r="W427" s="472">
        <v>0</v>
      </c>
      <c r="X427" s="472">
        <v>0</v>
      </c>
      <c r="Y427" s="472">
        <v>0</v>
      </c>
      <c r="Z427" s="472">
        <v>202482.56403686048</v>
      </c>
      <c r="AA427" s="472">
        <v>553248.16696386004</v>
      </c>
      <c r="AB427" s="472">
        <v>552643.49417875521</v>
      </c>
      <c r="AC427" s="472">
        <v>632716.8991337847</v>
      </c>
      <c r="AD427" s="472">
        <v>672526.54084881709</v>
      </c>
      <c r="AE427" s="472">
        <v>737745.54323824367</v>
      </c>
      <c r="AF427" s="472">
        <v>686213.5180060222</v>
      </c>
      <c r="AG427" s="472">
        <v>753534.21221796726</v>
      </c>
      <c r="AH427" s="472">
        <v>825982.79823623144</v>
      </c>
      <c r="AI427" s="472">
        <v>885772.11587000929</v>
      </c>
      <c r="AJ427" s="472">
        <v>932641.60328164545</v>
      </c>
      <c r="AK427" s="472">
        <v>987762.86584758235</v>
      </c>
      <c r="AL427" s="472">
        <v>1000988.1780685675</v>
      </c>
      <c r="AM427" s="472">
        <v>1051898.613511282</v>
      </c>
      <c r="AN427" s="472">
        <v>1080613.9458919365</v>
      </c>
      <c r="AO427" s="472">
        <v>1113133.1906943088</v>
      </c>
      <c r="AP427" s="472">
        <v>979223.4560749454</v>
      </c>
      <c r="AQ427" s="472">
        <v>1008190.3791549032</v>
      </c>
      <c r="AR427" s="472">
        <v>915625.32286402804</v>
      </c>
      <c r="AS427" s="472">
        <v>953959.85651963577</v>
      </c>
      <c r="AT427" s="472">
        <v>1048958.1123073981</v>
      </c>
      <c r="AU427" s="472">
        <v>1087204.3695745694</v>
      </c>
      <c r="AV427" s="472">
        <v>1151503.5665869704</v>
      </c>
      <c r="AW427" s="472">
        <v>1182891.6378593533</v>
      </c>
      <c r="AX427" s="472">
        <v>1153129.3029894906</v>
      </c>
      <c r="AY427" s="472">
        <v>1196176.7940666941</v>
      </c>
      <c r="AZ427" s="472">
        <v>1344163.9871953898</v>
      </c>
      <c r="BA427" s="472">
        <v>1368813.6680849323</v>
      </c>
      <c r="BB427" s="472">
        <v>1276686.8588129762</v>
      </c>
      <c r="BC427" s="472">
        <v>1296303.5481368301</v>
      </c>
      <c r="BD427" s="472">
        <v>1238901.6562764933</v>
      </c>
      <c r="BE427" s="472">
        <v>1255232.4600523389</v>
      </c>
      <c r="BF427" s="472">
        <v>1179650.1849462318</v>
      </c>
      <c r="BG427" s="472">
        <v>1193845.4025331803</v>
      </c>
      <c r="BH427" s="472">
        <v>1117518.4101522705</v>
      </c>
      <c r="BI427" s="472">
        <v>1150496.3426167886</v>
      </c>
      <c r="BJ427" s="472">
        <v>1342886.152716436</v>
      </c>
      <c r="BK427" s="472">
        <v>1363522.236464567</v>
      </c>
      <c r="BL427" s="472">
        <v>1293663.943542012</v>
      </c>
      <c r="BM427" s="472">
        <v>227165.13374388119</v>
      </c>
      <c r="BN427" s="472">
        <v>0</v>
      </c>
      <c r="BO427" s="472">
        <v>0</v>
      </c>
      <c r="BP427" s="472">
        <v>0</v>
      </c>
      <c r="BQ427" s="472">
        <v>0</v>
      </c>
      <c r="BR427" s="472">
        <v>0</v>
      </c>
      <c r="BS427" s="472">
        <v>0</v>
      </c>
      <c r="BT427" s="472">
        <v>0</v>
      </c>
      <c r="BU427" s="472">
        <v>0</v>
      </c>
      <c r="BV427" s="472">
        <v>0</v>
      </c>
      <c r="BW427" s="472">
        <v>0</v>
      </c>
      <c r="BX427" s="472">
        <v>0</v>
      </c>
      <c r="BY427" s="472">
        <v>0</v>
      </c>
      <c r="BZ427" s="472">
        <v>0</v>
      </c>
    </row>
    <row r="428" spans="1:89" ht="13.15" outlineLevel="2">
      <c r="A428" s="1402"/>
      <c r="B428" s="462" t="s">
        <v>924</v>
      </c>
      <c r="C428" s="2"/>
      <c r="D428" s="277"/>
      <c r="E428" s="277"/>
      <c r="F428" s="277">
        <v>5.2386894822120667E-10</v>
      </c>
      <c r="G428" s="277"/>
      <c r="H428" s="277"/>
      <c r="I428" s="277"/>
      <c r="J428" s="277"/>
      <c r="K428" s="277">
        <v>0</v>
      </c>
      <c r="L428" s="277">
        <v>0</v>
      </c>
      <c r="M428" s="277">
        <v>0</v>
      </c>
      <c r="N428" s="277">
        <v>0</v>
      </c>
      <c r="O428" s="277">
        <v>0</v>
      </c>
      <c r="P428" s="277">
        <v>0</v>
      </c>
      <c r="Q428" s="277">
        <v>0</v>
      </c>
      <c r="R428" s="277">
        <v>0</v>
      </c>
      <c r="S428" s="277">
        <v>0</v>
      </c>
      <c r="T428" s="277">
        <v>1.1641532182693481E-10</v>
      </c>
      <c r="U428" s="277">
        <v>0</v>
      </c>
      <c r="V428" s="277">
        <v>0</v>
      </c>
      <c r="W428" s="277">
        <v>0</v>
      </c>
      <c r="X428" s="277">
        <v>0</v>
      </c>
      <c r="Y428" s="277">
        <v>0</v>
      </c>
      <c r="Z428" s="277">
        <v>0</v>
      </c>
      <c r="AA428" s="277">
        <v>0</v>
      </c>
      <c r="AB428" s="277">
        <v>0</v>
      </c>
      <c r="AC428" s="277">
        <v>0</v>
      </c>
      <c r="AD428" s="277">
        <v>0</v>
      </c>
      <c r="AE428" s="277">
        <v>0</v>
      </c>
      <c r="AF428" s="277">
        <v>0</v>
      </c>
      <c r="AG428" s="277">
        <v>0</v>
      </c>
      <c r="AH428" s="277">
        <v>0</v>
      </c>
      <c r="AI428" s="277">
        <v>0</v>
      </c>
      <c r="AJ428" s="277">
        <v>0</v>
      </c>
      <c r="AK428" s="277">
        <v>0</v>
      </c>
      <c r="AL428" s="277">
        <v>0</v>
      </c>
      <c r="AM428" s="277">
        <v>0</v>
      </c>
      <c r="AN428" s="277">
        <v>0</v>
      </c>
      <c r="AO428" s="277">
        <v>0</v>
      </c>
      <c r="AP428" s="277">
        <v>0</v>
      </c>
      <c r="AQ428" s="277">
        <v>0</v>
      </c>
      <c r="AR428" s="277">
        <v>0</v>
      </c>
      <c r="AS428" s="277">
        <v>0</v>
      </c>
      <c r="AT428" s="277">
        <v>0</v>
      </c>
      <c r="AU428" s="277">
        <v>0</v>
      </c>
      <c r="AV428" s="277">
        <v>0</v>
      </c>
      <c r="AW428" s="277">
        <v>0</v>
      </c>
      <c r="AX428" s="277">
        <v>0</v>
      </c>
      <c r="AY428" s="277">
        <v>0</v>
      </c>
      <c r="AZ428" s="277">
        <v>0</v>
      </c>
      <c r="BA428" s="277">
        <v>0</v>
      </c>
      <c r="BB428" s="277">
        <v>0</v>
      </c>
      <c r="BC428" s="277">
        <v>0</v>
      </c>
      <c r="BD428" s="277">
        <v>0</v>
      </c>
      <c r="BE428" s="277">
        <v>0</v>
      </c>
      <c r="BF428" s="277">
        <v>0</v>
      </c>
      <c r="BG428" s="277">
        <v>0</v>
      </c>
      <c r="BH428" s="277">
        <v>0</v>
      </c>
      <c r="BI428" s="277">
        <v>0</v>
      </c>
      <c r="BJ428" s="277">
        <v>0</v>
      </c>
      <c r="BK428" s="277">
        <v>0</v>
      </c>
      <c r="BL428" s="277">
        <v>0</v>
      </c>
      <c r="BM428" s="277">
        <v>4.0745362639427185E-10</v>
      </c>
      <c r="BN428" s="277">
        <v>0</v>
      </c>
      <c r="BO428" s="277">
        <v>0</v>
      </c>
      <c r="BP428" s="277">
        <v>0</v>
      </c>
      <c r="BQ428" s="277">
        <v>0</v>
      </c>
      <c r="BR428" s="277">
        <v>0</v>
      </c>
      <c r="BS428" s="277">
        <v>0</v>
      </c>
      <c r="BT428" s="277">
        <v>0</v>
      </c>
      <c r="BU428" s="277">
        <v>0</v>
      </c>
      <c r="BV428" s="277">
        <v>0</v>
      </c>
      <c r="BW428" s="277">
        <v>0</v>
      </c>
      <c r="BX428" s="277">
        <v>0</v>
      </c>
      <c r="BY428" s="277">
        <v>0</v>
      </c>
      <c r="BZ428" s="277">
        <v>0</v>
      </c>
    </row>
    <row r="429" spans="1:89" s="1404" customFormat="1" outlineLevel="2">
      <c r="A429" s="1402"/>
      <c r="B429" s="1402"/>
      <c r="C429" s="1402"/>
      <c r="D429" s="1403"/>
      <c r="E429" s="1403"/>
      <c r="F429" s="1403"/>
      <c r="G429" s="1403"/>
      <c r="H429" s="1403"/>
      <c r="I429" s="1403"/>
      <c r="J429" s="1403"/>
      <c r="K429" s="1403"/>
      <c r="L429" s="1403"/>
      <c r="M429" s="1403"/>
      <c r="N429" s="1403"/>
      <c r="O429" s="1403"/>
      <c r="P429" s="1403"/>
      <c r="Q429" s="1403"/>
      <c r="R429" s="1403"/>
      <c r="S429" s="1403"/>
      <c r="T429" s="1403"/>
      <c r="U429" s="1403"/>
      <c r="V429" s="1403"/>
      <c r="W429" s="1403"/>
      <c r="X429" s="1403"/>
      <c r="Y429" s="1403"/>
      <c r="Z429" s="1403"/>
      <c r="AA429" s="1403"/>
      <c r="AB429" s="1403"/>
      <c r="AC429" s="1403"/>
      <c r="AD429" s="1403"/>
      <c r="AE429" s="1403"/>
      <c r="AF429" s="1403"/>
      <c r="AG429" s="1403"/>
      <c r="AH429" s="1403"/>
      <c r="AI429" s="1403"/>
      <c r="AJ429" s="1403"/>
      <c r="AK429" s="1403"/>
      <c r="AL429" s="1403"/>
      <c r="AM429" s="1403"/>
      <c r="AN429" s="1403"/>
      <c r="AO429" s="1403"/>
      <c r="AP429" s="1403"/>
      <c r="AQ429" s="1403"/>
      <c r="AR429" s="1403"/>
      <c r="AS429" s="1403"/>
      <c r="AT429" s="1403"/>
      <c r="AU429" s="1403"/>
      <c r="AV429" s="1403"/>
      <c r="AW429" s="1403"/>
      <c r="AX429" s="1403"/>
      <c r="AY429" s="1403"/>
      <c r="AZ429" s="1403"/>
      <c r="BA429" s="1403"/>
      <c r="BB429" s="1403"/>
      <c r="BC429" s="1403"/>
      <c r="BD429" s="1403"/>
      <c r="BE429" s="1403"/>
      <c r="BF429" s="1403"/>
      <c r="BG429" s="1403"/>
      <c r="BH429" s="1403"/>
      <c r="BI429" s="1403"/>
      <c r="BJ429" s="1403"/>
      <c r="BK429" s="1403"/>
      <c r="BL429" s="1403"/>
      <c r="BM429" s="1403"/>
      <c r="BN429" s="1403"/>
      <c r="BO429" s="1403"/>
      <c r="BP429" s="1403"/>
      <c r="BQ429" s="1403"/>
      <c r="BR429" s="1403"/>
      <c r="BS429" s="1403"/>
      <c r="BT429" s="1403"/>
      <c r="BU429" s="1403"/>
      <c r="BV429" s="1403"/>
      <c r="BW429" s="1403"/>
      <c r="BX429" s="1403"/>
      <c r="BY429" s="1403"/>
      <c r="BZ429" s="1403"/>
      <c r="CC429"/>
      <c r="CD429"/>
      <c r="CE429"/>
      <c r="CF429"/>
      <c r="CG429"/>
      <c r="CH429"/>
      <c r="CI429"/>
      <c r="CJ429"/>
      <c r="CK429"/>
    </row>
    <row r="430" spans="1:89" outlineLevel="1">
      <c r="A430" s="33"/>
      <c r="B430" s="33"/>
      <c r="C430" s="33"/>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row>
    <row r="431" spans="1:89" s="1409" customFormat="1" ht="13.15" outlineLevel="1" thickBot="1">
      <c r="A431" s="1406"/>
      <c r="B431" s="1407" t="s">
        <v>25</v>
      </c>
      <c r="C431" s="1406"/>
      <c r="D431" s="1408"/>
      <c r="E431" s="1408"/>
      <c r="F431" s="1408"/>
      <c r="G431" s="1408"/>
      <c r="H431" s="1408"/>
      <c r="I431" s="1408"/>
      <c r="J431" s="1408"/>
      <c r="K431" s="1408"/>
      <c r="L431" s="1408"/>
      <c r="M431" s="1408"/>
      <c r="N431" s="1408"/>
      <c r="O431" s="1408"/>
      <c r="P431" s="1408"/>
      <c r="Q431" s="1408"/>
      <c r="R431" s="1408"/>
      <c r="S431" s="1408"/>
      <c r="T431" s="1408"/>
      <c r="U431" s="1408"/>
      <c r="V431" s="1408"/>
      <c r="W431" s="1408"/>
      <c r="X431" s="1408"/>
      <c r="Y431" s="1408"/>
      <c r="Z431" s="1408"/>
      <c r="AA431" s="1408"/>
      <c r="AB431" s="1408"/>
      <c r="AC431" s="1408"/>
      <c r="AD431" s="1408"/>
      <c r="AE431" s="1408"/>
      <c r="AF431" s="1408"/>
      <c r="AG431" s="1408"/>
      <c r="AH431" s="1408"/>
      <c r="AI431" s="1408"/>
      <c r="AJ431" s="1408"/>
      <c r="AK431" s="1408"/>
      <c r="AL431" s="1408"/>
      <c r="AM431" s="1408"/>
      <c r="AN431" s="1408"/>
      <c r="AO431" s="1408"/>
      <c r="AP431" s="1408"/>
      <c r="AQ431" s="1408"/>
      <c r="AR431" s="1408"/>
      <c r="AS431" s="1408"/>
      <c r="AT431" s="1408"/>
      <c r="AU431" s="1408"/>
      <c r="AV431" s="1408"/>
      <c r="AW431" s="1408"/>
      <c r="AX431" s="1408"/>
      <c r="AY431" s="1408"/>
      <c r="AZ431" s="1408"/>
      <c r="BA431" s="1408"/>
      <c r="BB431" s="1408"/>
      <c r="BC431" s="1408"/>
      <c r="BD431" s="1408"/>
      <c r="BE431" s="1408"/>
      <c r="BF431" s="1408"/>
      <c r="BG431" s="1408"/>
      <c r="BH431" s="1408"/>
      <c r="BI431" s="1408"/>
      <c r="BJ431" s="1408"/>
      <c r="BK431" s="1408"/>
      <c r="BL431" s="1408"/>
      <c r="BM431" s="1408"/>
      <c r="BN431" s="1408"/>
      <c r="BO431" s="1408"/>
      <c r="BP431" s="1408"/>
      <c r="BQ431" s="1408"/>
      <c r="BR431" s="1408"/>
      <c r="BS431" s="1408"/>
      <c r="BT431" s="1408"/>
      <c r="BU431" s="1408"/>
      <c r="BV431" s="1408"/>
      <c r="BW431" s="1408"/>
      <c r="BX431" s="1408"/>
      <c r="BY431" s="1408"/>
      <c r="BZ431" s="1408"/>
      <c r="CC431"/>
      <c r="CD431"/>
      <c r="CE431"/>
      <c r="CF431"/>
      <c r="CG431"/>
      <c r="CH431"/>
      <c r="CI431"/>
      <c r="CJ431"/>
      <c r="CK431"/>
    </row>
    <row r="432" spans="1:89" outlineLevel="1">
      <c r="A432" s="33"/>
      <c r="B432" s="168" t="s">
        <v>362</v>
      </c>
      <c r="C432" s="169"/>
      <c r="D432" s="196"/>
      <c r="E432" s="196"/>
      <c r="F432" s="196"/>
      <c r="G432" s="197"/>
      <c r="H432" s="196"/>
      <c r="I432" s="196"/>
      <c r="J432" s="196"/>
      <c r="K432" s="196">
        <v>0</v>
      </c>
      <c r="L432" s="196">
        <v>0</v>
      </c>
      <c r="M432" s="196">
        <v>0</v>
      </c>
      <c r="N432" s="196">
        <v>0</v>
      </c>
      <c r="O432" s="196">
        <v>0</v>
      </c>
      <c r="P432" s="196">
        <v>0</v>
      </c>
      <c r="Q432" s="196">
        <v>0</v>
      </c>
      <c r="R432" s="196">
        <v>-733558.9192963324</v>
      </c>
      <c r="S432" s="196">
        <v>-1485532.8451194006</v>
      </c>
      <c r="T432" s="196">
        <v>-2002850.8106392543</v>
      </c>
      <c r="U432" s="196">
        <v>-1907660.6486577708</v>
      </c>
      <c r="V432" s="196">
        <v>-1678686.9023246064</v>
      </c>
      <c r="W432" s="196">
        <v>-1456099.6104705809</v>
      </c>
      <c r="X432" s="196">
        <v>-1114629.1627658184</v>
      </c>
      <c r="Y432" s="196">
        <v>-737454.68747606827</v>
      </c>
      <c r="Z432" s="196">
        <v>-260899.00161331682</v>
      </c>
      <c r="AA432" s="196">
        <v>0</v>
      </c>
      <c r="AB432" s="196">
        <v>0</v>
      </c>
      <c r="AC432" s="196">
        <v>0</v>
      </c>
      <c r="AD432" s="196">
        <v>0</v>
      </c>
      <c r="AE432" s="196">
        <v>0</v>
      </c>
      <c r="AF432" s="196">
        <v>0</v>
      </c>
      <c r="AG432" s="196">
        <v>0</v>
      </c>
      <c r="AH432" s="196">
        <v>0</v>
      </c>
      <c r="AI432" s="196">
        <v>0</v>
      </c>
      <c r="AJ432" s="196">
        <v>0</v>
      </c>
      <c r="AK432" s="196">
        <v>0</v>
      </c>
      <c r="AL432" s="196">
        <v>0</v>
      </c>
      <c r="AM432" s="196">
        <v>0</v>
      </c>
      <c r="AN432" s="196">
        <v>0</v>
      </c>
      <c r="AO432" s="196">
        <v>0</v>
      </c>
      <c r="AP432" s="196">
        <v>0</v>
      </c>
      <c r="AQ432" s="196">
        <v>0</v>
      </c>
      <c r="AR432" s="196">
        <v>0</v>
      </c>
      <c r="AS432" s="196">
        <v>0</v>
      </c>
      <c r="AT432" s="196">
        <v>0</v>
      </c>
      <c r="AU432" s="196">
        <v>0</v>
      </c>
      <c r="AV432" s="196">
        <v>0</v>
      </c>
      <c r="AW432" s="196">
        <v>0</v>
      </c>
      <c r="AX432" s="196">
        <v>0</v>
      </c>
      <c r="AY432" s="196">
        <v>0</v>
      </c>
      <c r="AZ432" s="196">
        <v>0</v>
      </c>
      <c r="BA432" s="196">
        <v>0</v>
      </c>
      <c r="BB432" s="196">
        <v>0</v>
      </c>
      <c r="BC432" s="196">
        <v>0</v>
      </c>
      <c r="BD432" s="196">
        <v>0</v>
      </c>
      <c r="BE432" s="196">
        <v>0</v>
      </c>
      <c r="BF432" s="196">
        <v>0</v>
      </c>
      <c r="BG432" s="196">
        <v>0</v>
      </c>
      <c r="BH432" s="196">
        <v>0</v>
      </c>
      <c r="BI432" s="196">
        <v>0</v>
      </c>
      <c r="BJ432" s="196">
        <v>0</v>
      </c>
      <c r="BK432" s="196">
        <v>0</v>
      </c>
      <c r="BL432" s="196">
        <v>0</v>
      </c>
      <c r="BM432" s="196">
        <v>0</v>
      </c>
      <c r="BN432" s="196">
        <v>0</v>
      </c>
      <c r="BO432" s="196">
        <v>-5.5595592129975557E-8</v>
      </c>
      <c r="BP432" s="196">
        <v>-5.5595592129975557E-8</v>
      </c>
      <c r="BQ432" s="196">
        <v>-5.5595592129975557E-8</v>
      </c>
      <c r="BR432" s="196">
        <v>-5.5595592129975557E-8</v>
      </c>
      <c r="BS432" s="196">
        <v>-5.5595592129975557E-8</v>
      </c>
      <c r="BT432" s="196">
        <v>-5.5595592129975557E-8</v>
      </c>
      <c r="BU432" s="196">
        <v>-5.5595592129975557E-8</v>
      </c>
      <c r="BV432" s="196">
        <v>-5.5595592129975557E-8</v>
      </c>
      <c r="BW432" s="196">
        <v>-5.5595592129975557E-8</v>
      </c>
      <c r="BX432" s="196">
        <v>-5.5595592129975557E-8</v>
      </c>
      <c r="BY432" s="196">
        <v>-5.5595592129975557E-8</v>
      </c>
      <c r="BZ432" s="196">
        <v>-5.5595592129975557E-8</v>
      </c>
    </row>
    <row r="433" spans="1:78" outlineLevel="1">
      <c r="A433" s="33"/>
      <c r="B433" s="170" t="s">
        <v>387</v>
      </c>
      <c r="C433" s="171"/>
      <c r="D433" s="198"/>
      <c r="E433" s="198"/>
      <c r="F433" s="198">
        <v>-2002850.8106393099</v>
      </c>
      <c r="G433" s="199"/>
      <c r="H433" s="198"/>
      <c r="I433" s="198"/>
      <c r="J433" s="198"/>
      <c r="K433" s="198">
        <v>0</v>
      </c>
      <c r="L433" s="198">
        <v>0</v>
      </c>
      <c r="M433" s="198">
        <v>0</v>
      </c>
      <c r="N433" s="198">
        <v>0</v>
      </c>
      <c r="O433" s="198">
        <v>0</v>
      </c>
      <c r="P433" s="198">
        <v>0</v>
      </c>
      <c r="Q433" s="198">
        <v>-733558.9192963324</v>
      </c>
      <c r="R433" s="198">
        <v>-751973.92582306825</v>
      </c>
      <c r="S433" s="198">
        <v>-517317.96551985375</v>
      </c>
      <c r="T433" s="198">
        <v>0</v>
      </c>
      <c r="U433" s="198">
        <v>0</v>
      </c>
      <c r="V433" s="198">
        <v>0</v>
      </c>
      <c r="W433" s="198">
        <v>0</v>
      </c>
      <c r="X433" s="198">
        <v>0</v>
      </c>
      <c r="Y433" s="198">
        <v>0</v>
      </c>
      <c r="Z433" s="198">
        <v>0</v>
      </c>
      <c r="AA433" s="198">
        <v>0</v>
      </c>
      <c r="AB433" s="198">
        <v>0</v>
      </c>
      <c r="AC433" s="198">
        <v>0</v>
      </c>
      <c r="AD433" s="198">
        <v>0</v>
      </c>
      <c r="AE433" s="198">
        <v>0</v>
      </c>
      <c r="AF433" s="198">
        <v>0</v>
      </c>
      <c r="AG433" s="198">
        <v>0</v>
      </c>
      <c r="AH433" s="198">
        <v>0</v>
      </c>
      <c r="AI433" s="198">
        <v>0</v>
      </c>
      <c r="AJ433" s="198">
        <v>0</v>
      </c>
      <c r="AK433" s="198">
        <v>0</v>
      </c>
      <c r="AL433" s="198">
        <v>0</v>
      </c>
      <c r="AM433" s="198">
        <v>0</v>
      </c>
      <c r="AN433" s="198">
        <v>0</v>
      </c>
      <c r="AO433" s="198">
        <v>0</v>
      </c>
      <c r="AP433" s="198">
        <v>0</v>
      </c>
      <c r="AQ433" s="198">
        <v>0</v>
      </c>
      <c r="AR433" s="198">
        <v>0</v>
      </c>
      <c r="AS433" s="198">
        <v>0</v>
      </c>
      <c r="AT433" s="198">
        <v>0</v>
      </c>
      <c r="AU433" s="198">
        <v>0</v>
      </c>
      <c r="AV433" s="198">
        <v>0</v>
      </c>
      <c r="AW433" s="198">
        <v>0</v>
      </c>
      <c r="AX433" s="198">
        <v>0</v>
      </c>
      <c r="AY433" s="198">
        <v>0</v>
      </c>
      <c r="AZ433" s="198">
        <v>0</v>
      </c>
      <c r="BA433" s="198">
        <v>0</v>
      </c>
      <c r="BB433" s="198">
        <v>0</v>
      </c>
      <c r="BC433" s="198">
        <v>0</v>
      </c>
      <c r="BD433" s="198">
        <v>0</v>
      </c>
      <c r="BE433" s="198">
        <v>0</v>
      </c>
      <c r="BF433" s="198">
        <v>0</v>
      </c>
      <c r="BG433" s="198">
        <v>0</v>
      </c>
      <c r="BH433" s="198">
        <v>0</v>
      </c>
      <c r="BI433" s="198">
        <v>0</v>
      </c>
      <c r="BJ433" s="198">
        <v>0</v>
      </c>
      <c r="BK433" s="198">
        <v>0</v>
      </c>
      <c r="BL433" s="198">
        <v>0</v>
      </c>
      <c r="BM433" s="198">
        <v>0</v>
      </c>
      <c r="BN433" s="198">
        <v>-5.5595592129975557E-8</v>
      </c>
      <c r="BO433" s="198">
        <v>0</v>
      </c>
      <c r="BP433" s="198">
        <v>0</v>
      </c>
      <c r="BQ433" s="198">
        <v>0</v>
      </c>
      <c r="BR433" s="198">
        <v>0</v>
      </c>
      <c r="BS433" s="198">
        <v>0</v>
      </c>
      <c r="BT433" s="198">
        <v>0</v>
      </c>
      <c r="BU433" s="198">
        <v>0</v>
      </c>
      <c r="BV433" s="198">
        <v>0</v>
      </c>
      <c r="BW433" s="198">
        <v>0</v>
      </c>
      <c r="BX433" s="198">
        <v>0</v>
      </c>
      <c r="BY433" s="198">
        <v>0</v>
      </c>
      <c r="BZ433" s="198">
        <v>0</v>
      </c>
    </row>
    <row r="434" spans="1:78" outlineLevel="1">
      <c r="A434" s="33"/>
      <c r="B434" s="175" t="s">
        <v>388</v>
      </c>
      <c r="C434" s="176"/>
      <c r="D434" s="200"/>
      <c r="E434" s="200"/>
      <c r="F434" s="200">
        <v>2002850.8106392543</v>
      </c>
      <c r="G434" s="201"/>
      <c r="H434" s="200"/>
      <c r="I434" s="200"/>
      <c r="J434" s="200"/>
      <c r="K434" s="198">
        <v>0</v>
      </c>
      <c r="L434" s="198">
        <v>0</v>
      </c>
      <c r="M434" s="198">
        <v>0</v>
      </c>
      <c r="N434" s="198">
        <v>0</v>
      </c>
      <c r="O434" s="198">
        <v>0</v>
      </c>
      <c r="P434" s="198">
        <v>0</v>
      </c>
      <c r="Q434" s="198">
        <v>0</v>
      </c>
      <c r="R434" s="198">
        <v>0</v>
      </c>
      <c r="S434" s="198">
        <v>0</v>
      </c>
      <c r="T434" s="198">
        <v>95190.161981483456</v>
      </c>
      <c r="U434" s="198">
        <v>228973.7463331644</v>
      </c>
      <c r="V434" s="198">
        <v>222587.29185402556</v>
      </c>
      <c r="W434" s="198">
        <v>341470.44770476245</v>
      </c>
      <c r="X434" s="198">
        <v>377174.47528975015</v>
      </c>
      <c r="Y434" s="198">
        <v>476555.68586275144</v>
      </c>
      <c r="Z434" s="198">
        <v>260899.00161331682</v>
      </c>
      <c r="AA434" s="198">
        <v>0</v>
      </c>
      <c r="AB434" s="198">
        <v>0</v>
      </c>
      <c r="AC434" s="198">
        <v>0</v>
      </c>
      <c r="AD434" s="198">
        <v>0</v>
      </c>
      <c r="AE434" s="198">
        <v>0</v>
      </c>
      <c r="AF434" s="198">
        <v>0</v>
      </c>
      <c r="AG434" s="198">
        <v>0</v>
      </c>
      <c r="AH434" s="198">
        <v>0</v>
      </c>
      <c r="AI434" s="198">
        <v>0</v>
      </c>
      <c r="AJ434" s="198">
        <v>0</v>
      </c>
      <c r="AK434" s="198">
        <v>0</v>
      </c>
      <c r="AL434" s="198">
        <v>0</v>
      </c>
      <c r="AM434" s="198">
        <v>0</v>
      </c>
      <c r="AN434" s="198">
        <v>0</v>
      </c>
      <c r="AO434" s="198">
        <v>0</v>
      </c>
      <c r="AP434" s="198">
        <v>0</v>
      </c>
      <c r="AQ434" s="198">
        <v>0</v>
      </c>
      <c r="AR434" s="198">
        <v>0</v>
      </c>
      <c r="AS434" s="198">
        <v>0</v>
      </c>
      <c r="AT434" s="198">
        <v>0</v>
      </c>
      <c r="AU434" s="198">
        <v>0</v>
      </c>
      <c r="AV434" s="198">
        <v>0</v>
      </c>
      <c r="AW434" s="198">
        <v>0</v>
      </c>
      <c r="AX434" s="198">
        <v>0</v>
      </c>
      <c r="AY434" s="198">
        <v>0</v>
      </c>
      <c r="AZ434" s="198">
        <v>0</v>
      </c>
      <c r="BA434" s="198">
        <v>0</v>
      </c>
      <c r="BB434" s="198">
        <v>0</v>
      </c>
      <c r="BC434" s="198">
        <v>0</v>
      </c>
      <c r="BD434" s="198">
        <v>0</v>
      </c>
      <c r="BE434" s="198">
        <v>0</v>
      </c>
      <c r="BF434" s="198">
        <v>0</v>
      </c>
      <c r="BG434" s="198">
        <v>0</v>
      </c>
      <c r="BH434" s="198">
        <v>0</v>
      </c>
      <c r="BI434" s="198">
        <v>0</v>
      </c>
      <c r="BJ434" s="198">
        <v>0</v>
      </c>
      <c r="BK434" s="198">
        <v>0</v>
      </c>
      <c r="BL434" s="198">
        <v>0</v>
      </c>
      <c r="BM434" s="198">
        <v>0</v>
      </c>
      <c r="BN434" s="198">
        <v>0</v>
      </c>
      <c r="BO434" s="198">
        <v>0</v>
      </c>
      <c r="BP434" s="198">
        <v>0</v>
      </c>
      <c r="BQ434" s="198">
        <v>0</v>
      </c>
      <c r="BR434" s="198">
        <v>0</v>
      </c>
      <c r="BS434" s="198">
        <v>0</v>
      </c>
      <c r="BT434" s="198">
        <v>0</v>
      </c>
      <c r="BU434" s="198">
        <v>0</v>
      </c>
      <c r="BV434" s="198">
        <v>0</v>
      </c>
      <c r="BW434" s="198">
        <v>0</v>
      </c>
      <c r="BX434" s="198">
        <v>0</v>
      </c>
      <c r="BY434" s="198">
        <v>0</v>
      </c>
      <c r="BZ434" s="198">
        <v>0</v>
      </c>
    </row>
    <row r="435" spans="1:78" ht="15" customHeight="1" outlineLevel="1" thickBot="1">
      <c r="A435" s="33"/>
      <c r="B435" s="253" t="s">
        <v>25</v>
      </c>
      <c r="C435" s="178"/>
      <c r="D435" s="193"/>
      <c r="E435" s="193"/>
      <c r="F435" s="193">
        <v>-5.5646523833274841E-8</v>
      </c>
      <c r="G435" s="194"/>
      <c r="H435" s="193"/>
      <c r="I435" s="193"/>
      <c r="J435" s="193"/>
      <c r="K435" s="193">
        <v>0</v>
      </c>
      <c r="L435" s="193">
        <v>0</v>
      </c>
      <c r="M435" s="193">
        <v>0</v>
      </c>
      <c r="N435" s="193">
        <v>0</v>
      </c>
      <c r="O435" s="193">
        <v>0</v>
      </c>
      <c r="P435" s="193">
        <v>0</v>
      </c>
      <c r="Q435" s="193">
        <v>-733558.9192963324</v>
      </c>
      <c r="R435" s="193">
        <v>-1485532.8451194006</v>
      </c>
      <c r="S435" s="193">
        <v>-2002850.8106392543</v>
      </c>
      <c r="T435" s="193">
        <v>-1907660.6486577708</v>
      </c>
      <c r="U435" s="193">
        <v>-1678686.9023246064</v>
      </c>
      <c r="V435" s="193">
        <v>-1456099.6104705809</v>
      </c>
      <c r="W435" s="193">
        <v>-1114629.1627658184</v>
      </c>
      <c r="X435" s="193">
        <v>-737454.68747606827</v>
      </c>
      <c r="Y435" s="193">
        <v>-260899.00161331682</v>
      </c>
      <c r="Z435" s="193">
        <v>0</v>
      </c>
      <c r="AA435" s="193">
        <v>0</v>
      </c>
      <c r="AB435" s="193">
        <v>0</v>
      </c>
      <c r="AC435" s="193">
        <v>0</v>
      </c>
      <c r="AD435" s="193">
        <v>0</v>
      </c>
      <c r="AE435" s="193">
        <v>0</v>
      </c>
      <c r="AF435" s="193">
        <v>0</v>
      </c>
      <c r="AG435" s="193">
        <v>0</v>
      </c>
      <c r="AH435" s="193">
        <v>0</v>
      </c>
      <c r="AI435" s="193">
        <v>0</v>
      </c>
      <c r="AJ435" s="193">
        <v>0</v>
      </c>
      <c r="AK435" s="193">
        <v>0</v>
      </c>
      <c r="AL435" s="193">
        <v>0</v>
      </c>
      <c r="AM435" s="193">
        <v>0</v>
      </c>
      <c r="AN435" s="193">
        <v>0</v>
      </c>
      <c r="AO435" s="193">
        <v>0</v>
      </c>
      <c r="AP435" s="193">
        <v>0</v>
      </c>
      <c r="AQ435" s="193">
        <v>0</v>
      </c>
      <c r="AR435" s="193">
        <v>0</v>
      </c>
      <c r="AS435" s="193">
        <v>0</v>
      </c>
      <c r="AT435" s="193">
        <v>0</v>
      </c>
      <c r="AU435" s="193">
        <v>0</v>
      </c>
      <c r="AV435" s="193">
        <v>0</v>
      </c>
      <c r="AW435" s="193">
        <v>0</v>
      </c>
      <c r="AX435" s="193">
        <v>0</v>
      </c>
      <c r="AY435" s="193">
        <v>0</v>
      </c>
      <c r="AZ435" s="193">
        <v>0</v>
      </c>
      <c r="BA435" s="193">
        <v>0</v>
      </c>
      <c r="BB435" s="193">
        <v>0</v>
      </c>
      <c r="BC435" s="193">
        <v>0</v>
      </c>
      <c r="BD435" s="193">
        <v>0</v>
      </c>
      <c r="BE435" s="193">
        <v>0</v>
      </c>
      <c r="BF435" s="193">
        <v>0</v>
      </c>
      <c r="BG435" s="193">
        <v>0</v>
      </c>
      <c r="BH435" s="193">
        <v>0</v>
      </c>
      <c r="BI435" s="193">
        <v>0</v>
      </c>
      <c r="BJ435" s="193">
        <v>0</v>
      </c>
      <c r="BK435" s="193">
        <v>0</v>
      </c>
      <c r="BL435" s="193">
        <v>0</v>
      </c>
      <c r="BM435" s="193">
        <v>0</v>
      </c>
      <c r="BN435" s="193">
        <v>-5.5595592129975557E-8</v>
      </c>
      <c r="BO435" s="193">
        <v>-5.5595592129975557E-8</v>
      </c>
      <c r="BP435" s="193">
        <v>-5.5595592129975557E-8</v>
      </c>
      <c r="BQ435" s="193">
        <v>-5.5595592129975557E-8</v>
      </c>
      <c r="BR435" s="193">
        <v>-5.5595592129975557E-8</v>
      </c>
      <c r="BS435" s="193">
        <v>-5.5595592129975557E-8</v>
      </c>
      <c r="BT435" s="193">
        <v>-5.5595592129975557E-8</v>
      </c>
      <c r="BU435" s="193">
        <v>-5.5595592129975557E-8</v>
      </c>
      <c r="BV435" s="193">
        <v>-5.5595592129975557E-8</v>
      </c>
      <c r="BW435" s="193">
        <v>-5.5595592129975557E-8</v>
      </c>
      <c r="BX435" s="193">
        <v>-5.5595592129975557E-8</v>
      </c>
      <c r="BY435" s="193">
        <v>-5.5595592129975557E-8</v>
      </c>
      <c r="BZ435" s="193">
        <v>-5.5595592129975557E-8</v>
      </c>
    </row>
    <row r="436" spans="1:78" outlineLevel="1">
      <c r="A436" s="33"/>
      <c r="B436" s="33" t="s">
        <v>920</v>
      </c>
      <c r="C436" s="33"/>
      <c r="D436" s="195"/>
      <c r="E436" s="195"/>
      <c r="F436" s="195">
        <v>0</v>
      </c>
      <c r="G436" s="195"/>
      <c r="H436" s="195"/>
      <c r="I436" s="195"/>
      <c r="J436" s="195"/>
      <c r="K436" s="195">
        <v>0</v>
      </c>
      <c r="L436" s="195">
        <v>0</v>
      </c>
      <c r="M436" s="195">
        <v>0</v>
      </c>
      <c r="N436" s="195">
        <v>0</v>
      </c>
      <c r="O436" s="195">
        <v>0</v>
      </c>
      <c r="P436" s="195">
        <v>0</v>
      </c>
      <c r="Q436" s="195">
        <v>0</v>
      </c>
      <c r="R436" s="195">
        <v>0</v>
      </c>
      <c r="S436" s="195">
        <v>0</v>
      </c>
      <c r="T436" s="195">
        <v>0</v>
      </c>
      <c r="U436" s="195">
        <v>0</v>
      </c>
      <c r="V436" s="195">
        <v>0</v>
      </c>
      <c r="W436" s="195">
        <v>0</v>
      </c>
      <c r="X436" s="195">
        <v>0</v>
      </c>
      <c r="Y436" s="195">
        <v>0</v>
      </c>
      <c r="Z436" s="195">
        <v>0</v>
      </c>
      <c r="AA436" s="195">
        <v>0</v>
      </c>
      <c r="AB436" s="195">
        <v>0</v>
      </c>
      <c r="AC436" s="195">
        <v>0</v>
      </c>
      <c r="AD436" s="195">
        <v>0</v>
      </c>
      <c r="AE436" s="195">
        <v>0</v>
      </c>
      <c r="AF436" s="195">
        <v>0</v>
      </c>
      <c r="AG436" s="195">
        <v>0</v>
      </c>
      <c r="AH436" s="195">
        <v>0</v>
      </c>
      <c r="AI436" s="195">
        <v>0</v>
      </c>
      <c r="AJ436" s="195">
        <v>0</v>
      </c>
      <c r="AK436" s="195">
        <v>0</v>
      </c>
      <c r="AL436" s="195">
        <v>0</v>
      </c>
      <c r="AM436" s="195">
        <v>0</v>
      </c>
      <c r="AN436" s="195">
        <v>0</v>
      </c>
      <c r="AO436" s="195">
        <v>0</v>
      </c>
      <c r="AP436" s="195">
        <v>0</v>
      </c>
      <c r="AQ436" s="195">
        <v>0</v>
      </c>
      <c r="AR436" s="195">
        <v>0</v>
      </c>
      <c r="AS436" s="195">
        <v>0</v>
      </c>
      <c r="AT436" s="195">
        <v>0</v>
      </c>
      <c r="AU436" s="195">
        <v>0</v>
      </c>
      <c r="AV436" s="195">
        <v>0</v>
      </c>
      <c r="AW436" s="195">
        <v>0</v>
      </c>
      <c r="AX436" s="195">
        <v>0</v>
      </c>
      <c r="AY436" s="195">
        <v>0</v>
      </c>
      <c r="AZ436" s="195">
        <v>0</v>
      </c>
      <c r="BA436" s="195">
        <v>0</v>
      </c>
      <c r="BB436" s="195">
        <v>0</v>
      </c>
      <c r="BC436" s="195">
        <v>0</v>
      </c>
      <c r="BD436" s="195">
        <v>0</v>
      </c>
      <c r="BE436" s="195">
        <v>0</v>
      </c>
      <c r="BF436" s="195">
        <v>0</v>
      </c>
      <c r="BG436" s="195">
        <v>0</v>
      </c>
      <c r="BH436" s="195">
        <v>0</v>
      </c>
      <c r="BI436" s="195">
        <v>0</v>
      </c>
      <c r="BJ436" s="195">
        <v>0</v>
      </c>
      <c r="BK436" s="195">
        <v>0</v>
      </c>
      <c r="BL436" s="195">
        <v>0</v>
      </c>
      <c r="BM436" s="195">
        <v>0</v>
      </c>
      <c r="BN436" s="195">
        <v>0</v>
      </c>
      <c r="BO436" s="195">
        <v>0</v>
      </c>
      <c r="BP436" s="195">
        <v>0</v>
      </c>
      <c r="BQ436" s="195">
        <v>0</v>
      </c>
      <c r="BR436" s="195">
        <v>0</v>
      </c>
      <c r="BS436" s="195">
        <v>0</v>
      </c>
      <c r="BT436" s="195">
        <v>0</v>
      </c>
      <c r="BU436" s="195">
        <v>0</v>
      </c>
      <c r="BV436" s="195">
        <v>0</v>
      </c>
      <c r="BW436" s="195">
        <v>0</v>
      </c>
      <c r="BX436" s="195">
        <v>0</v>
      </c>
      <c r="BY436" s="195">
        <v>0</v>
      </c>
      <c r="BZ436" s="195">
        <v>0</v>
      </c>
    </row>
    <row r="437" spans="1:78" ht="13.5" outlineLevel="1" thickBot="1">
      <c r="A437" s="33"/>
      <c r="B437" s="32" t="s">
        <v>853</v>
      </c>
      <c r="C437" s="33"/>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row>
    <row r="438" spans="1:78" outlineLevel="1">
      <c r="A438" s="33"/>
      <c r="B438" s="168" t="s">
        <v>362</v>
      </c>
      <c r="C438" s="169"/>
      <c r="D438" s="196"/>
      <c r="E438" s="196"/>
      <c r="F438" s="196"/>
      <c r="G438" s="197"/>
      <c r="H438" s="196"/>
      <c r="I438" s="196"/>
      <c r="J438" s="196"/>
      <c r="K438" s="196">
        <v>0</v>
      </c>
      <c r="L438" s="196">
        <v>0</v>
      </c>
      <c r="M438" s="196">
        <v>44108.137491052308</v>
      </c>
      <c r="N438" s="196">
        <v>82240.420997875073</v>
      </c>
      <c r="O438" s="196">
        <v>81633.798723136249</v>
      </c>
      <c r="P438" s="196">
        <v>57853.59013104206</v>
      </c>
      <c r="Q438" s="196">
        <v>53685.214750176252</v>
      </c>
      <c r="R438" s="196">
        <v>0</v>
      </c>
      <c r="S438" s="196">
        <v>0</v>
      </c>
      <c r="T438" s="196">
        <v>0</v>
      </c>
      <c r="U438" s="196">
        <v>0</v>
      </c>
      <c r="V438" s="196">
        <v>0</v>
      </c>
      <c r="W438" s="196">
        <v>0</v>
      </c>
      <c r="X438" s="196">
        <v>0</v>
      </c>
      <c r="Y438" s="196">
        <v>0</v>
      </c>
      <c r="Z438" s="196">
        <v>0</v>
      </c>
      <c r="AA438" s="196">
        <v>40496.512807372063</v>
      </c>
      <c r="AB438" s="196">
        <v>110649.633392772</v>
      </c>
      <c r="AC438" s="196">
        <v>110528.69883575104</v>
      </c>
      <c r="AD438" s="196">
        <v>126543.37982675695</v>
      </c>
      <c r="AE438" s="196">
        <v>134505.30816976342</v>
      </c>
      <c r="AF438" s="196">
        <v>147549.10864764877</v>
      </c>
      <c r="AG438" s="196">
        <v>137242.7036012045</v>
      </c>
      <c r="AH438" s="196">
        <v>150706.8424435934</v>
      </c>
      <c r="AI438" s="196">
        <v>165196.55964724629</v>
      </c>
      <c r="AJ438" s="196">
        <v>177154.42317400197</v>
      </c>
      <c r="AK438" s="196">
        <v>186528.32065632916</v>
      </c>
      <c r="AL438" s="196">
        <v>197552.57316951646</v>
      </c>
      <c r="AM438" s="196">
        <v>200197.6356137135</v>
      </c>
      <c r="AN438" s="196">
        <v>210379.72270225643</v>
      </c>
      <c r="AO438" s="196">
        <v>216122.78917838738</v>
      </c>
      <c r="AP438" s="196">
        <v>222626.63813886174</v>
      </c>
      <c r="AQ438" s="196">
        <v>195844.69121498903</v>
      </c>
      <c r="AR438" s="196">
        <v>201638.07583098064</v>
      </c>
      <c r="AS438" s="196">
        <v>183125.06457280554</v>
      </c>
      <c r="AT438" s="196">
        <v>190791.9713039271</v>
      </c>
      <c r="AU438" s="196">
        <v>209791.62246147954</v>
      </c>
      <c r="AV438" s="196">
        <v>217440.87391491377</v>
      </c>
      <c r="AW438" s="196">
        <v>230300.71331739402</v>
      </c>
      <c r="AX438" s="196">
        <v>236578.3275718707</v>
      </c>
      <c r="AY438" s="196">
        <v>230625.86059789811</v>
      </c>
      <c r="AZ438" s="196">
        <v>239235.3588133388</v>
      </c>
      <c r="BA438" s="196">
        <v>268832.79743907799</v>
      </c>
      <c r="BB438" s="196">
        <v>273762.73361698643</v>
      </c>
      <c r="BC438" s="196">
        <v>255337.3717625952</v>
      </c>
      <c r="BD438" s="196">
        <v>259260.7096273661</v>
      </c>
      <c r="BE438" s="196">
        <v>247780.33125529872</v>
      </c>
      <c r="BF438" s="196">
        <v>251046.4920104678</v>
      </c>
      <c r="BG438" s="196">
        <v>235930.03698924638</v>
      </c>
      <c r="BH438" s="196">
        <v>238769.08050663603</v>
      </c>
      <c r="BI438" s="196">
        <v>223503.68203045405</v>
      </c>
      <c r="BJ438" s="196">
        <v>230099.26852335769</v>
      </c>
      <c r="BK438" s="196">
        <v>268577.23054328724</v>
      </c>
      <c r="BL438" s="196">
        <v>272704.44729291345</v>
      </c>
      <c r="BM438" s="196">
        <v>258732.78870840237</v>
      </c>
      <c r="BN438" s="196">
        <v>45433.026748776145</v>
      </c>
      <c r="BO438" s="196">
        <v>0</v>
      </c>
      <c r="BP438" s="196">
        <v>0</v>
      </c>
      <c r="BQ438" s="196">
        <v>0</v>
      </c>
      <c r="BR438" s="196">
        <v>0</v>
      </c>
      <c r="BS438" s="196">
        <v>0</v>
      </c>
      <c r="BT438" s="196">
        <v>0</v>
      </c>
      <c r="BU438" s="196">
        <v>0</v>
      </c>
      <c r="BV438" s="196">
        <v>0</v>
      </c>
      <c r="BW438" s="196">
        <v>0</v>
      </c>
      <c r="BX438" s="196">
        <v>0</v>
      </c>
      <c r="BY438" s="196">
        <v>0</v>
      </c>
      <c r="BZ438" s="196">
        <v>0</v>
      </c>
    </row>
    <row r="439" spans="1:78" outlineLevel="1">
      <c r="A439" s="33"/>
      <c r="B439" s="170" t="s">
        <v>1316</v>
      </c>
      <c r="C439" s="171"/>
      <c r="D439" s="198"/>
      <c r="E439" s="198"/>
      <c r="F439" s="198">
        <v>8318644.5687529212</v>
      </c>
      <c r="G439" s="199"/>
      <c r="H439" s="198"/>
      <c r="I439" s="198"/>
      <c r="J439" s="198"/>
      <c r="K439" s="198">
        <v>0</v>
      </c>
      <c r="L439" s="198">
        <v>44108.137491052308</v>
      </c>
      <c r="M439" s="198">
        <v>82240.420997875073</v>
      </c>
      <c r="N439" s="198">
        <v>81633.798723136249</v>
      </c>
      <c r="O439" s="198">
        <v>57853.59013104206</v>
      </c>
      <c r="P439" s="198">
        <v>53685.214750176252</v>
      </c>
      <c r="Q439" s="198">
        <v>0</v>
      </c>
      <c r="R439" s="198">
        <v>0</v>
      </c>
      <c r="S439" s="198">
        <v>0</v>
      </c>
      <c r="T439" s="198">
        <v>0</v>
      </c>
      <c r="U439" s="198">
        <v>0</v>
      </c>
      <c r="V439" s="198">
        <v>0</v>
      </c>
      <c r="W439" s="198">
        <v>0</v>
      </c>
      <c r="X439" s="198">
        <v>0</v>
      </c>
      <c r="Y439" s="198">
        <v>0</v>
      </c>
      <c r="Z439" s="198">
        <v>40496.512807372063</v>
      </c>
      <c r="AA439" s="198">
        <v>110649.633392772</v>
      </c>
      <c r="AB439" s="198">
        <v>110528.69883575104</v>
      </c>
      <c r="AC439" s="198">
        <v>126543.37982675697</v>
      </c>
      <c r="AD439" s="198">
        <v>134505.30816976342</v>
      </c>
      <c r="AE439" s="198">
        <v>147549.10864764877</v>
      </c>
      <c r="AF439" s="198">
        <v>137242.70360120447</v>
      </c>
      <c r="AG439" s="198">
        <v>150706.8424435934</v>
      </c>
      <c r="AH439" s="198">
        <v>165196.55964724626</v>
      </c>
      <c r="AI439" s="198">
        <v>177154.42317400192</v>
      </c>
      <c r="AJ439" s="198">
        <v>186528.3206563291</v>
      </c>
      <c r="AK439" s="198">
        <v>197552.57316951643</v>
      </c>
      <c r="AL439" s="198">
        <v>200197.6356137135</v>
      </c>
      <c r="AM439" s="198">
        <v>210379.7227022564</v>
      </c>
      <c r="AN439" s="198">
        <v>216122.78917838738</v>
      </c>
      <c r="AO439" s="198">
        <v>222626.63813886177</v>
      </c>
      <c r="AP439" s="198">
        <v>195844.69121498908</v>
      </c>
      <c r="AQ439" s="198">
        <v>201638.07583098067</v>
      </c>
      <c r="AR439" s="198">
        <v>183125.06457280557</v>
      </c>
      <c r="AS439" s="198">
        <v>190791.97130392716</v>
      </c>
      <c r="AT439" s="198">
        <v>209791.62246147959</v>
      </c>
      <c r="AU439" s="198">
        <v>217440.87391491386</v>
      </c>
      <c r="AV439" s="198">
        <v>230300.71331739408</v>
      </c>
      <c r="AW439" s="198">
        <v>236578.32757187073</v>
      </c>
      <c r="AX439" s="198">
        <v>230625.86059789814</v>
      </c>
      <c r="AY439" s="198">
        <v>239235.35881333883</v>
      </c>
      <c r="AZ439" s="198">
        <v>268832.79743907799</v>
      </c>
      <c r="BA439" s="198">
        <v>273762.73361698649</v>
      </c>
      <c r="BB439" s="198">
        <v>255337.3717625952</v>
      </c>
      <c r="BC439" s="198">
        <v>259260.70962736607</v>
      </c>
      <c r="BD439" s="198">
        <v>247780.33125529869</v>
      </c>
      <c r="BE439" s="198">
        <v>251046.4920104678</v>
      </c>
      <c r="BF439" s="198">
        <v>235930.03698924641</v>
      </c>
      <c r="BG439" s="198">
        <v>238769.08050663606</v>
      </c>
      <c r="BH439" s="198">
        <v>223503.68203045405</v>
      </c>
      <c r="BI439" s="198">
        <v>230099.26852335769</v>
      </c>
      <c r="BJ439" s="198">
        <v>268577.23054328724</v>
      </c>
      <c r="BK439" s="198">
        <v>272704.44729291339</v>
      </c>
      <c r="BL439" s="198">
        <v>258732.78870840237</v>
      </c>
      <c r="BM439" s="198">
        <v>45433.026748776159</v>
      </c>
      <c r="BN439" s="198">
        <v>0</v>
      </c>
      <c r="BO439" s="198">
        <v>0</v>
      </c>
      <c r="BP439" s="198">
        <v>0</v>
      </c>
      <c r="BQ439" s="198">
        <v>0</v>
      </c>
      <c r="BR439" s="198">
        <v>0</v>
      </c>
      <c r="BS439" s="198">
        <v>0</v>
      </c>
      <c r="BT439" s="198">
        <v>0</v>
      </c>
      <c r="BU439" s="198">
        <v>0</v>
      </c>
      <c r="BV439" s="198">
        <v>0</v>
      </c>
      <c r="BW439" s="198">
        <v>0</v>
      </c>
      <c r="BX439" s="198">
        <v>0</v>
      </c>
      <c r="BY439" s="198">
        <v>0</v>
      </c>
      <c r="BZ439" s="198">
        <v>0</v>
      </c>
    </row>
    <row r="440" spans="1:78" outlineLevel="1">
      <c r="A440" s="33"/>
      <c r="B440" s="175" t="s">
        <v>1317</v>
      </c>
      <c r="C440" s="176"/>
      <c r="D440" s="200"/>
      <c r="E440" s="200"/>
      <c r="F440" s="200">
        <v>-8318644.5687529212</v>
      </c>
      <c r="G440" s="201"/>
      <c r="H440" s="200"/>
      <c r="I440" s="200"/>
      <c r="J440" s="200"/>
      <c r="K440" s="198">
        <v>0</v>
      </c>
      <c r="L440" s="198">
        <v>0</v>
      </c>
      <c r="M440" s="198">
        <v>-44108.137491052308</v>
      </c>
      <c r="N440" s="198">
        <v>-82240.420997875073</v>
      </c>
      <c r="O440" s="198">
        <v>-81633.798723136249</v>
      </c>
      <c r="P440" s="198">
        <v>-57853.59013104206</v>
      </c>
      <c r="Q440" s="198">
        <v>-53685.214750176252</v>
      </c>
      <c r="R440" s="198">
        <v>0</v>
      </c>
      <c r="S440" s="198">
        <v>0</v>
      </c>
      <c r="T440" s="198">
        <v>0</v>
      </c>
      <c r="U440" s="198">
        <v>0</v>
      </c>
      <c r="V440" s="198">
        <v>0</v>
      </c>
      <c r="W440" s="198">
        <v>0</v>
      </c>
      <c r="X440" s="198">
        <v>0</v>
      </c>
      <c r="Y440" s="198">
        <v>0</v>
      </c>
      <c r="Z440" s="198">
        <v>0</v>
      </c>
      <c r="AA440" s="198">
        <v>-40496.512807372063</v>
      </c>
      <c r="AB440" s="198">
        <v>-110649.633392772</v>
      </c>
      <c r="AC440" s="198">
        <v>-110528.69883575104</v>
      </c>
      <c r="AD440" s="198">
        <v>-126543.37982675697</v>
      </c>
      <c r="AE440" s="198">
        <v>-134505.30816976342</v>
      </c>
      <c r="AF440" s="198">
        <v>-147549.10864764877</v>
      </c>
      <c r="AG440" s="198">
        <v>-137242.70360120447</v>
      </c>
      <c r="AH440" s="198">
        <v>-150706.8424435934</v>
      </c>
      <c r="AI440" s="198">
        <v>-165196.55964724626</v>
      </c>
      <c r="AJ440" s="198">
        <v>-177154.42317400192</v>
      </c>
      <c r="AK440" s="198">
        <v>-186528.3206563291</v>
      </c>
      <c r="AL440" s="198">
        <v>-197552.57316951643</v>
      </c>
      <c r="AM440" s="198">
        <v>-200197.6356137135</v>
      </c>
      <c r="AN440" s="198">
        <v>-210379.7227022564</v>
      </c>
      <c r="AO440" s="198">
        <v>-216122.78917838738</v>
      </c>
      <c r="AP440" s="198">
        <v>-222626.63813886177</v>
      </c>
      <c r="AQ440" s="198">
        <v>-195844.69121498908</v>
      </c>
      <c r="AR440" s="198">
        <v>-201638.07583098067</v>
      </c>
      <c r="AS440" s="198">
        <v>-183125.06457280557</v>
      </c>
      <c r="AT440" s="198">
        <v>-190791.97130392716</v>
      </c>
      <c r="AU440" s="198">
        <v>-209791.62246147959</v>
      </c>
      <c r="AV440" s="198">
        <v>-217440.87391491386</v>
      </c>
      <c r="AW440" s="198">
        <v>-230300.71331739408</v>
      </c>
      <c r="AX440" s="198">
        <v>-236578.32757187073</v>
      </c>
      <c r="AY440" s="198">
        <v>-230625.86059789814</v>
      </c>
      <c r="AZ440" s="198">
        <v>-239235.35881333883</v>
      </c>
      <c r="BA440" s="198">
        <v>-268832.79743907799</v>
      </c>
      <c r="BB440" s="198">
        <v>-273762.73361698649</v>
      </c>
      <c r="BC440" s="198">
        <v>-255337.3717625952</v>
      </c>
      <c r="BD440" s="198">
        <v>-259260.70962736607</v>
      </c>
      <c r="BE440" s="198">
        <v>-247780.33125529869</v>
      </c>
      <c r="BF440" s="198">
        <v>-251046.4920104678</v>
      </c>
      <c r="BG440" s="198">
        <v>-235930.03698924641</v>
      </c>
      <c r="BH440" s="198">
        <v>-238769.08050663606</v>
      </c>
      <c r="BI440" s="198">
        <v>-223503.68203045405</v>
      </c>
      <c r="BJ440" s="198">
        <v>-230099.26852335769</v>
      </c>
      <c r="BK440" s="198">
        <v>-268577.23054328724</v>
      </c>
      <c r="BL440" s="198">
        <v>-272704.44729291339</v>
      </c>
      <c r="BM440" s="198">
        <v>-258732.78870840237</v>
      </c>
      <c r="BN440" s="198">
        <v>-45433.026748776159</v>
      </c>
      <c r="BO440" s="198">
        <v>0</v>
      </c>
      <c r="BP440" s="198">
        <v>0</v>
      </c>
      <c r="BQ440" s="198">
        <v>0</v>
      </c>
      <c r="BR440" s="198">
        <v>0</v>
      </c>
      <c r="BS440" s="198">
        <v>0</v>
      </c>
      <c r="BT440" s="198">
        <v>0</v>
      </c>
      <c r="BU440" s="198">
        <v>0</v>
      </c>
      <c r="BV440" s="198">
        <v>0</v>
      </c>
      <c r="BW440" s="198">
        <v>0</v>
      </c>
      <c r="BX440" s="198">
        <v>0</v>
      </c>
      <c r="BY440" s="198">
        <v>0</v>
      </c>
      <c r="BZ440" s="198">
        <v>0</v>
      </c>
    </row>
    <row r="441" spans="1:78" ht="15" customHeight="1" outlineLevel="1" thickBot="1">
      <c r="A441" s="33"/>
      <c r="B441" s="253" t="s">
        <v>396</v>
      </c>
      <c r="C441" s="178"/>
      <c r="D441" s="193"/>
      <c r="E441" s="193"/>
      <c r="F441" s="193">
        <v>0</v>
      </c>
      <c r="G441" s="194"/>
      <c r="H441" s="193"/>
      <c r="I441" s="193"/>
      <c r="J441" s="193"/>
      <c r="K441" s="193">
        <v>0</v>
      </c>
      <c r="L441" s="193">
        <v>44108.137491052308</v>
      </c>
      <c r="M441" s="193">
        <v>82240.420997875073</v>
      </c>
      <c r="N441" s="193">
        <v>81633.798723136249</v>
      </c>
      <c r="O441" s="193">
        <v>57853.59013104206</v>
      </c>
      <c r="P441" s="193">
        <v>53685.214750176252</v>
      </c>
      <c r="Q441" s="193">
        <v>0</v>
      </c>
      <c r="R441" s="193">
        <v>0</v>
      </c>
      <c r="S441" s="193">
        <v>0</v>
      </c>
      <c r="T441" s="193">
        <v>0</v>
      </c>
      <c r="U441" s="193">
        <v>0</v>
      </c>
      <c r="V441" s="193">
        <v>0</v>
      </c>
      <c r="W441" s="193">
        <v>0</v>
      </c>
      <c r="X441" s="193">
        <v>0</v>
      </c>
      <c r="Y441" s="193">
        <v>0</v>
      </c>
      <c r="Z441" s="193">
        <v>40496.512807372063</v>
      </c>
      <c r="AA441" s="193">
        <v>110649.633392772</v>
      </c>
      <c r="AB441" s="193">
        <v>110528.69883575104</v>
      </c>
      <c r="AC441" s="193">
        <v>126543.37982675695</v>
      </c>
      <c r="AD441" s="193">
        <v>134505.30816976342</v>
      </c>
      <c r="AE441" s="193">
        <v>147549.10864764877</v>
      </c>
      <c r="AF441" s="193">
        <v>137242.7036012045</v>
      </c>
      <c r="AG441" s="193">
        <v>150706.8424435934</v>
      </c>
      <c r="AH441" s="193">
        <v>165196.55964724629</v>
      </c>
      <c r="AI441" s="193">
        <v>177154.42317400197</v>
      </c>
      <c r="AJ441" s="193">
        <v>186528.32065632916</v>
      </c>
      <c r="AK441" s="193">
        <v>197552.57316951646</v>
      </c>
      <c r="AL441" s="193">
        <v>200197.6356137135</v>
      </c>
      <c r="AM441" s="193">
        <v>210379.72270225643</v>
      </c>
      <c r="AN441" s="193">
        <v>216122.78917838738</v>
      </c>
      <c r="AO441" s="193">
        <v>222626.63813886174</v>
      </c>
      <c r="AP441" s="193">
        <v>195844.69121498903</v>
      </c>
      <c r="AQ441" s="193">
        <v>201638.07583098064</v>
      </c>
      <c r="AR441" s="193">
        <v>183125.06457280554</v>
      </c>
      <c r="AS441" s="193">
        <v>190791.9713039271</v>
      </c>
      <c r="AT441" s="193">
        <v>209791.62246147954</v>
      </c>
      <c r="AU441" s="193">
        <v>217440.87391491377</v>
      </c>
      <c r="AV441" s="193">
        <v>230300.71331739402</v>
      </c>
      <c r="AW441" s="193">
        <v>236578.3275718707</v>
      </c>
      <c r="AX441" s="193">
        <v>230625.86059789811</v>
      </c>
      <c r="AY441" s="193">
        <v>239235.3588133388</v>
      </c>
      <c r="AZ441" s="193">
        <v>268832.79743907799</v>
      </c>
      <c r="BA441" s="193">
        <v>273762.73361698643</v>
      </c>
      <c r="BB441" s="193">
        <v>255337.3717625952</v>
      </c>
      <c r="BC441" s="193">
        <v>259260.7096273661</v>
      </c>
      <c r="BD441" s="193">
        <v>247780.33125529872</v>
      </c>
      <c r="BE441" s="193">
        <v>251046.4920104678</v>
      </c>
      <c r="BF441" s="193">
        <v>235930.03698924638</v>
      </c>
      <c r="BG441" s="193">
        <v>238769.08050663603</v>
      </c>
      <c r="BH441" s="193">
        <v>223503.68203045405</v>
      </c>
      <c r="BI441" s="193">
        <v>230099.26852335769</v>
      </c>
      <c r="BJ441" s="193">
        <v>268577.23054328724</v>
      </c>
      <c r="BK441" s="193">
        <v>272704.44729291345</v>
      </c>
      <c r="BL441" s="193">
        <v>258732.78870840237</v>
      </c>
      <c r="BM441" s="193">
        <v>45433.026748776145</v>
      </c>
      <c r="BN441" s="193">
        <v>0</v>
      </c>
      <c r="BO441" s="193">
        <v>0</v>
      </c>
      <c r="BP441" s="193">
        <v>0</v>
      </c>
      <c r="BQ441" s="193">
        <v>0</v>
      </c>
      <c r="BR441" s="193">
        <v>0</v>
      </c>
      <c r="BS441" s="193">
        <v>0</v>
      </c>
      <c r="BT441" s="193">
        <v>0</v>
      </c>
      <c r="BU441" s="193">
        <v>0</v>
      </c>
      <c r="BV441" s="193">
        <v>0</v>
      </c>
      <c r="BW441" s="193">
        <v>0</v>
      </c>
      <c r="BX441" s="193">
        <v>0</v>
      </c>
      <c r="BY441" s="193">
        <v>0</v>
      </c>
      <c r="BZ441" s="193">
        <v>0</v>
      </c>
    </row>
    <row r="442" spans="1:78" ht="15" customHeight="1" outlineLevel="1">
      <c r="A442" s="33"/>
      <c r="B442" s="462" t="s">
        <v>1423</v>
      </c>
      <c r="C442" s="2"/>
      <c r="D442" s="277"/>
      <c r="E442" s="277"/>
      <c r="F442" s="198">
        <v>319521.16209328192</v>
      </c>
      <c r="G442" s="277"/>
      <c r="H442" s="277"/>
      <c r="I442" s="277"/>
      <c r="J442" s="277"/>
      <c r="K442" s="277" t="s">
        <v>1237</v>
      </c>
      <c r="L442" s="277">
        <v>0</v>
      </c>
      <c r="M442" s="277">
        <v>44108.137491052308</v>
      </c>
      <c r="N442" s="277">
        <v>82240.420997875073</v>
      </c>
      <c r="O442" s="277">
        <v>81633.798723136249</v>
      </c>
      <c r="P442" s="277">
        <v>57853.59013104206</v>
      </c>
      <c r="Q442" s="277">
        <v>53685.214750176252</v>
      </c>
      <c r="R442" s="277" t="s">
        <v>1237</v>
      </c>
      <c r="S442" s="277" t="s">
        <v>1237</v>
      </c>
      <c r="T442" s="277" t="s">
        <v>1237</v>
      </c>
      <c r="U442" s="277" t="s">
        <v>1237</v>
      </c>
      <c r="V442" s="277" t="s">
        <v>1237</v>
      </c>
      <c r="W442" s="277" t="s">
        <v>1237</v>
      </c>
      <c r="X442" s="277" t="s">
        <v>1237</v>
      </c>
      <c r="Y442" s="277" t="s">
        <v>1237</v>
      </c>
      <c r="Z442" s="277" t="s">
        <v>1237</v>
      </c>
      <c r="AA442" s="277" t="s">
        <v>1237</v>
      </c>
      <c r="AB442" s="277" t="s">
        <v>1237</v>
      </c>
      <c r="AC442" s="277" t="s">
        <v>1237</v>
      </c>
      <c r="AD442" s="277" t="s">
        <v>1237</v>
      </c>
      <c r="AE442" s="277" t="s">
        <v>1237</v>
      </c>
      <c r="AF442" s="277" t="s">
        <v>1237</v>
      </c>
      <c r="AG442" s="277" t="s">
        <v>1237</v>
      </c>
      <c r="AH442" s="277" t="s">
        <v>1237</v>
      </c>
      <c r="AI442" s="277" t="s">
        <v>1237</v>
      </c>
      <c r="AJ442" s="277" t="s">
        <v>1237</v>
      </c>
      <c r="AK442" s="277" t="s">
        <v>1237</v>
      </c>
      <c r="AL442" s="277" t="s">
        <v>1237</v>
      </c>
      <c r="AM442" s="277" t="s">
        <v>1237</v>
      </c>
      <c r="AN442" s="277" t="s">
        <v>1237</v>
      </c>
      <c r="AO442" s="277" t="s">
        <v>1237</v>
      </c>
      <c r="AP442" s="277" t="s">
        <v>1237</v>
      </c>
      <c r="AQ442" s="277" t="s">
        <v>1237</v>
      </c>
      <c r="AR442" s="277" t="s">
        <v>1237</v>
      </c>
      <c r="AS442" s="277" t="s">
        <v>1237</v>
      </c>
      <c r="AT442" s="277" t="s">
        <v>1237</v>
      </c>
      <c r="AU442" s="277" t="s">
        <v>1237</v>
      </c>
      <c r="AV442" s="277" t="s">
        <v>1237</v>
      </c>
      <c r="AW442" s="277" t="s">
        <v>1237</v>
      </c>
      <c r="AX442" s="277" t="s">
        <v>1237</v>
      </c>
      <c r="AY442" s="277" t="s">
        <v>1237</v>
      </c>
      <c r="AZ442" s="277" t="s">
        <v>1237</v>
      </c>
      <c r="BA442" s="277" t="s">
        <v>1237</v>
      </c>
      <c r="BB442" s="277" t="s">
        <v>1237</v>
      </c>
      <c r="BC442" s="277" t="s">
        <v>1237</v>
      </c>
      <c r="BD442" s="277" t="s">
        <v>1237</v>
      </c>
      <c r="BE442" s="277" t="s">
        <v>1237</v>
      </c>
      <c r="BF442" s="277" t="s">
        <v>1237</v>
      </c>
      <c r="BG442" s="277" t="s">
        <v>1237</v>
      </c>
      <c r="BH442" s="277" t="s">
        <v>1237</v>
      </c>
      <c r="BI442" s="277" t="s">
        <v>1237</v>
      </c>
      <c r="BJ442" s="277" t="s">
        <v>1237</v>
      </c>
      <c r="BK442" s="277" t="s">
        <v>1237</v>
      </c>
      <c r="BL442" s="277" t="s">
        <v>1237</v>
      </c>
      <c r="BM442" s="277" t="s">
        <v>1237</v>
      </c>
      <c r="BN442" s="277" t="s">
        <v>1237</v>
      </c>
      <c r="BO442" s="277" t="s">
        <v>1237</v>
      </c>
      <c r="BP442" s="277" t="s">
        <v>1237</v>
      </c>
      <c r="BQ442" s="277" t="s">
        <v>1237</v>
      </c>
      <c r="BR442" s="277" t="s">
        <v>1237</v>
      </c>
      <c r="BS442" s="277" t="s">
        <v>1237</v>
      </c>
      <c r="BT442" s="277" t="s">
        <v>1237</v>
      </c>
      <c r="BU442" s="277" t="s">
        <v>1237</v>
      </c>
      <c r="BV442" s="277" t="s">
        <v>1237</v>
      </c>
      <c r="BW442" s="277" t="s">
        <v>1237</v>
      </c>
      <c r="BX442" s="277" t="s">
        <v>1237</v>
      </c>
      <c r="BY442" s="277" t="s">
        <v>1237</v>
      </c>
      <c r="BZ442" s="277" t="s">
        <v>1237</v>
      </c>
    </row>
    <row r="443" spans="1:78" outlineLevel="1">
      <c r="A443" s="33"/>
      <c r="B443" s="33"/>
      <c r="C443" s="33"/>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row>
    <row r="444" spans="1:78" ht="13.15">
      <c r="A444" s="20" t="s">
        <v>854</v>
      </c>
      <c r="B444" s="20"/>
      <c r="C444" s="20"/>
      <c r="D444" s="202"/>
      <c r="E444" s="202"/>
      <c r="F444" s="202"/>
      <c r="G444" s="202"/>
      <c r="H444" s="202"/>
      <c r="I444" s="203"/>
      <c r="J444" s="202"/>
      <c r="K444" s="202"/>
      <c r="L444" s="202"/>
      <c r="M444" s="202"/>
      <c r="N444" s="202"/>
      <c r="O444" s="202"/>
      <c r="P444" s="202"/>
      <c r="Q444" s="202"/>
      <c r="R444" s="202"/>
      <c r="S444" s="202"/>
      <c r="T444" s="202"/>
      <c r="U444" s="202"/>
      <c r="V444" s="202"/>
      <c r="W444" s="202"/>
      <c r="X444" s="202"/>
      <c r="Y444" s="202"/>
      <c r="Z444" s="202"/>
      <c r="AA444" s="202"/>
      <c r="AB444" s="202"/>
      <c r="AC444" s="202"/>
      <c r="AD444" s="202"/>
      <c r="AE444" s="202"/>
      <c r="AF444" s="202"/>
      <c r="AG444" s="202"/>
      <c r="AH444" s="202"/>
      <c r="AI444" s="202"/>
      <c r="AJ444" s="202"/>
      <c r="AK444" s="202"/>
      <c r="AL444" s="202"/>
      <c r="AM444" s="202"/>
      <c r="AN444" s="202"/>
      <c r="AO444" s="202"/>
      <c r="AP444" s="202"/>
      <c r="AQ444" s="202"/>
      <c r="AR444" s="202"/>
      <c r="AS444" s="202"/>
      <c r="AT444" s="202"/>
      <c r="AU444" s="202"/>
      <c r="AV444" s="202"/>
      <c r="AW444" s="202"/>
      <c r="AX444" s="202"/>
      <c r="AY444" s="202"/>
      <c r="AZ444" s="202"/>
      <c r="BA444" s="202"/>
      <c r="BB444" s="202"/>
      <c r="BC444" s="202"/>
      <c r="BD444" s="202"/>
      <c r="BE444" s="202"/>
      <c r="BF444" s="202"/>
      <c r="BG444" s="202"/>
      <c r="BH444" s="202"/>
      <c r="BI444" s="202"/>
      <c r="BJ444" s="202"/>
      <c r="BK444" s="202"/>
      <c r="BL444" s="202"/>
      <c r="BM444" s="202"/>
      <c r="BN444" s="202"/>
      <c r="BO444" s="202"/>
      <c r="BP444" s="202"/>
      <c r="BQ444" s="202"/>
      <c r="BR444" s="202"/>
      <c r="BS444" s="202"/>
      <c r="BT444" s="202"/>
      <c r="BU444" s="202"/>
      <c r="BV444" s="202"/>
      <c r="BW444" s="202"/>
      <c r="BX444" s="202"/>
      <c r="BY444" s="202"/>
      <c r="BZ444" s="202"/>
    </row>
    <row r="445" spans="1:78" ht="13.15" outlineLevel="1">
      <c r="A445" s="33"/>
      <c r="B445" s="32" t="s">
        <v>864</v>
      </c>
      <c r="C445" s="33"/>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row>
    <row r="446" spans="1:78" outlineLevel="1">
      <c r="A446" s="33"/>
      <c r="B446" s="33"/>
      <c r="C446" s="1360" t="s">
        <v>146</v>
      </c>
      <c r="D446" s="1361" t="s">
        <v>883</v>
      </c>
      <c r="E446" s="1362" t="s">
        <v>874</v>
      </c>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row>
    <row r="447" spans="1:78" ht="13.5" outlineLevel="1" thickBot="1">
      <c r="A447" s="33"/>
      <c r="B447" s="32" t="s">
        <v>863</v>
      </c>
      <c r="C447" s="1359">
        <v>49546071.957689151</v>
      </c>
      <c r="D447" s="195"/>
      <c r="E447" s="195"/>
      <c r="F447" s="193">
        <v>49546071.957689151</v>
      </c>
      <c r="G447" s="194"/>
      <c r="H447" s="193"/>
      <c r="I447" s="193"/>
      <c r="J447" s="193"/>
      <c r="K447" s="193">
        <v>0</v>
      </c>
      <c r="L447" s="193">
        <v>0</v>
      </c>
      <c r="M447" s="193">
        <v>0</v>
      </c>
      <c r="N447" s="193">
        <v>0</v>
      </c>
      <c r="O447" s="193">
        <v>0</v>
      </c>
      <c r="P447" s="193">
        <v>0</v>
      </c>
      <c r="Q447" s="193">
        <v>0</v>
      </c>
      <c r="R447" s="193">
        <v>0</v>
      </c>
      <c r="S447" s="193">
        <v>102478.99555273444</v>
      </c>
      <c r="T447" s="193">
        <v>740674.83967271994</v>
      </c>
      <c r="U447" s="193">
        <v>761229.08270376071</v>
      </c>
      <c r="V447" s="193">
        <v>747977.50284759072</v>
      </c>
      <c r="W447" s="193">
        <v>772075.69261525059</v>
      </c>
      <c r="X447" s="193">
        <v>812255.193456484</v>
      </c>
      <c r="Y447" s="193">
        <v>831700.57523814077</v>
      </c>
      <c r="Z447" s="193">
        <v>810373.20959994756</v>
      </c>
      <c r="AA447" s="193">
        <v>831955.18319477048</v>
      </c>
      <c r="AB447" s="193">
        <v>826816.76014031749</v>
      </c>
      <c r="AC447" s="193">
        <v>852353.98390549701</v>
      </c>
      <c r="AD447" s="193">
        <v>901383.51361491624</v>
      </c>
      <c r="AE447" s="193">
        <v>920486.34371642582</v>
      </c>
      <c r="AF447" s="193">
        <v>853915.68346377835</v>
      </c>
      <c r="AG447" s="193">
        <v>881656.19534118846</v>
      </c>
      <c r="AH447" s="193">
        <v>970961.71902239509</v>
      </c>
      <c r="AI447" s="193">
        <v>998620.55466400273</v>
      </c>
      <c r="AJ447" s="193">
        <v>1057465.9150103331</v>
      </c>
      <c r="AK447" s="193">
        <v>1087125.7494958211</v>
      </c>
      <c r="AL447" s="193">
        <v>1104418.4792188089</v>
      </c>
      <c r="AM447" s="193">
        <v>1136753.487791121</v>
      </c>
      <c r="AN447" s="193">
        <v>1176803.2111424655</v>
      </c>
      <c r="AO447" s="193">
        <v>1195406.2497518323</v>
      </c>
      <c r="AP447" s="193">
        <v>1031919.2397706993</v>
      </c>
      <c r="AQ447" s="193">
        <v>1045726.7935233153</v>
      </c>
      <c r="AR447" s="193">
        <v>930646.76402515173</v>
      </c>
      <c r="AS447" s="193">
        <v>953897.18148684129</v>
      </c>
      <c r="AT447" s="193">
        <v>1074137.3909803629</v>
      </c>
      <c r="AU447" s="193">
        <v>1102956.1248425059</v>
      </c>
      <c r="AV447" s="193">
        <v>1187361.6072565913</v>
      </c>
      <c r="AW447" s="193">
        <v>1210991.1385935023</v>
      </c>
      <c r="AX447" s="193">
        <v>1175760.127992332</v>
      </c>
      <c r="AY447" s="193">
        <v>1214924.6008099243</v>
      </c>
      <c r="AZ447" s="193">
        <v>1406678.4004259892</v>
      </c>
      <c r="BA447" s="193">
        <v>1432263.1410268471</v>
      </c>
      <c r="BB447" s="193">
        <v>1324558.1527728364</v>
      </c>
      <c r="BC447" s="193">
        <v>1344805.3296545222</v>
      </c>
      <c r="BD447" s="193">
        <v>1280851.0950270519</v>
      </c>
      <c r="BE447" s="193">
        <v>1298400.332771197</v>
      </c>
      <c r="BF447" s="193">
        <v>1211332.9258018285</v>
      </c>
      <c r="BG447" s="193">
        <v>1223475.3285917863</v>
      </c>
      <c r="BH447" s="193">
        <v>1131534.133622691</v>
      </c>
      <c r="BI447" s="193">
        <v>1164719.5536408722</v>
      </c>
      <c r="BJ447" s="193">
        <v>1413599.073931478</v>
      </c>
      <c r="BK447" s="193">
        <v>1431558.2930937558</v>
      </c>
      <c r="BL447" s="193">
        <v>1327031.0984702185</v>
      </c>
      <c r="BM447" s="193">
        <v>1252056.0084165484</v>
      </c>
      <c r="BN447" s="193">
        <v>0</v>
      </c>
      <c r="BO447" s="193">
        <v>0</v>
      </c>
      <c r="BP447" s="193">
        <v>0</v>
      </c>
      <c r="BQ447" s="193">
        <v>0</v>
      </c>
      <c r="BR447" s="193">
        <v>0</v>
      </c>
      <c r="BS447" s="193">
        <v>0</v>
      </c>
      <c r="BT447" s="193">
        <v>0</v>
      </c>
      <c r="BU447" s="193">
        <v>0</v>
      </c>
      <c r="BV447" s="193">
        <v>0</v>
      </c>
      <c r="BW447" s="193">
        <v>0</v>
      </c>
      <c r="BX447" s="193">
        <v>0</v>
      </c>
      <c r="BY447" s="193">
        <v>0</v>
      </c>
      <c r="BZ447" s="193">
        <v>0</v>
      </c>
    </row>
    <row r="448" spans="1:78" ht="13.15" outlineLevel="1" thickBot="1">
      <c r="A448" s="33" t="s">
        <v>858</v>
      </c>
      <c r="B448" s="33" t="s">
        <v>492</v>
      </c>
      <c r="C448" s="195">
        <v>47558401.020000011</v>
      </c>
      <c r="D448" s="195">
        <v>0</v>
      </c>
      <c r="E448" s="287">
        <v>0.95988237090951323</v>
      </c>
      <c r="F448" s="193">
        <v>33140064.02</v>
      </c>
      <c r="G448" s="194">
        <v>33140064.019999992</v>
      </c>
      <c r="H448" s="193"/>
      <c r="I448" s="193"/>
      <c r="J448" s="193"/>
      <c r="K448" s="193">
        <v>0</v>
      </c>
      <c r="L448" s="193">
        <v>0</v>
      </c>
      <c r="M448" s="193">
        <v>0</v>
      </c>
      <c r="N448" s="193">
        <v>0</v>
      </c>
      <c r="O448" s="193">
        <v>0</v>
      </c>
      <c r="P448" s="193">
        <v>0</v>
      </c>
      <c r="Q448" s="193">
        <v>0</v>
      </c>
      <c r="R448" s="193">
        <v>0</v>
      </c>
      <c r="S448" s="193">
        <v>68545.503995213439</v>
      </c>
      <c r="T448" s="193">
        <v>495417.91376960662</v>
      </c>
      <c r="U448" s="193">
        <v>509166.10616946081</v>
      </c>
      <c r="V448" s="193">
        <v>500302.47304079129</v>
      </c>
      <c r="W448" s="193">
        <v>516421.11817472544</v>
      </c>
      <c r="X448" s="193">
        <v>543296.12920097238</v>
      </c>
      <c r="Y448" s="193">
        <v>556302.63348425366</v>
      </c>
      <c r="Z448" s="193">
        <v>542037.3197126342</v>
      </c>
      <c r="AA448" s="193">
        <v>556472.93404793739</v>
      </c>
      <c r="AB448" s="193">
        <v>553035.9780540932</v>
      </c>
      <c r="AC448" s="193">
        <v>570117.15516928071</v>
      </c>
      <c r="AD448" s="193">
        <v>602911.71766917396</v>
      </c>
      <c r="AE448" s="193">
        <v>615689.09814583079</v>
      </c>
      <c r="AF448" s="193">
        <v>571161.73491690727</v>
      </c>
      <c r="AG448" s="193">
        <v>589716.63348384143</v>
      </c>
      <c r="AH448" s="193">
        <v>649450.74872636178</v>
      </c>
      <c r="AI448" s="193">
        <v>667951.01620799582</v>
      </c>
      <c r="AJ448" s="193">
        <v>707311.12957526161</v>
      </c>
      <c r="AK448" s="193">
        <v>727149.8125390911</v>
      </c>
      <c r="AL448" s="193">
        <v>738716.46449466422</v>
      </c>
      <c r="AM448" s="193">
        <v>760344.50102375122</v>
      </c>
      <c r="AN448" s="193">
        <v>787132.70730134018</v>
      </c>
      <c r="AO448" s="193">
        <v>799575.7903979664</v>
      </c>
      <c r="AP448" s="193">
        <v>690223.63061747141</v>
      </c>
      <c r="AQ448" s="193">
        <v>699459.14005830162</v>
      </c>
      <c r="AR448" s="193">
        <v>622485.13597883668</v>
      </c>
      <c r="AS448" s="193">
        <v>638036.72852143249</v>
      </c>
      <c r="AT448" s="193">
        <v>718462.24124010757</v>
      </c>
      <c r="AU448" s="193">
        <v>737738.33412558085</v>
      </c>
      <c r="AV448" s="193">
        <v>794194.94068019325</v>
      </c>
      <c r="AW448" s="193">
        <v>810000.11251978041</v>
      </c>
      <c r="AX448" s="193">
        <v>786435.0164247934</v>
      </c>
      <c r="AY448" s="193">
        <v>812631.10191049939</v>
      </c>
      <c r="AZ448" s="193">
        <v>940890.17360404134</v>
      </c>
      <c r="BA448" s="193">
        <v>958003.13348048902</v>
      </c>
      <c r="BB448" s="193">
        <v>885962.10045854968</v>
      </c>
      <c r="BC448" s="193">
        <v>899504.90438973403</v>
      </c>
      <c r="BD448" s="193">
        <v>856727.59942569141</v>
      </c>
      <c r="BE448" s="193">
        <v>868465.82284812175</v>
      </c>
      <c r="BF448" s="193">
        <v>810228.72499131644</v>
      </c>
      <c r="BG448" s="193">
        <v>818350.4587618456</v>
      </c>
      <c r="BH448" s="193">
        <v>756853.41233699245</v>
      </c>
      <c r="BI448" s="193">
        <v>779050.26670866262</v>
      </c>
      <c r="BJ448" s="193">
        <v>945519.23003518023</v>
      </c>
      <c r="BK448" s="193">
        <v>957531.67924195807</v>
      </c>
      <c r="BL448" s="193">
        <v>887616.18877455604</v>
      </c>
      <c r="BM448" s="193">
        <v>837467.32356470183</v>
      </c>
      <c r="BN448" s="193">
        <v>0</v>
      </c>
      <c r="BO448" s="193">
        <v>0</v>
      </c>
      <c r="BP448" s="193">
        <v>0</v>
      </c>
      <c r="BQ448" s="193">
        <v>0</v>
      </c>
      <c r="BR448" s="193">
        <v>0</v>
      </c>
      <c r="BS448" s="193">
        <v>0</v>
      </c>
      <c r="BT448" s="193">
        <v>0</v>
      </c>
      <c r="BU448" s="193">
        <v>0</v>
      </c>
      <c r="BV448" s="193">
        <v>0</v>
      </c>
      <c r="BW448" s="193">
        <v>0</v>
      </c>
      <c r="BX448" s="193">
        <v>0</v>
      </c>
      <c r="BY448" s="193">
        <v>0</v>
      </c>
      <c r="BZ448" s="193">
        <v>0</v>
      </c>
    </row>
    <row r="449" spans="1:78" outlineLevel="1">
      <c r="A449" s="33" t="s">
        <v>875</v>
      </c>
      <c r="B449" s="33" t="s">
        <v>865</v>
      </c>
      <c r="C449" s="1935">
        <v>1583592.1600000001</v>
      </c>
      <c r="D449" s="195">
        <v>-1583592.1600000001</v>
      </c>
      <c r="E449" s="287">
        <v>3.1962012273189691E-2</v>
      </c>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row>
    <row r="450" spans="1:78" outlineLevel="1">
      <c r="A450" s="33" t="s">
        <v>875</v>
      </c>
      <c r="B450" s="33" t="s">
        <v>868</v>
      </c>
      <c r="C450" s="1935">
        <v>25250</v>
      </c>
      <c r="D450" s="195">
        <v>-25250</v>
      </c>
      <c r="E450" s="287">
        <v>5.0962667679413083E-4</v>
      </c>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row>
    <row r="451" spans="1:78" outlineLevel="1">
      <c r="A451" s="33" t="s">
        <v>875</v>
      </c>
      <c r="B451" s="33" t="s">
        <v>350</v>
      </c>
      <c r="C451" s="1935">
        <v>43193.279999999999</v>
      </c>
      <c r="D451" s="195">
        <v>0</v>
      </c>
      <c r="E451" s="287">
        <v>8.7178010876191674E-4</v>
      </c>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row>
    <row r="452" spans="1:78" outlineLevel="1">
      <c r="A452" s="33" t="s">
        <v>875</v>
      </c>
      <c r="B452" s="33" t="s">
        <v>356</v>
      </c>
      <c r="C452" s="1935">
        <v>335635.49768915976</v>
      </c>
      <c r="D452" s="195">
        <v>25250</v>
      </c>
      <c r="E452" s="287">
        <v>6.7742100317414134E-3</v>
      </c>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row>
    <row r="453" spans="1:78" outlineLevel="1">
      <c r="A453" s="33"/>
      <c r="B453" s="33" t="s">
        <v>872</v>
      </c>
      <c r="C453" s="1358">
        <v>49546071.957689166</v>
      </c>
      <c r="D453" s="1358">
        <v>0</v>
      </c>
      <c r="E453" s="287">
        <v>1.0000000000000002</v>
      </c>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row>
    <row r="454" spans="1:78" outlineLevel="1">
      <c r="A454" s="33" t="s">
        <v>875</v>
      </c>
      <c r="B454" s="33" t="s">
        <v>103</v>
      </c>
      <c r="C454" s="1935">
        <v>0</v>
      </c>
      <c r="D454" s="195">
        <v>0</v>
      </c>
      <c r="E454" s="287">
        <v>0</v>
      </c>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row>
    <row r="455" spans="1:78" outlineLevel="1">
      <c r="A455" s="33"/>
      <c r="B455" s="33" t="s">
        <v>867</v>
      </c>
      <c r="C455" s="1358">
        <v>49546071.957689166</v>
      </c>
      <c r="D455" s="1358">
        <v>0</v>
      </c>
      <c r="E455" s="287">
        <v>1.0000000000000002</v>
      </c>
      <c r="F455" s="195"/>
      <c r="G455" s="195"/>
      <c r="H455" s="195"/>
      <c r="I455" s="195"/>
      <c r="J455" s="195"/>
      <c r="K455" s="1911">
        <v>0</v>
      </c>
      <c r="L455" s="1911">
        <v>1</v>
      </c>
      <c r="M455" s="1911">
        <v>1</v>
      </c>
      <c r="N455" s="1911">
        <v>1</v>
      </c>
      <c r="O455" s="1911">
        <v>0.9285714285714286</v>
      </c>
      <c r="P455" s="1911">
        <v>0.5</v>
      </c>
      <c r="Q455" s="1911">
        <v>0.14150943396226415</v>
      </c>
      <c r="R455" s="1911">
        <v>0</v>
      </c>
      <c r="S455" s="1911">
        <v>0</v>
      </c>
      <c r="T455" s="1911">
        <v>0</v>
      </c>
      <c r="U455" s="1911">
        <v>0</v>
      </c>
      <c r="V455" s="1911">
        <v>0</v>
      </c>
      <c r="W455" s="1911">
        <v>0</v>
      </c>
      <c r="X455" s="1911">
        <v>0</v>
      </c>
      <c r="Y455" s="1911">
        <v>0</v>
      </c>
      <c r="Z455" s="1911">
        <v>0</v>
      </c>
      <c r="AA455" s="1911">
        <v>0</v>
      </c>
      <c r="AB455" s="1911">
        <v>0</v>
      </c>
      <c r="AC455" s="1911">
        <v>0</v>
      </c>
      <c r="AD455" s="1911">
        <v>0</v>
      </c>
      <c r="AE455" s="1911">
        <v>0</v>
      </c>
      <c r="AF455" s="1911">
        <v>0</v>
      </c>
      <c r="AG455" s="1911">
        <v>0</v>
      </c>
      <c r="AH455" s="1911">
        <v>0</v>
      </c>
      <c r="AI455" s="1911">
        <v>0</v>
      </c>
      <c r="AJ455" s="1911">
        <v>0</v>
      </c>
      <c r="AK455" s="1911">
        <v>0</v>
      </c>
      <c r="AL455" s="1911">
        <v>0</v>
      </c>
      <c r="AM455" s="1911">
        <v>0</v>
      </c>
      <c r="AN455" s="1911">
        <v>0</v>
      </c>
      <c r="AO455" s="1911">
        <v>0</v>
      </c>
      <c r="AP455" s="1911">
        <v>0</v>
      </c>
      <c r="AQ455" s="1911">
        <v>0</v>
      </c>
      <c r="AR455" s="1911">
        <v>0</v>
      </c>
      <c r="AS455" s="1911">
        <v>0</v>
      </c>
      <c r="AT455" s="1911">
        <v>0</v>
      </c>
      <c r="AU455" s="1911">
        <v>0</v>
      </c>
      <c r="AV455" s="1911">
        <v>0</v>
      </c>
      <c r="AW455" s="1911">
        <v>0</v>
      </c>
      <c r="AX455" s="1911">
        <v>0</v>
      </c>
      <c r="AY455" s="1911">
        <v>0</v>
      </c>
      <c r="AZ455" s="1911">
        <v>0</v>
      </c>
      <c r="BA455" s="1911">
        <v>0</v>
      </c>
      <c r="BB455" s="1911">
        <v>0</v>
      </c>
      <c r="BC455" s="1911">
        <v>0</v>
      </c>
      <c r="BD455" s="1911">
        <v>0</v>
      </c>
      <c r="BE455" s="1911">
        <v>0</v>
      </c>
      <c r="BF455" s="1911">
        <v>0</v>
      </c>
      <c r="BG455" s="1911">
        <v>0</v>
      </c>
      <c r="BH455" s="1911">
        <v>0</v>
      </c>
      <c r="BI455" s="1911">
        <v>0</v>
      </c>
      <c r="BJ455" s="1911">
        <v>0</v>
      </c>
      <c r="BK455" s="1911">
        <v>0</v>
      </c>
      <c r="BL455" s="1911">
        <v>0</v>
      </c>
      <c r="BM455" s="1911">
        <v>0</v>
      </c>
      <c r="BN455" s="1911">
        <v>0</v>
      </c>
      <c r="BO455" s="1911">
        <v>0</v>
      </c>
      <c r="BP455" s="1911">
        <v>0</v>
      </c>
      <c r="BQ455" s="1911">
        <v>0</v>
      </c>
      <c r="BR455" s="1911">
        <v>0</v>
      </c>
      <c r="BS455" s="1911">
        <v>0</v>
      </c>
      <c r="BT455" s="1911">
        <v>0</v>
      </c>
      <c r="BU455" s="1911">
        <v>0</v>
      </c>
      <c r="BV455" s="1911">
        <v>0</v>
      </c>
      <c r="BW455" s="1911">
        <v>0</v>
      </c>
      <c r="BX455" s="1911">
        <v>0</v>
      </c>
      <c r="BY455" s="1911">
        <v>0</v>
      </c>
      <c r="BZ455" s="1911">
        <v>0</v>
      </c>
    </row>
    <row r="456" spans="1:78" ht="13.15" outlineLevel="1" thickBot="1">
      <c r="A456" s="33"/>
      <c r="B456" s="33" t="s">
        <v>866</v>
      </c>
      <c r="C456" s="1363">
        <v>123295.67675341973</v>
      </c>
      <c r="D456" s="195">
        <v>-962410.81303552096</v>
      </c>
      <c r="E456" s="287">
        <v>2.4885055844328188E-3</v>
      </c>
      <c r="F456" s="1912">
        <v>123295.67675341973</v>
      </c>
      <c r="G456" s="1912"/>
      <c r="H456" s="1912"/>
      <c r="I456" s="1912"/>
      <c r="J456" s="1912"/>
      <c r="K456" s="1912">
        <v>0</v>
      </c>
      <c r="L456" s="1912">
        <v>0</v>
      </c>
      <c r="M456" s="1912">
        <v>12768.835856577072</v>
      </c>
      <c r="N456" s="1912">
        <v>27550.02975529293</v>
      </c>
      <c r="O456" s="1912">
        <v>37132.261660955082</v>
      </c>
      <c r="P456" s="1912">
        <v>39619.892539845488</v>
      </c>
      <c r="Q456" s="1912">
        <v>6224.6569407491597</v>
      </c>
      <c r="R456" s="1912">
        <v>0</v>
      </c>
      <c r="S456" s="1912">
        <v>0</v>
      </c>
      <c r="T456" s="1912">
        <v>0</v>
      </c>
      <c r="U456" s="1912">
        <v>0</v>
      </c>
      <c r="V456" s="1912">
        <v>0</v>
      </c>
      <c r="W456" s="1912">
        <v>0</v>
      </c>
      <c r="X456" s="1912">
        <v>0</v>
      </c>
      <c r="Y456" s="1912">
        <v>0</v>
      </c>
      <c r="Z456" s="1912">
        <v>0</v>
      </c>
      <c r="AA456" s="1912">
        <v>0</v>
      </c>
      <c r="AB456" s="1912">
        <v>0</v>
      </c>
      <c r="AC456" s="1912">
        <v>0</v>
      </c>
      <c r="AD456" s="1912">
        <v>0</v>
      </c>
      <c r="AE456" s="1912">
        <v>0</v>
      </c>
      <c r="AF456" s="1912">
        <v>0</v>
      </c>
      <c r="AG456" s="1912">
        <v>0</v>
      </c>
      <c r="AH456" s="1912">
        <v>0</v>
      </c>
      <c r="AI456" s="1912">
        <v>0</v>
      </c>
      <c r="AJ456" s="1912">
        <v>0</v>
      </c>
      <c r="AK456" s="1912">
        <v>0</v>
      </c>
      <c r="AL456" s="1912">
        <v>0</v>
      </c>
      <c r="AM456" s="1912">
        <v>0</v>
      </c>
      <c r="AN456" s="1912">
        <v>0</v>
      </c>
      <c r="AO456" s="1912">
        <v>0</v>
      </c>
      <c r="AP456" s="1912">
        <v>0</v>
      </c>
      <c r="AQ456" s="1912">
        <v>0</v>
      </c>
      <c r="AR456" s="1912">
        <v>0</v>
      </c>
      <c r="AS456" s="1912">
        <v>0</v>
      </c>
      <c r="AT456" s="1912">
        <v>0</v>
      </c>
      <c r="AU456" s="1912">
        <v>0</v>
      </c>
      <c r="AV456" s="1912">
        <v>0</v>
      </c>
      <c r="AW456" s="1912">
        <v>0</v>
      </c>
      <c r="AX456" s="1912">
        <v>0</v>
      </c>
      <c r="AY456" s="1912">
        <v>0</v>
      </c>
      <c r="AZ456" s="1912">
        <v>0</v>
      </c>
      <c r="BA456" s="1912">
        <v>0</v>
      </c>
      <c r="BB456" s="1912">
        <v>0</v>
      </c>
      <c r="BC456" s="1912">
        <v>0</v>
      </c>
      <c r="BD456" s="1912">
        <v>0</v>
      </c>
      <c r="BE456" s="1912">
        <v>0</v>
      </c>
      <c r="BF456" s="1912">
        <v>0</v>
      </c>
      <c r="BG456" s="1912">
        <v>0</v>
      </c>
      <c r="BH456" s="1912">
        <v>0</v>
      </c>
      <c r="BI456" s="1912">
        <v>0</v>
      </c>
      <c r="BJ456" s="1912">
        <v>0</v>
      </c>
      <c r="BK456" s="1912">
        <v>0</v>
      </c>
      <c r="BL456" s="1912">
        <v>0</v>
      </c>
      <c r="BM456" s="1912">
        <v>0</v>
      </c>
      <c r="BN456" s="1912">
        <v>0</v>
      </c>
      <c r="BO456" s="1912">
        <v>0</v>
      </c>
      <c r="BP456" s="1912">
        <v>0</v>
      </c>
      <c r="BQ456" s="1912">
        <v>0</v>
      </c>
      <c r="BR456" s="1912">
        <v>0</v>
      </c>
      <c r="BS456" s="1912">
        <v>0</v>
      </c>
      <c r="BT456" s="1912">
        <v>0</v>
      </c>
      <c r="BU456" s="1912">
        <v>0</v>
      </c>
      <c r="BV456" s="1912">
        <v>0</v>
      </c>
      <c r="BW456" s="1912">
        <v>0</v>
      </c>
      <c r="BX456" s="1912">
        <v>0</v>
      </c>
      <c r="BY456" s="1912">
        <v>0</v>
      </c>
      <c r="BZ456" s="1912">
        <v>0</v>
      </c>
    </row>
    <row r="457" spans="1:78" outlineLevel="1">
      <c r="A457" s="33"/>
      <c r="B457" s="33" t="s">
        <v>870</v>
      </c>
      <c r="C457" s="1364">
        <v>3705987.2828706102</v>
      </c>
      <c r="D457" s="195">
        <v>3276694.8171171853</v>
      </c>
      <c r="E457" s="287">
        <v>7.479881121626375E-2</v>
      </c>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row>
    <row r="458" spans="1:78" outlineLevel="1">
      <c r="A458" s="33"/>
      <c r="B458" s="33" t="s">
        <v>157</v>
      </c>
      <c r="C458" s="1364">
        <v>1055873.4368489075</v>
      </c>
      <c r="D458" s="195">
        <v>734062.96081928071</v>
      </c>
      <c r="E458" s="287">
        <v>2.1310941415307181E-2</v>
      </c>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row>
    <row r="459" spans="1:78" outlineLevel="1">
      <c r="A459" s="33"/>
      <c r="B459" s="33" t="s">
        <v>869</v>
      </c>
      <c r="C459" s="1936">
        <v>0</v>
      </c>
      <c r="D459" s="195"/>
      <c r="E459" s="287">
        <v>0</v>
      </c>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row>
    <row r="460" spans="1:78" outlineLevel="1">
      <c r="A460" s="33"/>
      <c r="B460" s="33" t="s">
        <v>873</v>
      </c>
      <c r="C460" s="1935"/>
      <c r="D460" s="195"/>
      <c r="E460" s="287">
        <v>0</v>
      </c>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row>
    <row r="461" spans="1:78" outlineLevel="1">
      <c r="A461" s="33"/>
      <c r="B461" s="33" t="s">
        <v>871</v>
      </c>
      <c r="C461" s="195"/>
      <c r="D461" s="195"/>
      <c r="E461" s="287">
        <v>0</v>
      </c>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row>
    <row r="462" spans="1:78" ht="13.15" outlineLevel="1" thickBot="1">
      <c r="A462" s="33"/>
      <c r="B462" s="195">
        <v>6872827.3341620937</v>
      </c>
      <c r="C462" s="1357">
        <v>54431228.354162104</v>
      </c>
      <c r="D462" s="1357">
        <v>-4885156.3964729533</v>
      </c>
      <c r="E462" s="287">
        <v>1.0985982582160041</v>
      </c>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row>
    <row r="463" spans="1:78" ht="13.15" outlineLevel="1" thickTop="1">
      <c r="A463" s="33"/>
      <c r="B463" s="33"/>
      <c r="C463" s="195">
        <v>4885156.3964729374</v>
      </c>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row>
    <row r="464" spans="1:78" outlineLevel="1">
      <c r="A464" s="33"/>
      <c r="B464" s="33" t="s">
        <v>876</v>
      </c>
      <c r="C464" s="33"/>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row>
    <row r="465" spans="1:78" ht="13.15" outlineLevel="1">
      <c r="A465" s="33"/>
      <c r="B465" s="33"/>
      <c r="C465" s="163" t="s">
        <v>888</v>
      </c>
      <c r="D465" s="985" t="s">
        <v>886</v>
      </c>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row>
    <row r="466" spans="1:78" ht="13.15" outlineLevel="1">
      <c r="A466" s="33"/>
      <c r="B466" s="32" t="s">
        <v>882</v>
      </c>
      <c r="C466" s="1359">
        <v>1324149.69594878</v>
      </c>
      <c r="D466" s="195">
        <v>3705987.2828706102</v>
      </c>
      <c r="E466" s="195" t="s">
        <v>887</v>
      </c>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row>
    <row r="467" spans="1:78" outlineLevel="1">
      <c r="A467" s="33"/>
      <c r="B467" s="33" t="s">
        <v>877</v>
      </c>
      <c r="C467" s="195">
        <v>-262198.32757629512</v>
      </c>
      <c r="D467" s="195">
        <v>123295.67675341973</v>
      </c>
      <c r="E467" s="195" t="s">
        <v>884</v>
      </c>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row>
    <row r="468" spans="1:78" outlineLevel="1">
      <c r="A468" s="33"/>
      <c r="B468" s="33" t="s">
        <v>878</v>
      </c>
      <c r="C468" s="195">
        <v>1055873.4368489075</v>
      </c>
      <c r="D468" s="195">
        <v>1055873.4368489075</v>
      </c>
      <c r="E468" s="195" t="s">
        <v>157</v>
      </c>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row>
    <row r="469" spans="1:78" ht="13.15" outlineLevel="1">
      <c r="A469" s="33"/>
      <c r="B469" s="33" t="s">
        <v>879</v>
      </c>
      <c r="C469" s="195">
        <v>-5000</v>
      </c>
      <c r="D469" s="195"/>
      <c r="E469" s="195"/>
      <c r="F469" s="1595" t="s">
        <v>146</v>
      </c>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row>
    <row r="470" spans="1:78" outlineLevel="1">
      <c r="A470" s="33"/>
      <c r="B470" s="33" t="s">
        <v>869</v>
      </c>
      <c r="C470" s="195">
        <v>0</v>
      </c>
      <c r="D470" s="195">
        <v>0</v>
      </c>
      <c r="E470" s="195" t="s">
        <v>885</v>
      </c>
      <c r="F470" s="198">
        <v>7722040</v>
      </c>
      <c r="G470" s="195" t="s">
        <v>1041</v>
      </c>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row>
    <row r="471" spans="1:78" ht="13.5" outlineLevel="1" thickBot="1">
      <c r="A471" s="33"/>
      <c r="B471" s="32" t="s">
        <v>880</v>
      </c>
      <c r="C471" s="1365">
        <v>2112824.8052213928</v>
      </c>
      <c r="D471" s="1365">
        <v>4885156.3964729374</v>
      </c>
      <c r="E471" s="195"/>
      <c r="F471" s="198">
        <v>6696297</v>
      </c>
      <c r="G471" s="195" t="s">
        <v>1042</v>
      </c>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row>
    <row r="472" spans="1:78" ht="13.5" outlineLevel="1" thickTop="1" thickBot="1">
      <c r="A472" s="33"/>
      <c r="B472" s="33" t="s">
        <v>881</v>
      </c>
      <c r="C472" s="195">
        <v>0</v>
      </c>
      <c r="D472" s="195"/>
      <c r="E472" s="195"/>
      <c r="F472" s="193">
        <v>14418337</v>
      </c>
      <c r="G472" s="195" t="s">
        <v>1043</v>
      </c>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row>
    <row r="473" spans="1:78" ht="13.15" outlineLevel="1" thickBot="1">
      <c r="A473" s="33"/>
      <c r="B473" s="33"/>
      <c r="C473" s="33"/>
      <c r="D473" s="195"/>
      <c r="E473" s="195"/>
      <c r="F473" s="196">
        <v>47558401.020000011</v>
      </c>
      <c r="G473" s="195" t="s">
        <v>1044</v>
      </c>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row>
    <row r="474" spans="1:78" ht="13.15" outlineLevel="1" thickBot="1">
      <c r="A474" s="33"/>
      <c r="B474" s="76" t="s">
        <v>929</v>
      </c>
      <c r="C474" s="2097">
        <v>0.30317118933280734</v>
      </c>
      <c r="D474" s="321">
        <v>0.3031711893328074</v>
      </c>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row>
    <row r="475" spans="1:78" ht="13.15" outlineLevel="1" thickBot="1">
      <c r="A475" s="33"/>
      <c r="B475" s="68" t="s">
        <v>930</v>
      </c>
      <c r="C475" s="2098">
        <v>0.46442921954175437</v>
      </c>
      <c r="D475" s="1413">
        <v>0.14080155884938117</v>
      </c>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row>
    <row r="476" spans="1:78" ht="13.15" outlineLevel="1" thickBot="1">
      <c r="A476" s="33"/>
      <c r="B476" s="72" t="s">
        <v>301</v>
      </c>
      <c r="C476" s="2097">
        <v>0.53557078045824569</v>
      </c>
      <c r="D476" s="1413">
        <v>0.1623696304834262</v>
      </c>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row>
    <row r="477" spans="1:78" outlineLevel="1">
      <c r="A477" s="33"/>
      <c r="B477" s="33"/>
      <c r="C477" s="33"/>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row>
    <row r="478" spans="1:78" ht="13.5" outlineLevel="1" thickBot="1">
      <c r="A478" s="33"/>
      <c r="B478" s="32" t="s">
        <v>927</v>
      </c>
      <c r="C478" s="33"/>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row>
    <row r="479" spans="1:78" outlineLevel="1">
      <c r="A479" s="33"/>
      <c r="B479" s="168" t="s">
        <v>362</v>
      </c>
      <c r="C479" s="169" t="s">
        <v>809</v>
      </c>
      <c r="D479" s="196" t="s">
        <v>796</v>
      </c>
      <c r="E479" s="196"/>
      <c r="F479" s="196"/>
      <c r="G479" s="197"/>
      <c r="H479" s="196"/>
      <c r="I479" s="196"/>
      <c r="J479" s="196"/>
      <c r="K479" s="196">
        <v>0</v>
      </c>
      <c r="L479" s="196">
        <v>0</v>
      </c>
      <c r="M479" s="196">
        <v>0</v>
      </c>
      <c r="N479" s="196">
        <v>0</v>
      </c>
      <c r="O479" s="196">
        <v>0</v>
      </c>
      <c r="P479" s="196">
        <v>0</v>
      </c>
      <c r="Q479" s="196">
        <v>6696297</v>
      </c>
      <c r="R479" s="196">
        <v>6093630.2699999996</v>
      </c>
      <c r="S479" s="196">
        <v>5490963.5399999991</v>
      </c>
      <c r="T479" s="196">
        <v>4996776.8213999989</v>
      </c>
      <c r="U479" s="196">
        <v>4502590.1027999986</v>
      </c>
      <c r="V479" s="196">
        <v>4097356.9935479988</v>
      </c>
      <c r="W479" s="196">
        <v>3692123.8842959991</v>
      </c>
      <c r="X479" s="196">
        <v>3359832.7347093592</v>
      </c>
      <c r="Y479" s="196">
        <v>3027541.5851227194</v>
      </c>
      <c r="Z479" s="196">
        <v>2755062.8424616745</v>
      </c>
      <c r="AA479" s="196">
        <v>2482584.0998006295</v>
      </c>
      <c r="AB479" s="196">
        <v>2259151.5308185727</v>
      </c>
      <c r="AC479" s="196">
        <v>2035718.9618365162</v>
      </c>
      <c r="AD479" s="196">
        <v>1852504.2552712297</v>
      </c>
      <c r="AE479" s="196">
        <v>1669289.5487059432</v>
      </c>
      <c r="AF479" s="196">
        <v>1519053.4893224083</v>
      </c>
      <c r="AG479" s="196">
        <v>1368817.4299388735</v>
      </c>
      <c r="AH479" s="196">
        <v>1245623.8612443749</v>
      </c>
      <c r="AI479" s="196">
        <v>1122430.2925498763</v>
      </c>
      <c r="AJ479" s="196">
        <v>1021411.5662203874</v>
      </c>
      <c r="AK479" s="196">
        <v>920392.83989089844</v>
      </c>
      <c r="AL479" s="196">
        <v>837557.4843007176</v>
      </c>
      <c r="AM479" s="196">
        <v>754722.12871053675</v>
      </c>
      <c r="AN479" s="196">
        <v>686797.1371265885</v>
      </c>
      <c r="AO479" s="196">
        <v>618872.14554264024</v>
      </c>
      <c r="AP479" s="196">
        <v>563173.65244380257</v>
      </c>
      <c r="AQ479" s="196">
        <v>507475.15934496495</v>
      </c>
      <c r="AR479" s="196">
        <v>461802.39500391809</v>
      </c>
      <c r="AS479" s="196">
        <v>416129.63066287123</v>
      </c>
      <c r="AT479" s="196">
        <v>378677.9639032128</v>
      </c>
      <c r="AU479" s="196">
        <v>341226.29714355437</v>
      </c>
      <c r="AV479" s="196">
        <v>310515.93040063448</v>
      </c>
      <c r="AW479" s="196">
        <v>279805.56365771458</v>
      </c>
      <c r="AX479" s="196">
        <v>254623.06292852026</v>
      </c>
      <c r="AY479" s="196">
        <v>229440.56219932594</v>
      </c>
      <c r="AZ479" s="196">
        <v>208790.91160138662</v>
      </c>
      <c r="BA479" s="196">
        <v>188141.26100344729</v>
      </c>
      <c r="BB479" s="196">
        <v>171208.54751313705</v>
      </c>
      <c r="BC479" s="196">
        <v>154275.83402282681</v>
      </c>
      <c r="BD479" s="196">
        <v>140391.00896077239</v>
      </c>
      <c r="BE479" s="196">
        <v>126506.18389871798</v>
      </c>
      <c r="BF479" s="196">
        <v>115120.62734783336</v>
      </c>
      <c r="BG479" s="196">
        <v>103735.07079694874</v>
      </c>
      <c r="BH479" s="196">
        <v>94398.914425223353</v>
      </c>
      <c r="BI479" s="196">
        <v>85062.758053497964</v>
      </c>
      <c r="BJ479" s="196">
        <v>77407.10982868314</v>
      </c>
      <c r="BK479" s="196">
        <v>69751.461603868316</v>
      </c>
      <c r="BL479" s="196">
        <v>63473.830059520165</v>
      </c>
      <c r="BM479" s="196">
        <v>57196.198515172015</v>
      </c>
      <c r="BN479" s="196">
        <v>0</v>
      </c>
      <c r="BO479" s="196">
        <v>0</v>
      </c>
      <c r="BP479" s="196">
        <v>0</v>
      </c>
      <c r="BQ479" s="196">
        <v>0</v>
      </c>
      <c r="BR479" s="196">
        <v>0</v>
      </c>
      <c r="BS479" s="196">
        <v>0</v>
      </c>
      <c r="BT479" s="196">
        <v>0</v>
      </c>
      <c r="BU479" s="196">
        <v>0</v>
      </c>
      <c r="BV479" s="196">
        <v>0</v>
      </c>
      <c r="BW479" s="196">
        <v>0</v>
      </c>
      <c r="BX479" s="196">
        <v>0</v>
      </c>
      <c r="BY479" s="196">
        <v>0</v>
      </c>
      <c r="BZ479" s="196">
        <v>0</v>
      </c>
    </row>
    <row r="480" spans="1:78" ht="13.15" outlineLevel="1" thickBot="1">
      <c r="A480" s="33"/>
      <c r="B480" s="170" t="s">
        <v>387</v>
      </c>
      <c r="C480" s="1412">
        <v>0.14080155884938114</v>
      </c>
      <c r="D480" s="504">
        <v>47558401.020000011</v>
      </c>
      <c r="E480" s="198">
        <v>6696297</v>
      </c>
      <c r="F480" s="198">
        <v>6696297</v>
      </c>
      <c r="G480" s="199"/>
      <c r="H480" s="198"/>
      <c r="I480" s="198"/>
      <c r="J480" s="198"/>
      <c r="K480" s="198">
        <v>0</v>
      </c>
      <c r="L480" s="198">
        <v>0</v>
      </c>
      <c r="M480" s="198">
        <v>0</v>
      </c>
      <c r="N480" s="198">
        <v>0</v>
      </c>
      <c r="O480" s="198">
        <v>0</v>
      </c>
      <c r="P480" s="198">
        <v>6696297</v>
      </c>
      <c r="Q480" s="198">
        <v>0</v>
      </c>
      <c r="R480" s="198">
        <v>0</v>
      </c>
      <c r="S480" s="198">
        <v>0</v>
      </c>
      <c r="T480" s="198">
        <v>0</v>
      </c>
      <c r="U480" s="198">
        <v>0</v>
      </c>
      <c r="V480" s="198">
        <v>0</v>
      </c>
      <c r="W480" s="198">
        <v>0</v>
      </c>
      <c r="X480" s="198">
        <v>0</v>
      </c>
      <c r="Y480" s="198">
        <v>0</v>
      </c>
      <c r="Z480" s="198">
        <v>0</v>
      </c>
      <c r="AA480" s="198">
        <v>0</v>
      </c>
      <c r="AB480" s="198">
        <v>0</v>
      </c>
      <c r="AC480" s="198">
        <v>0</v>
      </c>
      <c r="AD480" s="198">
        <v>0</v>
      </c>
      <c r="AE480" s="198">
        <v>0</v>
      </c>
      <c r="AF480" s="198">
        <v>0</v>
      </c>
      <c r="AG480" s="198">
        <v>0</v>
      </c>
      <c r="AH480" s="198">
        <v>0</v>
      </c>
      <c r="AI480" s="198">
        <v>0</v>
      </c>
      <c r="AJ480" s="198">
        <v>0</v>
      </c>
      <c r="AK480" s="198">
        <v>0</v>
      </c>
      <c r="AL480" s="198">
        <v>0</v>
      </c>
      <c r="AM480" s="198">
        <v>0</v>
      </c>
      <c r="AN480" s="198">
        <v>0</v>
      </c>
      <c r="AO480" s="198">
        <v>0</v>
      </c>
      <c r="AP480" s="198">
        <v>0</v>
      </c>
      <c r="AQ480" s="198">
        <v>0</v>
      </c>
      <c r="AR480" s="198">
        <v>0</v>
      </c>
      <c r="AS480" s="198">
        <v>0</v>
      </c>
      <c r="AT480" s="198">
        <v>0</v>
      </c>
      <c r="AU480" s="198">
        <v>0</v>
      </c>
      <c r="AV480" s="198">
        <v>0</v>
      </c>
      <c r="AW480" s="198">
        <v>0</v>
      </c>
      <c r="AX480" s="198">
        <v>0</v>
      </c>
      <c r="AY480" s="198">
        <v>0</v>
      </c>
      <c r="AZ480" s="198">
        <v>0</v>
      </c>
      <c r="BA480" s="198">
        <v>0</v>
      </c>
      <c r="BB480" s="198">
        <v>0</v>
      </c>
      <c r="BC480" s="198">
        <v>0</v>
      </c>
      <c r="BD480" s="198">
        <v>0</v>
      </c>
      <c r="BE480" s="198">
        <v>0</v>
      </c>
      <c r="BF480" s="198">
        <v>0</v>
      </c>
      <c r="BG480" s="198">
        <v>0</v>
      </c>
      <c r="BH480" s="198">
        <v>0</v>
      </c>
      <c r="BI480" s="198">
        <v>0</v>
      </c>
      <c r="BJ480" s="198">
        <v>0</v>
      </c>
      <c r="BK480" s="198">
        <v>0</v>
      </c>
      <c r="BL480" s="198">
        <v>0</v>
      </c>
      <c r="BM480" s="198">
        <v>0</v>
      </c>
      <c r="BN480" s="198">
        <v>0</v>
      </c>
      <c r="BO480" s="198">
        <v>0</v>
      </c>
      <c r="BP480" s="198">
        <v>0</v>
      </c>
      <c r="BQ480" s="198">
        <v>0</v>
      </c>
      <c r="BR480" s="198">
        <v>0</v>
      </c>
      <c r="BS480" s="198">
        <v>0</v>
      </c>
      <c r="BT480" s="198">
        <v>0</v>
      </c>
      <c r="BU480" s="198">
        <v>0</v>
      </c>
      <c r="BV480" s="198">
        <v>0</v>
      </c>
      <c r="BW480" s="198">
        <v>0</v>
      </c>
      <c r="BX480" s="198">
        <v>0</v>
      </c>
      <c r="BY480" s="198">
        <v>0</v>
      </c>
      <c r="BZ480" s="198">
        <v>0</v>
      </c>
    </row>
    <row r="481" spans="1:89" ht="13.15" outlineLevel="1" thickBot="1">
      <c r="A481" s="33"/>
      <c r="B481" s="175" t="s">
        <v>858</v>
      </c>
      <c r="C481" s="260">
        <v>0.18</v>
      </c>
      <c r="D481" s="200"/>
      <c r="E481" s="200"/>
      <c r="F481" s="200">
        <v>-6696296.9999999935</v>
      </c>
      <c r="G481" s="201"/>
      <c r="H481" s="200"/>
      <c r="I481" s="200"/>
      <c r="J481" s="200"/>
      <c r="K481" s="198">
        <v>0</v>
      </c>
      <c r="L481" s="198">
        <v>0</v>
      </c>
      <c r="M481" s="198">
        <v>0</v>
      </c>
      <c r="N481" s="198">
        <v>0</v>
      </c>
      <c r="O481" s="198">
        <v>0</v>
      </c>
      <c r="P481" s="198">
        <v>0</v>
      </c>
      <c r="Q481" s="198">
        <v>-602666.73</v>
      </c>
      <c r="R481" s="198">
        <v>-602666.73</v>
      </c>
      <c r="S481" s="198">
        <v>-494186.71859999991</v>
      </c>
      <c r="T481" s="198">
        <v>-494186.71859999991</v>
      </c>
      <c r="U481" s="198">
        <v>-405233.10925199988</v>
      </c>
      <c r="V481" s="198">
        <v>-405233.10925199988</v>
      </c>
      <c r="W481" s="198">
        <v>-332291.14958663989</v>
      </c>
      <c r="X481" s="198">
        <v>-332291.14958663989</v>
      </c>
      <c r="Y481" s="198">
        <v>-272478.74266104476</v>
      </c>
      <c r="Z481" s="198">
        <v>-272478.74266104476</v>
      </c>
      <c r="AA481" s="198">
        <v>-223432.56898205666</v>
      </c>
      <c r="AB481" s="198">
        <v>-223432.56898205666</v>
      </c>
      <c r="AC481" s="198">
        <v>-183214.70656528644</v>
      </c>
      <c r="AD481" s="198">
        <v>-183214.70656528644</v>
      </c>
      <c r="AE481" s="198">
        <v>-150236.05938353488</v>
      </c>
      <c r="AF481" s="198">
        <v>-150236.05938353488</v>
      </c>
      <c r="AG481" s="198">
        <v>-123193.56869449861</v>
      </c>
      <c r="AH481" s="198">
        <v>-123193.56869449861</v>
      </c>
      <c r="AI481" s="198">
        <v>-101018.72632948885</v>
      </c>
      <c r="AJ481" s="198">
        <v>-101018.72632948885</v>
      </c>
      <c r="AK481" s="198">
        <v>-82835.355590180858</v>
      </c>
      <c r="AL481" s="198">
        <v>-82835.355590180858</v>
      </c>
      <c r="AM481" s="198">
        <v>-67924.9915839483</v>
      </c>
      <c r="AN481" s="198">
        <v>-67924.9915839483</v>
      </c>
      <c r="AO481" s="198">
        <v>-55698.493098837622</v>
      </c>
      <c r="AP481" s="198">
        <v>-55698.493098837622</v>
      </c>
      <c r="AQ481" s="198">
        <v>-45672.764341046844</v>
      </c>
      <c r="AR481" s="198">
        <v>-45672.764341046844</v>
      </c>
      <c r="AS481" s="198">
        <v>-37451.666759658408</v>
      </c>
      <c r="AT481" s="198">
        <v>-37451.666759658408</v>
      </c>
      <c r="AU481" s="198">
        <v>-30710.366742919894</v>
      </c>
      <c r="AV481" s="198">
        <v>-30710.366742919894</v>
      </c>
      <c r="AW481" s="198">
        <v>-25182.500729194311</v>
      </c>
      <c r="AX481" s="198">
        <v>-25182.500729194311</v>
      </c>
      <c r="AY481" s="198">
        <v>-20649.650597939333</v>
      </c>
      <c r="AZ481" s="198">
        <v>-20649.650597939333</v>
      </c>
      <c r="BA481" s="198">
        <v>-16932.713490310256</v>
      </c>
      <c r="BB481" s="198">
        <v>-16932.713490310256</v>
      </c>
      <c r="BC481" s="198">
        <v>-13884.825062054411</v>
      </c>
      <c r="BD481" s="198">
        <v>-13884.825062054411</v>
      </c>
      <c r="BE481" s="198">
        <v>-11385.556550884618</v>
      </c>
      <c r="BF481" s="198">
        <v>-11385.556550884618</v>
      </c>
      <c r="BG481" s="198">
        <v>-9336.1563717253866</v>
      </c>
      <c r="BH481" s="198">
        <v>-9336.1563717253866</v>
      </c>
      <c r="BI481" s="198">
        <v>-7655.6482248148168</v>
      </c>
      <c r="BJ481" s="198">
        <v>-7655.6482248148168</v>
      </c>
      <c r="BK481" s="198">
        <v>-6277.6315443481481</v>
      </c>
      <c r="BL481" s="198">
        <v>-6277.6315443481481</v>
      </c>
      <c r="BM481" s="198">
        <v>-57196.198515172015</v>
      </c>
      <c r="BN481" s="198">
        <v>0</v>
      </c>
      <c r="BO481" s="198">
        <v>0</v>
      </c>
      <c r="BP481" s="198">
        <v>0</v>
      </c>
      <c r="BQ481" s="198">
        <v>0</v>
      </c>
      <c r="BR481" s="198">
        <v>0</v>
      </c>
      <c r="BS481" s="198">
        <v>0</v>
      </c>
      <c r="BT481" s="198">
        <v>0</v>
      </c>
      <c r="BU481" s="198">
        <v>0</v>
      </c>
      <c r="BV481" s="198">
        <v>0</v>
      </c>
      <c r="BW481" s="198">
        <v>0</v>
      </c>
      <c r="BX481" s="198">
        <v>0</v>
      </c>
      <c r="BY481" s="198">
        <v>0</v>
      </c>
      <c r="BZ481" s="198">
        <v>0</v>
      </c>
    </row>
    <row r="482" spans="1:89" ht="15" customHeight="1" outlineLevel="1" thickBot="1">
      <c r="A482" s="33"/>
      <c r="B482" s="253" t="s">
        <v>927</v>
      </c>
      <c r="C482" s="178"/>
      <c r="D482" s="193"/>
      <c r="E482" s="193"/>
      <c r="F482" s="193">
        <v>0</v>
      </c>
      <c r="G482" s="194"/>
      <c r="H482" s="193"/>
      <c r="I482" s="193"/>
      <c r="J482" s="193"/>
      <c r="K482" s="193">
        <v>0</v>
      </c>
      <c r="L482" s="193">
        <v>0</v>
      </c>
      <c r="M482" s="193">
        <v>0</v>
      </c>
      <c r="N482" s="193">
        <v>0</v>
      </c>
      <c r="O482" s="193">
        <v>0</v>
      </c>
      <c r="P482" s="193">
        <v>6696297</v>
      </c>
      <c r="Q482" s="193">
        <v>6093630.2699999996</v>
      </c>
      <c r="R482" s="193">
        <v>5490963.5399999991</v>
      </c>
      <c r="S482" s="193">
        <v>4996776.8213999989</v>
      </c>
      <c r="T482" s="193">
        <v>4502590.1027999986</v>
      </c>
      <c r="U482" s="193">
        <v>4097356.9935479988</v>
      </c>
      <c r="V482" s="193">
        <v>3692123.8842959991</v>
      </c>
      <c r="W482" s="193">
        <v>3359832.7347093592</v>
      </c>
      <c r="X482" s="193">
        <v>3027541.5851227194</v>
      </c>
      <c r="Y482" s="193">
        <v>2755062.8424616745</v>
      </c>
      <c r="Z482" s="193">
        <v>2482584.0998006295</v>
      </c>
      <c r="AA482" s="193">
        <v>2259151.5308185727</v>
      </c>
      <c r="AB482" s="193">
        <v>2035718.9618365162</v>
      </c>
      <c r="AC482" s="193">
        <v>1852504.2552712297</v>
      </c>
      <c r="AD482" s="193">
        <v>1669289.5487059432</v>
      </c>
      <c r="AE482" s="193">
        <v>1519053.4893224083</v>
      </c>
      <c r="AF482" s="193">
        <v>1368817.4299388735</v>
      </c>
      <c r="AG482" s="193">
        <v>1245623.8612443749</v>
      </c>
      <c r="AH482" s="193">
        <v>1122430.2925498763</v>
      </c>
      <c r="AI482" s="193">
        <v>1021411.5662203874</v>
      </c>
      <c r="AJ482" s="193">
        <v>920392.83989089844</v>
      </c>
      <c r="AK482" s="193">
        <v>837557.4843007176</v>
      </c>
      <c r="AL482" s="193">
        <v>754722.12871053675</v>
      </c>
      <c r="AM482" s="193">
        <v>686797.1371265885</v>
      </c>
      <c r="AN482" s="193">
        <v>618872.14554264024</v>
      </c>
      <c r="AO482" s="193">
        <v>563173.65244380257</v>
      </c>
      <c r="AP482" s="193">
        <v>507475.15934496495</v>
      </c>
      <c r="AQ482" s="193">
        <v>461802.39500391809</v>
      </c>
      <c r="AR482" s="193">
        <v>416129.63066287123</v>
      </c>
      <c r="AS482" s="193">
        <v>378677.9639032128</v>
      </c>
      <c r="AT482" s="193">
        <v>341226.29714355437</v>
      </c>
      <c r="AU482" s="193">
        <v>310515.93040063448</v>
      </c>
      <c r="AV482" s="193">
        <v>279805.56365771458</v>
      </c>
      <c r="AW482" s="193">
        <v>254623.06292852026</v>
      </c>
      <c r="AX482" s="193">
        <v>229440.56219932594</v>
      </c>
      <c r="AY482" s="193">
        <v>208790.91160138662</v>
      </c>
      <c r="AZ482" s="193">
        <v>188141.26100344729</v>
      </c>
      <c r="BA482" s="193">
        <v>171208.54751313705</v>
      </c>
      <c r="BB482" s="193">
        <v>154275.83402282681</v>
      </c>
      <c r="BC482" s="193">
        <v>140391.00896077239</v>
      </c>
      <c r="BD482" s="193">
        <v>126506.18389871798</v>
      </c>
      <c r="BE482" s="193">
        <v>115120.62734783336</v>
      </c>
      <c r="BF482" s="193">
        <v>103735.07079694874</v>
      </c>
      <c r="BG482" s="193">
        <v>94398.914425223353</v>
      </c>
      <c r="BH482" s="193">
        <v>85062.758053497964</v>
      </c>
      <c r="BI482" s="193">
        <v>77407.10982868314</v>
      </c>
      <c r="BJ482" s="193">
        <v>69751.461603868316</v>
      </c>
      <c r="BK482" s="193">
        <v>63473.830059520165</v>
      </c>
      <c r="BL482" s="193">
        <v>57196.198515172015</v>
      </c>
      <c r="BM482" s="193">
        <v>0</v>
      </c>
      <c r="BN482" s="193">
        <v>0</v>
      </c>
      <c r="BO482" s="193">
        <v>0</v>
      </c>
      <c r="BP482" s="193">
        <v>0</v>
      </c>
      <c r="BQ482" s="193">
        <v>0</v>
      </c>
      <c r="BR482" s="193">
        <v>0</v>
      </c>
      <c r="BS482" s="193">
        <v>0</v>
      </c>
      <c r="BT482" s="193">
        <v>0</v>
      </c>
      <c r="BU482" s="193">
        <v>0</v>
      </c>
      <c r="BV482" s="193">
        <v>0</v>
      </c>
      <c r="BW482" s="193">
        <v>0</v>
      </c>
      <c r="BX482" s="193">
        <v>0</v>
      </c>
      <c r="BY482" s="193">
        <v>0</v>
      </c>
      <c r="BZ482" s="193">
        <v>0</v>
      </c>
    </row>
    <row r="483" spans="1:89" outlineLevel="1">
      <c r="A483" s="33"/>
      <c r="B483" s="33"/>
      <c r="C483" s="33"/>
      <c r="D483" s="33"/>
      <c r="E483" s="33"/>
      <c r="F483" s="33"/>
      <c r="G483" s="33"/>
      <c r="H483" s="33"/>
      <c r="I483" s="34"/>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row>
    <row r="484" spans="1:89" ht="13.5" outlineLevel="1" thickBot="1">
      <c r="A484" s="33"/>
      <c r="B484" s="32" t="s">
        <v>928</v>
      </c>
      <c r="C484" s="33"/>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row>
    <row r="485" spans="1:89" outlineLevel="1">
      <c r="A485" s="33"/>
      <c r="B485" s="168" t="s">
        <v>362</v>
      </c>
      <c r="C485" s="169" t="s">
        <v>809</v>
      </c>
      <c r="D485" s="196" t="s">
        <v>796</v>
      </c>
      <c r="E485" s="196"/>
      <c r="F485" s="196"/>
      <c r="G485" s="197"/>
      <c r="H485" s="196"/>
      <c r="I485" s="196"/>
      <c r="J485" s="196"/>
      <c r="K485" s="196">
        <v>0</v>
      </c>
      <c r="L485" s="196">
        <v>0</v>
      </c>
      <c r="M485" s="196">
        <v>0</v>
      </c>
      <c r="N485" s="196">
        <v>0</v>
      </c>
      <c r="O485" s="196">
        <v>0</v>
      </c>
      <c r="P485" s="196">
        <v>0</v>
      </c>
      <c r="Q485" s="196">
        <v>7722040</v>
      </c>
      <c r="R485" s="196">
        <v>7413158.4000000004</v>
      </c>
      <c r="S485" s="196">
        <v>7104276.8000000007</v>
      </c>
      <c r="T485" s="196">
        <v>6820105.7280000011</v>
      </c>
      <c r="U485" s="196">
        <v>6535934.6560000014</v>
      </c>
      <c r="V485" s="196">
        <v>6274497.2697600015</v>
      </c>
      <c r="W485" s="196">
        <v>6013059.8835200015</v>
      </c>
      <c r="X485" s="196">
        <v>5772537.4881792013</v>
      </c>
      <c r="Y485" s="196">
        <v>5532015.092838401</v>
      </c>
      <c r="Z485" s="196">
        <v>5310734.4891248653</v>
      </c>
      <c r="AA485" s="196">
        <v>5089453.8854113296</v>
      </c>
      <c r="AB485" s="196">
        <v>4885875.7299948763</v>
      </c>
      <c r="AC485" s="196">
        <v>4682297.5745784231</v>
      </c>
      <c r="AD485" s="196">
        <v>4495005.6715952866</v>
      </c>
      <c r="AE485" s="196">
        <v>4307713.7686121501</v>
      </c>
      <c r="AF485" s="196">
        <v>4135405.2178676641</v>
      </c>
      <c r="AG485" s="196">
        <v>3963096.667123178</v>
      </c>
      <c r="AH485" s="196">
        <v>3804572.8004382509</v>
      </c>
      <c r="AI485" s="196">
        <v>3646048.9337533237</v>
      </c>
      <c r="AJ485" s="196">
        <v>3500206.9764031908</v>
      </c>
      <c r="AK485" s="196">
        <v>3354365.0190530578</v>
      </c>
      <c r="AL485" s="196">
        <v>3220190.4182909355</v>
      </c>
      <c r="AM485" s="196">
        <v>3086015.8175288131</v>
      </c>
      <c r="AN485" s="196">
        <v>2962575.1848276607</v>
      </c>
      <c r="AO485" s="196">
        <v>2839134.5521265082</v>
      </c>
      <c r="AP485" s="196">
        <v>2725569.170041448</v>
      </c>
      <c r="AQ485" s="196">
        <v>2612003.7879563877</v>
      </c>
      <c r="AR485" s="196">
        <v>2507523.6364381323</v>
      </c>
      <c r="AS485" s="196">
        <v>2403043.4849198768</v>
      </c>
      <c r="AT485" s="196">
        <v>2306921.7455230816</v>
      </c>
      <c r="AU485" s="196">
        <v>2210800.0061262865</v>
      </c>
      <c r="AV485" s="196">
        <v>2122368.005881235</v>
      </c>
      <c r="AW485" s="196">
        <v>2033936.0056361835</v>
      </c>
      <c r="AX485" s="196">
        <v>1952578.5654107362</v>
      </c>
      <c r="AY485" s="196">
        <v>1871221.125185289</v>
      </c>
      <c r="AZ485" s="196">
        <v>1796372.2801778773</v>
      </c>
      <c r="BA485" s="196">
        <v>1721523.4351704656</v>
      </c>
      <c r="BB485" s="196">
        <v>1652662.497763647</v>
      </c>
      <c r="BC485" s="196">
        <v>1583801.5603568284</v>
      </c>
      <c r="BD485" s="196">
        <v>1520449.4979425552</v>
      </c>
      <c r="BE485" s="196">
        <v>1457097.4355282821</v>
      </c>
      <c r="BF485" s="196">
        <v>1398813.5381071507</v>
      </c>
      <c r="BG485" s="196">
        <v>1340529.6406860193</v>
      </c>
      <c r="BH485" s="196">
        <v>1286908.4550585786</v>
      </c>
      <c r="BI485" s="196">
        <v>1233287.2694311379</v>
      </c>
      <c r="BJ485" s="196">
        <v>1183955.7786538925</v>
      </c>
      <c r="BK485" s="196">
        <v>1134624.287876647</v>
      </c>
      <c r="BL485" s="196">
        <v>1089239.316361581</v>
      </c>
      <c r="BM485" s="196">
        <v>1043854.3448465151</v>
      </c>
      <c r="BN485" s="196">
        <v>0</v>
      </c>
      <c r="BO485" s="196">
        <v>0</v>
      </c>
      <c r="BP485" s="196">
        <v>0</v>
      </c>
      <c r="BQ485" s="196">
        <v>0</v>
      </c>
      <c r="BR485" s="196">
        <v>0</v>
      </c>
      <c r="BS485" s="196">
        <v>0</v>
      </c>
      <c r="BT485" s="196">
        <v>0</v>
      </c>
      <c r="BU485" s="196">
        <v>0</v>
      </c>
      <c r="BV485" s="196">
        <v>0</v>
      </c>
      <c r="BW485" s="196">
        <v>0</v>
      </c>
      <c r="BX485" s="196">
        <v>0</v>
      </c>
      <c r="BY485" s="196">
        <v>0</v>
      </c>
      <c r="BZ485" s="196">
        <v>0</v>
      </c>
    </row>
    <row r="486" spans="1:89" ht="13.15" outlineLevel="1" thickBot="1">
      <c r="A486" s="33"/>
      <c r="B486" s="170" t="s">
        <v>387</v>
      </c>
      <c r="C486" s="1412">
        <v>0.16236963048342617</v>
      </c>
      <c r="D486" s="504">
        <v>47558401.020000011</v>
      </c>
      <c r="E486" s="198">
        <v>7722040</v>
      </c>
      <c r="F486" s="198">
        <v>7722040</v>
      </c>
      <c r="G486" s="199"/>
      <c r="H486" s="198"/>
      <c r="I486" s="198"/>
      <c r="J486" s="198"/>
      <c r="K486" s="198">
        <v>0</v>
      </c>
      <c r="L486" s="198">
        <v>0</v>
      </c>
      <c r="M486" s="198">
        <v>0</v>
      </c>
      <c r="N486" s="198">
        <v>0</v>
      </c>
      <c r="O486" s="198">
        <v>0</v>
      </c>
      <c r="P486" s="198">
        <v>7722040</v>
      </c>
      <c r="Q486" s="198">
        <v>0</v>
      </c>
      <c r="R486" s="198">
        <v>0</v>
      </c>
      <c r="S486" s="198">
        <v>0</v>
      </c>
      <c r="T486" s="198">
        <v>0</v>
      </c>
      <c r="U486" s="198">
        <v>0</v>
      </c>
      <c r="V486" s="198">
        <v>0</v>
      </c>
      <c r="W486" s="198">
        <v>0</v>
      </c>
      <c r="X486" s="198">
        <v>0</v>
      </c>
      <c r="Y486" s="198">
        <v>0</v>
      </c>
      <c r="Z486" s="198">
        <v>0</v>
      </c>
      <c r="AA486" s="198">
        <v>0</v>
      </c>
      <c r="AB486" s="198">
        <v>0</v>
      </c>
      <c r="AC486" s="198">
        <v>0</v>
      </c>
      <c r="AD486" s="198">
        <v>0</v>
      </c>
      <c r="AE486" s="198">
        <v>0</v>
      </c>
      <c r="AF486" s="198">
        <v>0</v>
      </c>
      <c r="AG486" s="198">
        <v>0</v>
      </c>
      <c r="AH486" s="198">
        <v>0</v>
      </c>
      <c r="AI486" s="198">
        <v>0</v>
      </c>
      <c r="AJ486" s="198">
        <v>0</v>
      </c>
      <c r="AK486" s="198">
        <v>0</v>
      </c>
      <c r="AL486" s="198">
        <v>0</v>
      </c>
      <c r="AM486" s="198">
        <v>0</v>
      </c>
      <c r="AN486" s="198">
        <v>0</v>
      </c>
      <c r="AO486" s="198">
        <v>0</v>
      </c>
      <c r="AP486" s="198">
        <v>0</v>
      </c>
      <c r="AQ486" s="198">
        <v>0</v>
      </c>
      <c r="AR486" s="198">
        <v>0</v>
      </c>
      <c r="AS486" s="198">
        <v>0</v>
      </c>
      <c r="AT486" s="198">
        <v>0</v>
      </c>
      <c r="AU486" s="198">
        <v>0</v>
      </c>
      <c r="AV486" s="198">
        <v>0</v>
      </c>
      <c r="AW486" s="198">
        <v>0</v>
      </c>
      <c r="AX486" s="198">
        <v>0</v>
      </c>
      <c r="AY486" s="198">
        <v>0</v>
      </c>
      <c r="AZ486" s="198">
        <v>0</v>
      </c>
      <c r="BA486" s="198">
        <v>0</v>
      </c>
      <c r="BB486" s="198">
        <v>0</v>
      </c>
      <c r="BC486" s="198">
        <v>0</v>
      </c>
      <c r="BD486" s="198">
        <v>0</v>
      </c>
      <c r="BE486" s="198">
        <v>0</v>
      </c>
      <c r="BF486" s="198">
        <v>0</v>
      </c>
      <c r="BG486" s="198">
        <v>0</v>
      </c>
      <c r="BH486" s="198">
        <v>0</v>
      </c>
      <c r="BI486" s="198">
        <v>0</v>
      </c>
      <c r="BJ486" s="198">
        <v>0</v>
      </c>
      <c r="BK486" s="198">
        <v>0</v>
      </c>
      <c r="BL486" s="198">
        <v>0</v>
      </c>
      <c r="BM486" s="198">
        <v>0</v>
      </c>
      <c r="BN486" s="198">
        <v>0</v>
      </c>
      <c r="BO486" s="198">
        <v>0</v>
      </c>
      <c r="BP486" s="198">
        <v>0</v>
      </c>
      <c r="BQ486" s="198">
        <v>0</v>
      </c>
      <c r="BR486" s="198">
        <v>0</v>
      </c>
      <c r="BS486" s="198">
        <v>0</v>
      </c>
      <c r="BT486" s="198">
        <v>0</v>
      </c>
      <c r="BU486" s="198">
        <v>0</v>
      </c>
      <c r="BV486" s="198">
        <v>0</v>
      </c>
      <c r="BW486" s="198">
        <v>0</v>
      </c>
      <c r="BX486" s="198">
        <v>0</v>
      </c>
      <c r="BY486" s="198">
        <v>0</v>
      </c>
      <c r="BZ486" s="198">
        <v>0</v>
      </c>
    </row>
    <row r="487" spans="1:89" ht="13.15" outlineLevel="1" thickBot="1">
      <c r="A487" s="33"/>
      <c r="B487" s="175" t="s">
        <v>858</v>
      </c>
      <c r="C487" s="260">
        <v>0.08</v>
      </c>
      <c r="D487" s="200"/>
      <c r="E487" s="200"/>
      <c r="F487" s="200">
        <v>-7722040.0000000019</v>
      </c>
      <c r="G487" s="201"/>
      <c r="H487" s="200"/>
      <c r="I487" s="200"/>
      <c r="J487" s="200"/>
      <c r="K487" s="198">
        <v>0</v>
      </c>
      <c r="L487" s="198">
        <v>0</v>
      </c>
      <c r="M487" s="198">
        <v>0</v>
      </c>
      <c r="N487" s="198">
        <v>0</v>
      </c>
      <c r="O487" s="198">
        <v>0</v>
      </c>
      <c r="P487" s="198">
        <v>0</v>
      </c>
      <c r="Q487" s="198">
        <v>-308881.60000000003</v>
      </c>
      <c r="R487" s="198">
        <v>-308881.60000000003</v>
      </c>
      <c r="S487" s="198">
        <v>-284171.07200000004</v>
      </c>
      <c r="T487" s="198">
        <v>-284171.07200000004</v>
      </c>
      <c r="U487" s="198">
        <v>-261437.38624000005</v>
      </c>
      <c r="V487" s="198">
        <v>-261437.38624000005</v>
      </c>
      <c r="W487" s="198">
        <v>-240522.39534080005</v>
      </c>
      <c r="X487" s="198">
        <v>-240522.39534080005</v>
      </c>
      <c r="Y487" s="198">
        <v>-221280.60371353605</v>
      </c>
      <c r="Z487" s="198">
        <v>-221280.60371353605</v>
      </c>
      <c r="AA487" s="198">
        <v>-203578.1554164532</v>
      </c>
      <c r="AB487" s="198">
        <v>-203578.1554164532</v>
      </c>
      <c r="AC487" s="198">
        <v>-187291.90298313691</v>
      </c>
      <c r="AD487" s="198">
        <v>-187291.90298313691</v>
      </c>
      <c r="AE487" s="198">
        <v>-172308.55074448601</v>
      </c>
      <c r="AF487" s="198">
        <v>-172308.55074448601</v>
      </c>
      <c r="AG487" s="198">
        <v>-158523.86668492711</v>
      </c>
      <c r="AH487" s="198">
        <v>-158523.86668492711</v>
      </c>
      <c r="AI487" s="198">
        <v>-145841.95735013296</v>
      </c>
      <c r="AJ487" s="198">
        <v>-145841.95735013296</v>
      </c>
      <c r="AK487" s="198">
        <v>-134174.60076212231</v>
      </c>
      <c r="AL487" s="198">
        <v>-134174.60076212231</v>
      </c>
      <c r="AM487" s="198">
        <v>-123440.63270115253</v>
      </c>
      <c r="AN487" s="198">
        <v>-123440.63270115253</v>
      </c>
      <c r="AO487" s="198">
        <v>-113565.38208506034</v>
      </c>
      <c r="AP487" s="198">
        <v>-113565.38208506034</v>
      </c>
      <c r="AQ487" s="198">
        <v>-104480.15151825552</v>
      </c>
      <c r="AR487" s="198">
        <v>-104480.15151825552</v>
      </c>
      <c r="AS487" s="198">
        <v>-96121.739396795077</v>
      </c>
      <c r="AT487" s="198">
        <v>-96121.739396795077</v>
      </c>
      <c r="AU487" s="198">
        <v>-88432.000245051458</v>
      </c>
      <c r="AV487" s="198">
        <v>-88432.000245051458</v>
      </c>
      <c r="AW487" s="198">
        <v>-81357.440225447339</v>
      </c>
      <c r="AX487" s="198">
        <v>-81357.440225447339</v>
      </c>
      <c r="AY487" s="198">
        <v>-74848.845007411554</v>
      </c>
      <c r="AZ487" s="198">
        <v>-74848.845007411554</v>
      </c>
      <c r="BA487" s="198">
        <v>-68860.93740681863</v>
      </c>
      <c r="BB487" s="198">
        <v>-68860.93740681863</v>
      </c>
      <c r="BC487" s="198">
        <v>-63352.062414273139</v>
      </c>
      <c r="BD487" s="198">
        <v>-63352.062414273139</v>
      </c>
      <c r="BE487" s="198">
        <v>-58283.897421131282</v>
      </c>
      <c r="BF487" s="198">
        <v>-58283.897421131282</v>
      </c>
      <c r="BG487" s="198">
        <v>-53621.185627440776</v>
      </c>
      <c r="BH487" s="198">
        <v>-53621.185627440776</v>
      </c>
      <c r="BI487" s="198">
        <v>-49331.490777245519</v>
      </c>
      <c r="BJ487" s="198">
        <v>-49331.490777245519</v>
      </c>
      <c r="BK487" s="198">
        <v>-45384.971515065881</v>
      </c>
      <c r="BL487" s="198">
        <v>-45384.971515065881</v>
      </c>
      <c r="BM487" s="198">
        <v>-1043854.3448465151</v>
      </c>
      <c r="BN487" s="198">
        <v>0</v>
      </c>
      <c r="BO487" s="198">
        <v>0</v>
      </c>
      <c r="BP487" s="198">
        <v>0</v>
      </c>
      <c r="BQ487" s="198">
        <v>0</v>
      </c>
      <c r="BR487" s="198">
        <v>0</v>
      </c>
      <c r="BS487" s="198">
        <v>0</v>
      </c>
      <c r="BT487" s="198">
        <v>0</v>
      </c>
      <c r="BU487" s="198">
        <v>0</v>
      </c>
      <c r="BV487" s="198">
        <v>0</v>
      </c>
      <c r="BW487" s="198">
        <v>0</v>
      </c>
      <c r="BX487" s="198">
        <v>0</v>
      </c>
      <c r="BY487" s="198">
        <v>0</v>
      </c>
      <c r="BZ487" s="198">
        <v>0</v>
      </c>
    </row>
    <row r="488" spans="1:89" ht="15" customHeight="1" outlineLevel="1" thickBot="1">
      <c r="A488" s="33"/>
      <c r="B488" s="253" t="s">
        <v>928</v>
      </c>
      <c r="C488" s="178"/>
      <c r="D488" s="193"/>
      <c r="E488" s="193"/>
      <c r="F488" s="193">
        <v>0</v>
      </c>
      <c r="G488" s="194"/>
      <c r="H488" s="193"/>
      <c r="I488" s="193"/>
      <c r="J488" s="193"/>
      <c r="K488" s="193">
        <v>0</v>
      </c>
      <c r="L488" s="193">
        <v>0</v>
      </c>
      <c r="M488" s="193">
        <v>0</v>
      </c>
      <c r="N488" s="193">
        <v>0</v>
      </c>
      <c r="O488" s="193">
        <v>0</v>
      </c>
      <c r="P488" s="193">
        <v>7722040</v>
      </c>
      <c r="Q488" s="193">
        <v>7413158.4000000004</v>
      </c>
      <c r="R488" s="193">
        <v>7104276.8000000007</v>
      </c>
      <c r="S488" s="193">
        <v>6820105.7280000011</v>
      </c>
      <c r="T488" s="193">
        <v>6535934.6560000014</v>
      </c>
      <c r="U488" s="193">
        <v>6274497.2697600015</v>
      </c>
      <c r="V488" s="193">
        <v>6013059.8835200015</v>
      </c>
      <c r="W488" s="193">
        <v>5772537.4881792013</v>
      </c>
      <c r="X488" s="193">
        <v>5532015.092838401</v>
      </c>
      <c r="Y488" s="193">
        <v>5310734.4891248653</v>
      </c>
      <c r="Z488" s="193">
        <v>5089453.8854113296</v>
      </c>
      <c r="AA488" s="193">
        <v>4885875.7299948763</v>
      </c>
      <c r="AB488" s="193">
        <v>4682297.5745784231</v>
      </c>
      <c r="AC488" s="193">
        <v>4495005.6715952866</v>
      </c>
      <c r="AD488" s="193">
        <v>4307713.7686121501</v>
      </c>
      <c r="AE488" s="193">
        <v>4135405.2178676641</v>
      </c>
      <c r="AF488" s="193">
        <v>3963096.667123178</v>
      </c>
      <c r="AG488" s="193">
        <v>3804572.8004382509</v>
      </c>
      <c r="AH488" s="193">
        <v>3646048.9337533237</v>
      </c>
      <c r="AI488" s="193">
        <v>3500206.9764031908</v>
      </c>
      <c r="AJ488" s="193">
        <v>3354365.0190530578</v>
      </c>
      <c r="AK488" s="193">
        <v>3220190.4182909355</v>
      </c>
      <c r="AL488" s="193">
        <v>3086015.8175288131</v>
      </c>
      <c r="AM488" s="193">
        <v>2962575.1848276607</v>
      </c>
      <c r="AN488" s="193">
        <v>2839134.5521265082</v>
      </c>
      <c r="AO488" s="193">
        <v>2725569.170041448</v>
      </c>
      <c r="AP488" s="193">
        <v>2612003.7879563877</v>
      </c>
      <c r="AQ488" s="193">
        <v>2507523.6364381323</v>
      </c>
      <c r="AR488" s="193">
        <v>2403043.4849198768</v>
      </c>
      <c r="AS488" s="193">
        <v>2306921.7455230816</v>
      </c>
      <c r="AT488" s="193">
        <v>2210800.0061262865</v>
      </c>
      <c r="AU488" s="193">
        <v>2122368.005881235</v>
      </c>
      <c r="AV488" s="193">
        <v>2033936.0056361835</v>
      </c>
      <c r="AW488" s="193">
        <v>1952578.5654107362</v>
      </c>
      <c r="AX488" s="193">
        <v>1871221.125185289</v>
      </c>
      <c r="AY488" s="193">
        <v>1796372.2801778773</v>
      </c>
      <c r="AZ488" s="193">
        <v>1721523.4351704656</v>
      </c>
      <c r="BA488" s="193">
        <v>1652662.497763647</v>
      </c>
      <c r="BB488" s="193">
        <v>1583801.5603568284</v>
      </c>
      <c r="BC488" s="193">
        <v>1520449.4979425552</v>
      </c>
      <c r="BD488" s="193">
        <v>1457097.4355282821</v>
      </c>
      <c r="BE488" s="193">
        <v>1398813.5381071507</v>
      </c>
      <c r="BF488" s="193">
        <v>1340529.6406860193</v>
      </c>
      <c r="BG488" s="193">
        <v>1286908.4550585786</v>
      </c>
      <c r="BH488" s="193">
        <v>1233287.2694311379</v>
      </c>
      <c r="BI488" s="193">
        <v>1183955.7786538925</v>
      </c>
      <c r="BJ488" s="193">
        <v>1134624.287876647</v>
      </c>
      <c r="BK488" s="193">
        <v>1089239.316361581</v>
      </c>
      <c r="BL488" s="193">
        <v>1043854.3448465151</v>
      </c>
      <c r="BM488" s="193">
        <v>0</v>
      </c>
      <c r="BN488" s="193">
        <v>0</v>
      </c>
      <c r="BO488" s="193">
        <v>0</v>
      </c>
      <c r="BP488" s="193">
        <v>0</v>
      </c>
      <c r="BQ488" s="193">
        <v>0</v>
      </c>
      <c r="BR488" s="193">
        <v>0</v>
      </c>
      <c r="BS488" s="193">
        <v>0</v>
      </c>
      <c r="BT488" s="193">
        <v>0</v>
      </c>
      <c r="BU488" s="193">
        <v>0</v>
      </c>
      <c r="BV488" s="193">
        <v>0</v>
      </c>
      <c r="BW488" s="193">
        <v>0</v>
      </c>
      <c r="BX488" s="193">
        <v>0</v>
      </c>
      <c r="BY488" s="193">
        <v>0</v>
      </c>
      <c r="BZ488" s="193">
        <v>0</v>
      </c>
    </row>
    <row r="489" spans="1:89" outlineLevel="1">
      <c r="A489" s="33"/>
      <c r="B489" s="33"/>
      <c r="C489" s="33"/>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33"/>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row>
    <row r="490" spans="1:89" s="1398" customFormat="1" outlineLevel="1">
      <c r="A490" s="1397"/>
      <c r="B490" s="1397" t="s">
        <v>166</v>
      </c>
      <c r="C490" s="1397"/>
      <c r="D490" s="1276"/>
      <c r="E490" s="1276"/>
      <c r="F490" s="1276"/>
      <c r="G490" s="1276"/>
      <c r="H490" s="1276"/>
      <c r="I490" s="1276"/>
      <c r="J490" s="1276"/>
      <c r="K490" s="1276"/>
      <c r="L490" s="1276"/>
      <c r="M490" s="1276"/>
      <c r="N490" s="1276"/>
      <c r="O490" s="1276"/>
      <c r="P490" s="1276"/>
      <c r="Q490" s="1276"/>
      <c r="R490" s="1276"/>
      <c r="S490" s="1276"/>
      <c r="T490" s="1276"/>
      <c r="U490" s="1276"/>
      <c r="V490" s="1276"/>
      <c r="W490" s="1276"/>
      <c r="X490" s="1276"/>
      <c r="Y490" s="1276"/>
      <c r="Z490" s="1276"/>
      <c r="AA490" s="1276"/>
      <c r="AB490" s="1276"/>
      <c r="AC490" s="1276"/>
      <c r="AD490" s="1276"/>
      <c r="AE490" s="1276"/>
      <c r="AF490" s="1276"/>
      <c r="AG490" s="1276"/>
      <c r="AH490" s="1276"/>
      <c r="AI490" s="1276"/>
      <c r="AJ490" s="1276"/>
      <c r="AK490" s="1276"/>
      <c r="AL490" s="1276"/>
      <c r="AM490" s="1276"/>
      <c r="AN490" s="1276"/>
      <c r="AO490" s="1276"/>
      <c r="AP490" s="1276"/>
      <c r="AQ490" s="1276"/>
      <c r="AR490" s="1276"/>
      <c r="AS490" s="1276"/>
      <c r="AT490" s="1276"/>
      <c r="AU490" s="1276"/>
      <c r="AV490" s="1276"/>
      <c r="AW490" s="1276"/>
      <c r="AX490" s="1276"/>
      <c r="AY490" s="1276"/>
      <c r="AZ490" s="1276"/>
      <c r="BA490" s="1276"/>
      <c r="BB490" s="1276"/>
      <c r="BC490" s="1276"/>
      <c r="BD490" s="1276"/>
      <c r="BE490" s="1276"/>
      <c r="BF490" s="1276"/>
      <c r="BG490" s="1276"/>
      <c r="BH490" s="1276"/>
      <c r="BI490" s="1276"/>
      <c r="BJ490" s="1276"/>
      <c r="BK490" s="1276"/>
      <c r="BL490" s="1276"/>
      <c r="BM490" s="1276"/>
      <c r="BN490" s="1276"/>
      <c r="BO490" s="1276"/>
      <c r="BP490" s="1276"/>
      <c r="BQ490" s="1276"/>
      <c r="BR490" s="1276"/>
      <c r="BS490" s="1276"/>
      <c r="BT490" s="1276"/>
      <c r="BU490" s="1276"/>
      <c r="BV490" s="1276"/>
      <c r="BW490" s="1276"/>
      <c r="BX490" s="1276"/>
      <c r="BY490" s="1276"/>
      <c r="BZ490" s="1276"/>
      <c r="CC490"/>
      <c r="CD490"/>
      <c r="CE490"/>
      <c r="CF490"/>
      <c r="CG490"/>
      <c r="CH490"/>
      <c r="CI490"/>
      <c r="CJ490"/>
      <c r="CK490"/>
    </row>
    <row r="491" spans="1:89" ht="13.5" outlineLevel="1" thickBot="1">
      <c r="A491" s="33"/>
      <c r="B491" s="32" t="s">
        <v>896</v>
      </c>
      <c r="C491" s="33"/>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row>
    <row r="492" spans="1:89" outlineLevel="1">
      <c r="A492" s="33"/>
      <c r="B492" s="168" t="s">
        <v>362</v>
      </c>
      <c r="C492" s="169" t="s">
        <v>809</v>
      </c>
      <c r="D492" s="580" t="s">
        <v>796</v>
      </c>
      <c r="E492" s="196"/>
      <c r="F492" s="196"/>
      <c r="G492" s="197"/>
      <c r="H492" s="196"/>
      <c r="I492" s="196"/>
      <c r="J492" s="196"/>
      <c r="K492" s="196">
        <v>0</v>
      </c>
      <c r="L492" s="196">
        <v>0</v>
      </c>
      <c r="M492" s="196">
        <v>0</v>
      </c>
      <c r="N492" s="196">
        <v>0</v>
      </c>
      <c r="O492" s="196">
        <v>0</v>
      </c>
      <c r="P492" s="196">
        <v>0</v>
      </c>
      <c r="Q492" s="196">
        <v>0</v>
      </c>
      <c r="R492" s="196">
        <v>-911548.33000000007</v>
      </c>
      <c r="S492" s="196">
        <v>-1823096.6600000001</v>
      </c>
      <c r="T492" s="196">
        <v>-2571632.1733756294</v>
      </c>
      <c r="U492" s="196">
        <v>-3134447.1565671624</v>
      </c>
      <c r="V492" s="196">
        <v>-3579593.3815176636</v>
      </c>
      <c r="W492" s="196">
        <v>-4028595.9312301325</v>
      </c>
      <c r="X492" s="196">
        <v>-4376728.7479831669</v>
      </c>
      <c r="Y492" s="196">
        <v>-4713168.9812330045</v>
      </c>
      <c r="Z492" s="196">
        <v>-4964896.2410454461</v>
      </c>
      <c r="AA492" s="196">
        <v>-5222829.9493803121</v>
      </c>
      <c r="AB492" s="196">
        <v>-5407734.494091305</v>
      </c>
      <c r="AC492" s="196">
        <v>-5594134.3645126978</v>
      </c>
      <c r="AD492" s="196">
        <v>-5716598.5663050245</v>
      </c>
      <c r="AE492" s="196">
        <v>-5824794.7493751887</v>
      </c>
      <c r="AF492" s="196">
        <v>-5879469.8436526889</v>
      </c>
      <c r="AG492" s="196">
        <v>-5953517.5778975887</v>
      </c>
      <c r="AH492" s="196">
        <v>-5978665.4076496959</v>
      </c>
      <c r="AI492" s="196">
        <v>-5977824.5548378909</v>
      </c>
      <c r="AJ492" s="196">
        <v>-5934077.9890756523</v>
      </c>
      <c r="AK492" s="196">
        <v>-5873206.9126744196</v>
      </c>
      <c r="AL492" s="196">
        <v>-5773853.839662984</v>
      </c>
      <c r="AM492" s="196">
        <v>-5669468.4322011219</v>
      </c>
      <c r="AN492" s="196">
        <v>-5530028.9245093754</v>
      </c>
      <c r="AO492" s="196">
        <v>-5378934.5996904587</v>
      </c>
      <c r="AP492" s="196">
        <v>-5200324.8800604856</v>
      </c>
      <c r="AQ492" s="196">
        <v>-5069291.2994036144</v>
      </c>
      <c r="AR492" s="196">
        <v>-4915128.6414304562</v>
      </c>
      <c r="AS492" s="196">
        <v>-4794455.2709368672</v>
      </c>
      <c r="AT492" s="196">
        <v>-4650436.3174452623</v>
      </c>
      <c r="AU492" s="196">
        <v>-4471426.419305034</v>
      </c>
      <c r="AV492" s="196">
        <v>-4269598.9802955929</v>
      </c>
      <c r="AW492" s="196">
        <v>-4043208.8132633707</v>
      </c>
      <c r="AX492" s="196">
        <v>-3797339.8214742513</v>
      </c>
      <c r="AY492" s="196">
        <v>-3561723.3595755342</v>
      </c>
      <c r="AZ492" s="196">
        <v>-3303668.250789661</v>
      </c>
      <c r="BA492" s="196">
        <v>-2989811.1218909537</v>
      </c>
      <c r="BB492" s="196">
        <v>-2658803.7666934156</v>
      </c>
      <c r="BC492" s="196">
        <v>-2359139.4979579793</v>
      </c>
      <c r="BD492" s="196">
        <v>-2045026.3615835092</v>
      </c>
      <c r="BE492" s="196">
        <v>-1749524.462608916</v>
      </c>
      <c r="BF492" s="196">
        <v>-1441348.1496189369</v>
      </c>
      <c r="BG492" s="196">
        <v>-1158509.2078028533</v>
      </c>
      <c r="BH492" s="196">
        <v>-865424.60940588592</v>
      </c>
      <c r="BI492" s="196">
        <v>-599095.69679525448</v>
      </c>
      <c r="BJ492" s="196">
        <v>-317139.33591250749</v>
      </c>
      <c r="BK492" s="196">
        <v>37243.125651090646</v>
      </c>
      <c r="BL492" s="196">
        <v>402176.41181972809</v>
      </c>
      <c r="BM492" s="196">
        <v>736691.37705600634</v>
      </c>
      <c r="BN492" s="196">
        <v>-5.3551048040390015E-9</v>
      </c>
      <c r="BO492" s="196">
        <v>-5.3551048040390015E-9</v>
      </c>
      <c r="BP492" s="196">
        <v>-5.3551048040390015E-9</v>
      </c>
      <c r="BQ492" s="196">
        <v>-5.3551048040390015E-9</v>
      </c>
      <c r="BR492" s="196">
        <v>-5.3551048040390015E-9</v>
      </c>
      <c r="BS492" s="196">
        <v>-5.3551048040390015E-9</v>
      </c>
      <c r="BT492" s="196">
        <v>-5.3551048040390015E-9</v>
      </c>
      <c r="BU492" s="196">
        <v>-5.3551048040390015E-9</v>
      </c>
      <c r="BV492" s="196">
        <v>-5.3551048040390015E-9</v>
      </c>
      <c r="BW492" s="196">
        <v>-5.3551048040390015E-9</v>
      </c>
      <c r="BX492" s="196">
        <v>-5.3551048040390015E-9</v>
      </c>
      <c r="BY492" s="196">
        <v>-5.3551048040390015E-9</v>
      </c>
      <c r="BZ492" s="196">
        <v>-5.3551048040390015E-9</v>
      </c>
    </row>
    <row r="493" spans="1:89" outlineLevel="1">
      <c r="A493" s="33"/>
      <c r="B493" s="170" t="s">
        <v>1799</v>
      </c>
      <c r="C493" s="176"/>
      <c r="D493" s="1355">
        <v>0.29100868000823193</v>
      </c>
      <c r="E493" s="295"/>
      <c r="F493" s="198">
        <v>14418336.999999996</v>
      </c>
      <c r="G493" s="199"/>
      <c r="H493" s="198"/>
      <c r="I493" s="198"/>
      <c r="J493" s="198"/>
      <c r="K493" s="198">
        <v>0</v>
      </c>
      <c r="L493" s="198">
        <v>0</v>
      </c>
      <c r="M493" s="198">
        <v>0</v>
      </c>
      <c r="N493" s="198">
        <v>0</v>
      </c>
      <c r="O493" s="198">
        <v>0</v>
      </c>
      <c r="P493" s="198">
        <v>0</v>
      </c>
      <c r="Q493" s="198">
        <v>0</v>
      </c>
      <c r="R493" s="198">
        <v>0</v>
      </c>
      <c r="S493" s="198">
        <v>29822.277224370722</v>
      </c>
      <c r="T493" s="198">
        <v>215542.80740846705</v>
      </c>
      <c r="U493" s="198">
        <v>221524.27054149861</v>
      </c>
      <c r="V493" s="198">
        <v>217667.94577953091</v>
      </c>
      <c r="W493" s="198">
        <v>224680.72817440549</v>
      </c>
      <c r="X493" s="198">
        <v>236373.31167760247</v>
      </c>
      <c r="Y493" s="198">
        <v>242032.08656213855</v>
      </c>
      <c r="Z493" s="198">
        <v>235825.63803971501</v>
      </c>
      <c r="AA493" s="198">
        <v>242106.17968751694</v>
      </c>
      <c r="AB493" s="198">
        <v>240610.8539771167</v>
      </c>
      <c r="AC493" s="198">
        <v>248042.40775609645</v>
      </c>
      <c r="AD493" s="198">
        <v>262310.42647825892</v>
      </c>
      <c r="AE493" s="198">
        <v>267869.51585052075</v>
      </c>
      <c r="AF493" s="198">
        <v>248496.87588312133</v>
      </c>
      <c r="AG493" s="198">
        <v>256569.60562731914</v>
      </c>
      <c r="AH493" s="198">
        <v>282558.28819123097</v>
      </c>
      <c r="AI493" s="198">
        <v>290607.24944185984</v>
      </c>
      <c r="AJ493" s="198">
        <v>307731.76008085418</v>
      </c>
      <c r="AK493" s="198">
        <v>316363.02936373872</v>
      </c>
      <c r="AL493" s="198">
        <v>321395.36381416454</v>
      </c>
      <c r="AM493" s="198">
        <v>330805.13197684794</v>
      </c>
      <c r="AN493" s="198">
        <v>342459.94910401752</v>
      </c>
      <c r="AO493" s="198">
        <v>347873.59481387155</v>
      </c>
      <c r="AP493" s="198">
        <v>300297.4558407694</v>
      </c>
      <c r="AQ493" s="198">
        <v>304315.57383246091</v>
      </c>
      <c r="AR493" s="198">
        <v>270826.28635289194</v>
      </c>
      <c r="AS493" s="198">
        <v>277592.35964805854</v>
      </c>
      <c r="AT493" s="198">
        <v>312583.30429668154</v>
      </c>
      <c r="AU493" s="198">
        <v>320969.8059974123</v>
      </c>
      <c r="AV493" s="198">
        <v>345532.53402019333</v>
      </c>
      <c r="AW493" s="198">
        <v>352408.93274376099</v>
      </c>
      <c r="AX493" s="198">
        <v>342156.40285335836</v>
      </c>
      <c r="AY493" s="198">
        <v>353553.60439122416</v>
      </c>
      <c r="AZ493" s="198">
        <v>409355.62450405821</v>
      </c>
      <c r="BA493" s="198">
        <v>416801.0060946669</v>
      </c>
      <c r="BB493" s="198">
        <v>385457.91963256511</v>
      </c>
      <c r="BC493" s="198">
        <v>391350.02385079773</v>
      </c>
      <c r="BD493" s="198">
        <v>372738.7864509208</v>
      </c>
      <c r="BE493" s="198">
        <v>377845.7669619951</v>
      </c>
      <c r="BF493" s="198">
        <v>352508.39578809967</v>
      </c>
      <c r="BG493" s="198">
        <v>356041.94039613358</v>
      </c>
      <c r="BH493" s="198">
        <v>329286.25460979767</v>
      </c>
      <c r="BI493" s="198">
        <v>338943.49988480733</v>
      </c>
      <c r="BJ493" s="198">
        <v>411369.60056565847</v>
      </c>
      <c r="BK493" s="198">
        <v>416595.88922805147</v>
      </c>
      <c r="BL493" s="198">
        <v>386177.56829569233</v>
      </c>
      <c r="BM493" s="198">
        <v>364359.16630567546</v>
      </c>
      <c r="BN493" s="198">
        <v>0</v>
      </c>
      <c r="BO493" s="198">
        <v>0</v>
      </c>
      <c r="BP493" s="198">
        <v>0</v>
      </c>
      <c r="BQ493" s="198">
        <v>0</v>
      </c>
      <c r="BR493" s="198">
        <v>0</v>
      </c>
      <c r="BS493" s="198">
        <v>0</v>
      </c>
      <c r="BT493" s="198">
        <v>0</v>
      </c>
      <c r="BU493" s="198">
        <v>0</v>
      </c>
      <c r="BV493" s="198">
        <v>0</v>
      </c>
      <c r="BW493" s="198">
        <v>0</v>
      </c>
      <c r="BX493" s="198">
        <v>0</v>
      </c>
      <c r="BY493" s="198">
        <v>0</v>
      </c>
      <c r="BZ493" s="198">
        <v>0</v>
      </c>
    </row>
    <row r="494" spans="1:89" outlineLevel="1">
      <c r="A494" s="33"/>
      <c r="B494" s="175" t="s">
        <v>855</v>
      </c>
      <c r="C494" s="176"/>
      <c r="D494" s="277"/>
      <c r="E494" s="200"/>
      <c r="F494" s="200">
        <v>-14418336.999999996</v>
      </c>
      <c r="G494" s="201"/>
      <c r="H494" s="200"/>
      <c r="I494" s="200"/>
      <c r="J494" s="200"/>
      <c r="K494" s="198">
        <v>0</v>
      </c>
      <c r="L494" s="198">
        <v>0</v>
      </c>
      <c r="M494" s="198">
        <v>0</v>
      </c>
      <c r="N494" s="198">
        <v>0</v>
      </c>
      <c r="O494" s="198">
        <v>0</v>
      </c>
      <c r="P494" s="198">
        <v>0</v>
      </c>
      <c r="Q494" s="198">
        <v>-911548.33000000007</v>
      </c>
      <c r="R494" s="198">
        <v>-911548.33000000007</v>
      </c>
      <c r="S494" s="198">
        <v>-778357.79059999995</v>
      </c>
      <c r="T494" s="198">
        <v>-778357.79059999995</v>
      </c>
      <c r="U494" s="198">
        <v>-666670.4954919999</v>
      </c>
      <c r="V494" s="198">
        <v>-666670.4954919999</v>
      </c>
      <c r="W494" s="198">
        <v>-572813.54492743989</v>
      </c>
      <c r="X494" s="198">
        <v>-572813.54492743989</v>
      </c>
      <c r="Y494" s="198">
        <v>-493759.34637458081</v>
      </c>
      <c r="Z494" s="198">
        <v>-493759.34637458081</v>
      </c>
      <c r="AA494" s="198">
        <v>-427010.72439850983</v>
      </c>
      <c r="AB494" s="198">
        <v>-427010.72439850983</v>
      </c>
      <c r="AC494" s="198">
        <v>-370506.60954842332</v>
      </c>
      <c r="AD494" s="198">
        <v>-370506.60954842332</v>
      </c>
      <c r="AE494" s="198">
        <v>-322544.61012802087</v>
      </c>
      <c r="AF494" s="198">
        <v>-322544.61012802087</v>
      </c>
      <c r="AG494" s="198">
        <v>-281717.4353794257</v>
      </c>
      <c r="AH494" s="198">
        <v>-281717.4353794257</v>
      </c>
      <c r="AI494" s="198">
        <v>-246860.68367962181</v>
      </c>
      <c r="AJ494" s="198">
        <v>-246860.68367962181</v>
      </c>
      <c r="AK494" s="198">
        <v>-217009.95635230315</v>
      </c>
      <c r="AL494" s="198">
        <v>-217009.95635230315</v>
      </c>
      <c r="AM494" s="198">
        <v>-191365.62428510084</v>
      </c>
      <c r="AN494" s="198">
        <v>-191365.62428510084</v>
      </c>
      <c r="AO494" s="198">
        <v>-169263.87518389797</v>
      </c>
      <c r="AP494" s="198">
        <v>-169263.87518389797</v>
      </c>
      <c r="AQ494" s="198">
        <v>-150152.91585930236</v>
      </c>
      <c r="AR494" s="198">
        <v>-150152.91585930236</v>
      </c>
      <c r="AS494" s="198">
        <v>-133573.40615645348</v>
      </c>
      <c r="AT494" s="198">
        <v>-133573.40615645348</v>
      </c>
      <c r="AU494" s="198">
        <v>-119142.36698797136</v>
      </c>
      <c r="AV494" s="198">
        <v>-119142.36698797136</v>
      </c>
      <c r="AW494" s="198">
        <v>-106539.94095464164</v>
      </c>
      <c r="AX494" s="198">
        <v>-106539.94095464164</v>
      </c>
      <c r="AY494" s="198">
        <v>-95498.495605350879</v>
      </c>
      <c r="AZ494" s="198">
        <v>-95498.495605350879</v>
      </c>
      <c r="BA494" s="198">
        <v>-85793.650897128886</v>
      </c>
      <c r="BB494" s="198">
        <v>-85793.650897128886</v>
      </c>
      <c r="BC494" s="198">
        <v>-77236.887476327553</v>
      </c>
      <c r="BD494" s="198">
        <v>-77236.887476327553</v>
      </c>
      <c r="BE494" s="198">
        <v>-69669.453972015894</v>
      </c>
      <c r="BF494" s="198">
        <v>-69669.453972015894</v>
      </c>
      <c r="BG494" s="198">
        <v>-62957.341999166165</v>
      </c>
      <c r="BH494" s="198">
        <v>-62957.341999166165</v>
      </c>
      <c r="BI494" s="198">
        <v>-56987.139002060336</v>
      </c>
      <c r="BJ494" s="198">
        <v>-56987.139002060336</v>
      </c>
      <c r="BK494" s="198">
        <v>-51662.603059414032</v>
      </c>
      <c r="BL494" s="198">
        <v>-51662.603059414032</v>
      </c>
      <c r="BM494" s="198">
        <v>-1101050.5433616871</v>
      </c>
      <c r="BN494" s="198">
        <v>0</v>
      </c>
      <c r="BO494" s="198">
        <v>0</v>
      </c>
      <c r="BP494" s="198">
        <v>0</v>
      </c>
      <c r="BQ494" s="198">
        <v>0</v>
      </c>
      <c r="BR494" s="198">
        <v>0</v>
      </c>
      <c r="BS494" s="198">
        <v>0</v>
      </c>
      <c r="BT494" s="198">
        <v>0</v>
      </c>
      <c r="BU494" s="198">
        <v>0</v>
      </c>
      <c r="BV494" s="198">
        <v>0</v>
      </c>
      <c r="BW494" s="198">
        <v>0</v>
      </c>
      <c r="BX494" s="198">
        <v>0</v>
      </c>
      <c r="BY494" s="198">
        <v>0</v>
      </c>
      <c r="BZ494" s="198">
        <v>0</v>
      </c>
    </row>
    <row r="495" spans="1:89" ht="15" customHeight="1" outlineLevel="1" thickBot="1">
      <c r="A495" s="33"/>
      <c r="B495" s="253" t="s">
        <v>896</v>
      </c>
      <c r="C495" s="178"/>
      <c r="D495" s="193"/>
      <c r="E495" s="193"/>
      <c r="F495" s="193">
        <v>0</v>
      </c>
      <c r="G495" s="194"/>
      <c r="H495" s="193"/>
      <c r="I495" s="193"/>
      <c r="J495" s="193"/>
      <c r="K495" s="193">
        <v>0</v>
      </c>
      <c r="L495" s="193">
        <v>0</v>
      </c>
      <c r="M495" s="193">
        <v>0</v>
      </c>
      <c r="N495" s="193">
        <v>0</v>
      </c>
      <c r="O495" s="193">
        <v>0</v>
      </c>
      <c r="P495" s="193">
        <v>0</v>
      </c>
      <c r="Q495" s="193">
        <v>-911548.33000000007</v>
      </c>
      <c r="R495" s="193">
        <v>-1823096.6600000001</v>
      </c>
      <c r="S495" s="193">
        <v>-2571632.1733756294</v>
      </c>
      <c r="T495" s="193">
        <v>-3134447.1565671624</v>
      </c>
      <c r="U495" s="193">
        <v>-3579593.3815176636</v>
      </c>
      <c r="V495" s="193">
        <v>-4028595.9312301325</v>
      </c>
      <c r="W495" s="193">
        <v>-4376728.7479831669</v>
      </c>
      <c r="X495" s="193">
        <v>-4713168.9812330045</v>
      </c>
      <c r="Y495" s="193">
        <v>-4964896.2410454461</v>
      </c>
      <c r="Z495" s="193">
        <v>-5222829.9493803121</v>
      </c>
      <c r="AA495" s="193">
        <v>-5407734.494091305</v>
      </c>
      <c r="AB495" s="193">
        <v>-5594134.3645126978</v>
      </c>
      <c r="AC495" s="193">
        <v>-5716598.5663050245</v>
      </c>
      <c r="AD495" s="193">
        <v>-5824794.7493751887</v>
      </c>
      <c r="AE495" s="193">
        <v>-5879469.8436526889</v>
      </c>
      <c r="AF495" s="193">
        <v>-5953517.5778975887</v>
      </c>
      <c r="AG495" s="193">
        <v>-5978665.4076496959</v>
      </c>
      <c r="AH495" s="193">
        <v>-5977824.5548378909</v>
      </c>
      <c r="AI495" s="193">
        <v>-5934077.9890756523</v>
      </c>
      <c r="AJ495" s="193">
        <v>-5873206.9126744196</v>
      </c>
      <c r="AK495" s="193">
        <v>-5773853.839662984</v>
      </c>
      <c r="AL495" s="193">
        <v>-5669468.4322011219</v>
      </c>
      <c r="AM495" s="193">
        <v>-5530028.9245093754</v>
      </c>
      <c r="AN495" s="193">
        <v>-5378934.5996904587</v>
      </c>
      <c r="AO495" s="193">
        <v>-5200324.8800604856</v>
      </c>
      <c r="AP495" s="193">
        <v>-5069291.2994036144</v>
      </c>
      <c r="AQ495" s="193">
        <v>-4915128.6414304562</v>
      </c>
      <c r="AR495" s="193">
        <v>-4794455.2709368672</v>
      </c>
      <c r="AS495" s="193">
        <v>-4650436.3174452623</v>
      </c>
      <c r="AT495" s="193">
        <v>-4471426.419305034</v>
      </c>
      <c r="AU495" s="193">
        <v>-4269598.9802955929</v>
      </c>
      <c r="AV495" s="193">
        <v>-4043208.8132633707</v>
      </c>
      <c r="AW495" s="193">
        <v>-3797339.8214742513</v>
      </c>
      <c r="AX495" s="193">
        <v>-3561723.3595755342</v>
      </c>
      <c r="AY495" s="193">
        <v>-3303668.250789661</v>
      </c>
      <c r="AZ495" s="193">
        <v>-2989811.1218909537</v>
      </c>
      <c r="BA495" s="193">
        <v>-2658803.7666934156</v>
      </c>
      <c r="BB495" s="193">
        <v>-2359139.4979579793</v>
      </c>
      <c r="BC495" s="193">
        <v>-2045026.3615835092</v>
      </c>
      <c r="BD495" s="193">
        <v>-1749524.462608916</v>
      </c>
      <c r="BE495" s="193">
        <v>-1441348.1496189369</v>
      </c>
      <c r="BF495" s="193">
        <v>-1158509.2078028533</v>
      </c>
      <c r="BG495" s="193">
        <v>-865424.60940588592</v>
      </c>
      <c r="BH495" s="193">
        <v>-599095.69679525448</v>
      </c>
      <c r="BI495" s="193">
        <v>-317139.33591250749</v>
      </c>
      <c r="BJ495" s="193">
        <v>37243.125651090646</v>
      </c>
      <c r="BK495" s="193">
        <v>402176.41181972809</v>
      </c>
      <c r="BL495" s="193">
        <v>736691.37705600634</v>
      </c>
      <c r="BM495" s="193">
        <v>-5.3551048040390015E-9</v>
      </c>
      <c r="BN495" s="193">
        <v>-5.3551048040390015E-9</v>
      </c>
      <c r="BO495" s="193">
        <v>-5.3551048040390015E-9</v>
      </c>
      <c r="BP495" s="193">
        <v>-5.3551048040390015E-9</v>
      </c>
      <c r="BQ495" s="193">
        <v>-5.3551048040390015E-9</v>
      </c>
      <c r="BR495" s="193">
        <v>-5.3551048040390015E-9</v>
      </c>
      <c r="BS495" s="193">
        <v>-5.3551048040390015E-9</v>
      </c>
      <c r="BT495" s="193">
        <v>-5.3551048040390015E-9</v>
      </c>
      <c r="BU495" s="193">
        <v>-5.3551048040390015E-9</v>
      </c>
      <c r="BV495" s="193">
        <v>-5.3551048040390015E-9</v>
      </c>
      <c r="BW495" s="193">
        <v>-5.3551048040390015E-9</v>
      </c>
      <c r="BX495" s="193">
        <v>-5.3551048040390015E-9</v>
      </c>
      <c r="BY495" s="193">
        <v>-5.3551048040390015E-9</v>
      </c>
      <c r="BZ495" s="193">
        <v>-5.3551048040390015E-9</v>
      </c>
    </row>
    <row r="496" spans="1:89" outlineLevel="1">
      <c r="A496" s="33"/>
      <c r="B496" s="33"/>
      <c r="C496" s="33"/>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row>
    <row r="497" spans="1:78" ht="13.5" outlineLevel="1" thickBot="1">
      <c r="A497" s="33"/>
      <c r="B497" s="32" t="s">
        <v>897</v>
      </c>
      <c r="C497" s="33"/>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row>
    <row r="498" spans="1:78" outlineLevel="1">
      <c r="A498" s="33"/>
      <c r="B498" s="168" t="s">
        <v>362</v>
      </c>
      <c r="C498" s="169" t="s">
        <v>809</v>
      </c>
      <c r="D498" s="196"/>
      <c r="E498" s="196"/>
      <c r="F498" s="196"/>
      <c r="G498" s="197"/>
      <c r="H498" s="196"/>
      <c r="I498" s="196"/>
      <c r="J498" s="196"/>
      <c r="K498" s="196">
        <v>0</v>
      </c>
      <c r="L498" s="196">
        <v>0</v>
      </c>
      <c r="M498" s="196">
        <v>0</v>
      </c>
      <c r="N498" s="196">
        <v>0</v>
      </c>
      <c r="O498" s="196">
        <v>0</v>
      </c>
      <c r="P498" s="196">
        <v>0</v>
      </c>
      <c r="Q498" s="196">
        <v>0</v>
      </c>
      <c r="R498" s="196">
        <v>0</v>
      </c>
      <c r="S498" s="196">
        <v>0</v>
      </c>
      <c r="T498" s="196">
        <v>0</v>
      </c>
      <c r="U498" s="196">
        <v>0</v>
      </c>
      <c r="V498" s="196">
        <v>0</v>
      </c>
      <c r="W498" s="196">
        <v>0</v>
      </c>
      <c r="X498" s="196">
        <v>0</v>
      </c>
      <c r="Y498" s="196">
        <v>0</v>
      </c>
      <c r="Z498" s="196">
        <v>0</v>
      </c>
      <c r="AA498" s="196">
        <v>0</v>
      </c>
      <c r="AB498" s="196">
        <v>0</v>
      </c>
      <c r="AC498" s="196">
        <v>0</v>
      </c>
      <c r="AD498" s="196">
        <v>0</v>
      </c>
      <c r="AE498" s="196">
        <v>0</v>
      </c>
      <c r="AF498" s="196">
        <v>0</v>
      </c>
      <c r="AG498" s="196">
        <v>0</v>
      </c>
      <c r="AH498" s="196">
        <v>0</v>
      </c>
      <c r="AI498" s="196">
        <v>0</v>
      </c>
      <c r="AJ498" s="196">
        <v>0</v>
      </c>
      <c r="AK498" s="196">
        <v>0</v>
      </c>
      <c r="AL498" s="196">
        <v>0</v>
      </c>
      <c r="AM498" s="196">
        <v>0</v>
      </c>
      <c r="AN498" s="196">
        <v>0</v>
      </c>
      <c r="AO498" s="196">
        <v>0</v>
      </c>
      <c r="AP498" s="196">
        <v>0</v>
      </c>
      <c r="AQ498" s="196">
        <v>0</v>
      </c>
      <c r="AR498" s="196">
        <v>0</v>
      </c>
      <c r="AS498" s="196">
        <v>0</v>
      </c>
      <c r="AT498" s="196">
        <v>0</v>
      </c>
      <c r="AU498" s="196">
        <v>0</v>
      </c>
      <c r="AV498" s="196">
        <v>0</v>
      </c>
      <c r="AW498" s="196">
        <v>0</v>
      </c>
      <c r="AX498" s="196">
        <v>0</v>
      </c>
      <c r="AY498" s="196">
        <v>0</v>
      </c>
      <c r="AZ498" s="196">
        <v>0</v>
      </c>
      <c r="BA498" s="196">
        <v>0</v>
      </c>
      <c r="BB498" s="196">
        <v>0</v>
      </c>
      <c r="BC498" s="196">
        <v>0</v>
      </c>
      <c r="BD498" s="196">
        <v>0</v>
      </c>
      <c r="BE498" s="196">
        <v>0</v>
      </c>
      <c r="BF498" s="196">
        <v>0</v>
      </c>
      <c r="BG498" s="196">
        <v>0</v>
      </c>
      <c r="BH498" s="196">
        <v>0</v>
      </c>
      <c r="BI498" s="196">
        <v>0</v>
      </c>
      <c r="BJ498" s="196">
        <v>0</v>
      </c>
      <c r="BK498" s="196">
        <v>0</v>
      </c>
      <c r="BL498" s="196">
        <v>0</v>
      </c>
      <c r="BM498" s="196">
        <v>0</v>
      </c>
      <c r="BN498" s="196">
        <v>0</v>
      </c>
      <c r="BO498" s="196">
        <v>0</v>
      </c>
      <c r="BP498" s="196">
        <v>0</v>
      </c>
      <c r="BQ498" s="196">
        <v>0</v>
      </c>
      <c r="BR498" s="196">
        <v>0</v>
      </c>
      <c r="BS498" s="196">
        <v>0</v>
      </c>
      <c r="BT498" s="196">
        <v>0</v>
      </c>
      <c r="BU498" s="196">
        <v>0</v>
      </c>
      <c r="BV498" s="196">
        <v>0</v>
      </c>
      <c r="BW498" s="196">
        <v>0</v>
      </c>
      <c r="BX498" s="196">
        <v>0</v>
      </c>
      <c r="BY498" s="196">
        <v>0</v>
      </c>
      <c r="BZ498" s="196">
        <v>0</v>
      </c>
    </row>
    <row r="499" spans="1:78" outlineLevel="1">
      <c r="A499" s="33"/>
      <c r="B499" s="170" t="s">
        <v>861</v>
      </c>
      <c r="C499" s="200">
        <v>0</v>
      </c>
      <c r="D499" s="1355">
        <v>0</v>
      </c>
      <c r="E499" s="198"/>
      <c r="F499" s="198">
        <v>0</v>
      </c>
      <c r="G499" s="199"/>
      <c r="H499" s="198"/>
      <c r="I499" s="198"/>
      <c r="J499" s="198"/>
      <c r="K499" s="198">
        <v>0</v>
      </c>
      <c r="L499" s="198">
        <v>0</v>
      </c>
      <c r="M499" s="198">
        <v>0</v>
      </c>
      <c r="N499" s="198">
        <v>0</v>
      </c>
      <c r="O499" s="198">
        <v>0</v>
      </c>
      <c r="P499" s="198">
        <v>0</v>
      </c>
      <c r="Q499" s="198">
        <v>0</v>
      </c>
      <c r="R499" s="198">
        <v>0</v>
      </c>
      <c r="S499" s="198">
        <v>0</v>
      </c>
      <c r="T499" s="198">
        <v>0</v>
      </c>
      <c r="U499" s="198">
        <v>0</v>
      </c>
      <c r="V499" s="198">
        <v>0</v>
      </c>
      <c r="W499" s="198">
        <v>0</v>
      </c>
      <c r="X499" s="198">
        <v>0</v>
      </c>
      <c r="Y499" s="198">
        <v>0</v>
      </c>
      <c r="Z499" s="198">
        <v>0</v>
      </c>
      <c r="AA499" s="198">
        <v>0</v>
      </c>
      <c r="AB499" s="198">
        <v>0</v>
      </c>
      <c r="AC499" s="198">
        <v>0</v>
      </c>
      <c r="AD499" s="198">
        <v>0</v>
      </c>
      <c r="AE499" s="198">
        <v>0</v>
      </c>
      <c r="AF499" s="198">
        <v>0</v>
      </c>
      <c r="AG499" s="198">
        <v>0</v>
      </c>
      <c r="AH499" s="198">
        <v>0</v>
      </c>
      <c r="AI499" s="198">
        <v>0</v>
      </c>
      <c r="AJ499" s="198">
        <v>0</v>
      </c>
      <c r="AK499" s="198">
        <v>0</v>
      </c>
      <c r="AL499" s="198">
        <v>0</v>
      </c>
      <c r="AM499" s="198">
        <v>0</v>
      </c>
      <c r="AN499" s="198">
        <v>0</v>
      </c>
      <c r="AO499" s="198">
        <v>0</v>
      </c>
      <c r="AP499" s="198">
        <v>0</v>
      </c>
      <c r="AQ499" s="198">
        <v>0</v>
      </c>
      <c r="AR499" s="198">
        <v>0</v>
      </c>
      <c r="AS499" s="198">
        <v>0</v>
      </c>
      <c r="AT499" s="198">
        <v>0</v>
      </c>
      <c r="AU499" s="198">
        <v>0</v>
      </c>
      <c r="AV499" s="198">
        <v>0</v>
      </c>
      <c r="AW499" s="198">
        <v>0</v>
      </c>
      <c r="AX499" s="198">
        <v>0</v>
      </c>
      <c r="AY499" s="198">
        <v>0</v>
      </c>
      <c r="AZ499" s="198">
        <v>0</v>
      </c>
      <c r="BA499" s="198">
        <v>0</v>
      </c>
      <c r="BB499" s="198">
        <v>0</v>
      </c>
      <c r="BC499" s="198">
        <v>0</v>
      </c>
      <c r="BD499" s="198">
        <v>0</v>
      </c>
      <c r="BE499" s="198">
        <v>0</v>
      </c>
      <c r="BF499" s="198">
        <v>0</v>
      </c>
      <c r="BG499" s="198">
        <v>0</v>
      </c>
      <c r="BH499" s="198">
        <v>0</v>
      </c>
      <c r="BI499" s="198">
        <v>0</v>
      </c>
      <c r="BJ499" s="198">
        <v>0</v>
      </c>
      <c r="BK499" s="198">
        <v>0</v>
      </c>
      <c r="BL499" s="198">
        <v>0</v>
      </c>
      <c r="BM499" s="198">
        <v>0</v>
      </c>
      <c r="BN499" s="198">
        <v>0</v>
      </c>
      <c r="BO499" s="198">
        <v>0</v>
      </c>
      <c r="BP499" s="198">
        <v>0</v>
      </c>
      <c r="BQ499" s="198">
        <v>0</v>
      </c>
      <c r="BR499" s="198">
        <v>0</v>
      </c>
      <c r="BS499" s="198">
        <v>0</v>
      </c>
      <c r="BT499" s="198">
        <v>0</v>
      </c>
      <c r="BU499" s="198">
        <v>0</v>
      </c>
      <c r="BV499" s="198">
        <v>0</v>
      </c>
      <c r="BW499" s="198">
        <v>0</v>
      </c>
      <c r="BX499" s="198">
        <v>0</v>
      </c>
      <c r="BY499" s="198">
        <v>0</v>
      </c>
      <c r="BZ499" s="198">
        <v>0</v>
      </c>
    </row>
    <row r="500" spans="1:78" outlineLevel="1">
      <c r="A500" s="33"/>
      <c r="B500" s="175" t="s">
        <v>862</v>
      </c>
      <c r="C500" s="176"/>
      <c r="D500" s="200"/>
      <c r="E500" s="200"/>
      <c r="F500" s="200">
        <v>0</v>
      </c>
      <c r="G500" s="201"/>
      <c r="H500" s="200"/>
      <c r="I500" s="200"/>
      <c r="J500" s="200"/>
      <c r="K500" s="274">
        <v>0</v>
      </c>
      <c r="L500" s="274">
        <v>0</v>
      </c>
      <c r="M500" s="274">
        <v>0</v>
      </c>
      <c r="N500" s="274">
        <v>0</v>
      </c>
      <c r="O500" s="274">
        <v>0</v>
      </c>
      <c r="P500" s="274">
        <v>0</v>
      </c>
      <c r="Q500" s="274">
        <v>0</v>
      </c>
      <c r="R500" s="274">
        <v>0</v>
      </c>
      <c r="S500" s="274">
        <v>0</v>
      </c>
      <c r="T500" s="274">
        <v>0</v>
      </c>
      <c r="U500" s="274">
        <v>0</v>
      </c>
      <c r="V500" s="274">
        <v>0</v>
      </c>
      <c r="W500" s="274">
        <v>0</v>
      </c>
      <c r="X500" s="274">
        <v>0</v>
      </c>
      <c r="Y500" s="274">
        <v>0</v>
      </c>
      <c r="Z500" s="274">
        <v>0</v>
      </c>
      <c r="AA500" s="274">
        <v>0</v>
      </c>
      <c r="AB500" s="274">
        <v>0</v>
      </c>
      <c r="AC500" s="274">
        <v>0</v>
      </c>
      <c r="AD500" s="274">
        <v>0</v>
      </c>
      <c r="AE500" s="274">
        <v>0</v>
      </c>
      <c r="AF500" s="274">
        <v>0</v>
      </c>
      <c r="AG500" s="274">
        <v>0</v>
      </c>
      <c r="AH500" s="274">
        <v>0</v>
      </c>
      <c r="AI500" s="274">
        <v>0</v>
      </c>
      <c r="AJ500" s="274">
        <v>0</v>
      </c>
      <c r="AK500" s="274">
        <v>0</v>
      </c>
      <c r="AL500" s="274">
        <v>0</v>
      </c>
      <c r="AM500" s="274">
        <v>0</v>
      </c>
      <c r="AN500" s="274">
        <v>0</v>
      </c>
      <c r="AO500" s="274">
        <v>0</v>
      </c>
      <c r="AP500" s="274">
        <v>0</v>
      </c>
      <c r="AQ500" s="274">
        <v>0</v>
      </c>
      <c r="AR500" s="274">
        <v>0</v>
      </c>
      <c r="AS500" s="274">
        <v>0</v>
      </c>
      <c r="AT500" s="274">
        <v>0</v>
      </c>
      <c r="AU500" s="274">
        <v>0</v>
      </c>
      <c r="AV500" s="274">
        <v>0</v>
      </c>
      <c r="AW500" s="274">
        <v>0</v>
      </c>
      <c r="AX500" s="274">
        <v>0</v>
      </c>
      <c r="AY500" s="274">
        <v>0</v>
      </c>
      <c r="AZ500" s="274">
        <v>0</v>
      </c>
      <c r="BA500" s="274">
        <v>0</v>
      </c>
      <c r="BB500" s="274">
        <v>0</v>
      </c>
      <c r="BC500" s="274">
        <v>0</v>
      </c>
      <c r="BD500" s="274">
        <v>0</v>
      </c>
      <c r="BE500" s="274">
        <v>0</v>
      </c>
      <c r="BF500" s="274">
        <v>0</v>
      </c>
      <c r="BG500" s="274">
        <v>0</v>
      </c>
      <c r="BH500" s="274">
        <v>0</v>
      </c>
      <c r="BI500" s="274">
        <v>0</v>
      </c>
      <c r="BJ500" s="274">
        <v>0</v>
      </c>
      <c r="BK500" s="274">
        <v>0</v>
      </c>
      <c r="BL500" s="274">
        <v>0</v>
      </c>
      <c r="BM500" s="274">
        <v>0</v>
      </c>
      <c r="BN500" s="274">
        <v>0</v>
      </c>
      <c r="BO500" s="274">
        <v>0</v>
      </c>
      <c r="BP500" s="274">
        <v>0</v>
      </c>
      <c r="BQ500" s="274">
        <v>0</v>
      </c>
      <c r="BR500" s="274">
        <v>0</v>
      </c>
      <c r="BS500" s="274">
        <v>0</v>
      </c>
      <c r="BT500" s="274">
        <v>0</v>
      </c>
      <c r="BU500" s="274">
        <v>0</v>
      </c>
      <c r="BV500" s="274">
        <v>0</v>
      </c>
      <c r="BW500" s="274">
        <v>0</v>
      </c>
      <c r="BX500" s="274">
        <v>0</v>
      </c>
      <c r="BY500" s="274">
        <v>0</v>
      </c>
      <c r="BZ500" s="274">
        <v>0</v>
      </c>
    </row>
    <row r="501" spans="1:78" ht="15" customHeight="1" outlineLevel="1" thickBot="1">
      <c r="A501" s="33"/>
      <c r="B501" s="253" t="s">
        <v>897</v>
      </c>
      <c r="C501" s="178"/>
      <c r="D501" s="193"/>
      <c r="E501" s="193"/>
      <c r="F501" s="193">
        <v>0</v>
      </c>
      <c r="G501" s="194"/>
      <c r="H501" s="193"/>
      <c r="I501" s="193"/>
      <c r="J501" s="193"/>
      <c r="K501" s="193">
        <v>0</v>
      </c>
      <c r="L501" s="193">
        <v>0</v>
      </c>
      <c r="M501" s="193">
        <v>0</v>
      </c>
      <c r="N501" s="193">
        <v>0</v>
      </c>
      <c r="O501" s="193">
        <v>0</v>
      </c>
      <c r="P501" s="193">
        <v>0</v>
      </c>
      <c r="Q501" s="193">
        <v>0</v>
      </c>
      <c r="R501" s="193">
        <v>0</v>
      </c>
      <c r="S501" s="193">
        <v>0</v>
      </c>
      <c r="T501" s="193">
        <v>0</v>
      </c>
      <c r="U501" s="193">
        <v>0</v>
      </c>
      <c r="V501" s="193">
        <v>0</v>
      </c>
      <c r="W501" s="193">
        <v>0</v>
      </c>
      <c r="X501" s="193">
        <v>0</v>
      </c>
      <c r="Y501" s="193">
        <v>0</v>
      </c>
      <c r="Z501" s="193">
        <v>0</v>
      </c>
      <c r="AA501" s="193">
        <v>0</v>
      </c>
      <c r="AB501" s="193">
        <v>0</v>
      </c>
      <c r="AC501" s="193">
        <v>0</v>
      </c>
      <c r="AD501" s="193">
        <v>0</v>
      </c>
      <c r="AE501" s="193">
        <v>0</v>
      </c>
      <c r="AF501" s="193">
        <v>0</v>
      </c>
      <c r="AG501" s="193">
        <v>0</v>
      </c>
      <c r="AH501" s="193">
        <v>0</v>
      </c>
      <c r="AI501" s="193">
        <v>0</v>
      </c>
      <c r="AJ501" s="193">
        <v>0</v>
      </c>
      <c r="AK501" s="193">
        <v>0</v>
      </c>
      <c r="AL501" s="193">
        <v>0</v>
      </c>
      <c r="AM501" s="193">
        <v>0</v>
      </c>
      <c r="AN501" s="193">
        <v>0</v>
      </c>
      <c r="AO501" s="193">
        <v>0</v>
      </c>
      <c r="AP501" s="193">
        <v>0</v>
      </c>
      <c r="AQ501" s="193">
        <v>0</v>
      </c>
      <c r="AR501" s="193">
        <v>0</v>
      </c>
      <c r="AS501" s="193">
        <v>0</v>
      </c>
      <c r="AT501" s="193">
        <v>0</v>
      </c>
      <c r="AU501" s="193">
        <v>0</v>
      </c>
      <c r="AV501" s="193">
        <v>0</v>
      </c>
      <c r="AW501" s="193">
        <v>0</v>
      </c>
      <c r="AX501" s="193">
        <v>0</v>
      </c>
      <c r="AY501" s="193">
        <v>0</v>
      </c>
      <c r="AZ501" s="193">
        <v>0</v>
      </c>
      <c r="BA501" s="193">
        <v>0</v>
      </c>
      <c r="BB501" s="193">
        <v>0</v>
      </c>
      <c r="BC501" s="193">
        <v>0</v>
      </c>
      <c r="BD501" s="193">
        <v>0</v>
      </c>
      <c r="BE501" s="193">
        <v>0</v>
      </c>
      <c r="BF501" s="193">
        <v>0</v>
      </c>
      <c r="BG501" s="193">
        <v>0</v>
      </c>
      <c r="BH501" s="193">
        <v>0</v>
      </c>
      <c r="BI501" s="193">
        <v>0</v>
      </c>
      <c r="BJ501" s="193">
        <v>0</v>
      </c>
      <c r="BK501" s="193">
        <v>0</v>
      </c>
      <c r="BL501" s="193">
        <v>0</v>
      </c>
      <c r="BM501" s="193">
        <v>0</v>
      </c>
      <c r="BN501" s="193">
        <v>0</v>
      </c>
      <c r="BO501" s="193">
        <v>0</v>
      </c>
      <c r="BP501" s="193">
        <v>0</v>
      </c>
      <c r="BQ501" s="193">
        <v>0</v>
      </c>
      <c r="BR501" s="193">
        <v>0</v>
      </c>
      <c r="BS501" s="193">
        <v>0</v>
      </c>
      <c r="BT501" s="193">
        <v>0</v>
      </c>
      <c r="BU501" s="193">
        <v>0</v>
      </c>
      <c r="BV501" s="193">
        <v>0</v>
      </c>
      <c r="BW501" s="193">
        <v>0</v>
      </c>
      <c r="BX501" s="193">
        <v>0</v>
      </c>
      <c r="BY501" s="193">
        <v>0</v>
      </c>
      <c r="BZ501" s="193">
        <v>0</v>
      </c>
    </row>
    <row r="502" spans="1:78" outlineLevel="1">
      <c r="A502" s="33"/>
      <c r="B502" s="33"/>
      <c r="C502" s="33"/>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row>
    <row r="503" spans="1:78" ht="13.5" outlineLevel="1" thickBot="1">
      <c r="A503" s="33"/>
      <c r="B503" s="32" t="s">
        <v>901</v>
      </c>
      <c r="C503" s="33"/>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row>
    <row r="504" spans="1:78" outlineLevel="1">
      <c r="A504" s="33"/>
      <c r="B504" s="168" t="s">
        <v>362</v>
      </c>
      <c r="C504" s="169" t="s">
        <v>809</v>
      </c>
      <c r="D504" s="196"/>
      <c r="E504" s="196"/>
      <c r="F504" s="196"/>
      <c r="G504" s="197"/>
      <c r="H504" s="196"/>
      <c r="I504" s="196"/>
      <c r="J504" s="196"/>
      <c r="K504" s="196">
        <v>0</v>
      </c>
      <c r="L504" s="196">
        <v>0</v>
      </c>
      <c r="M504" s="196">
        <v>0</v>
      </c>
      <c r="N504" s="196">
        <v>0</v>
      </c>
      <c r="O504" s="196">
        <v>0</v>
      </c>
      <c r="P504" s="196">
        <v>0</v>
      </c>
      <c r="Q504" s="196">
        <v>0</v>
      </c>
      <c r="R504" s="196">
        <v>0</v>
      </c>
      <c r="S504" s="196">
        <v>0</v>
      </c>
      <c r="T504" s="196">
        <v>0</v>
      </c>
      <c r="U504" s="196">
        <v>0</v>
      </c>
      <c r="V504" s="196">
        <v>0</v>
      </c>
      <c r="W504" s="196">
        <v>0</v>
      </c>
      <c r="X504" s="196">
        <v>0</v>
      </c>
      <c r="Y504" s="196">
        <v>0</v>
      </c>
      <c r="Z504" s="196">
        <v>0</v>
      </c>
      <c r="AA504" s="196">
        <v>0</v>
      </c>
      <c r="AB504" s="196">
        <v>0</v>
      </c>
      <c r="AC504" s="196">
        <v>0</v>
      </c>
      <c r="AD504" s="196">
        <v>0</v>
      </c>
      <c r="AE504" s="196">
        <v>0</v>
      </c>
      <c r="AF504" s="196">
        <v>0</v>
      </c>
      <c r="AG504" s="196">
        <v>0</v>
      </c>
      <c r="AH504" s="196">
        <v>0</v>
      </c>
      <c r="AI504" s="196">
        <v>0</v>
      </c>
      <c r="AJ504" s="196">
        <v>0</v>
      </c>
      <c r="AK504" s="196">
        <v>0</v>
      </c>
      <c r="AL504" s="196">
        <v>0</v>
      </c>
      <c r="AM504" s="196">
        <v>0</v>
      </c>
      <c r="AN504" s="196">
        <v>0</v>
      </c>
      <c r="AO504" s="196">
        <v>0</v>
      </c>
      <c r="AP504" s="196">
        <v>0</v>
      </c>
      <c r="AQ504" s="196">
        <v>0</v>
      </c>
      <c r="AR504" s="196">
        <v>0</v>
      </c>
      <c r="AS504" s="196">
        <v>0</v>
      </c>
      <c r="AT504" s="196">
        <v>0</v>
      </c>
      <c r="AU504" s="196">
        <v>0</v>
      </c>
      <c r="AV504" s="196">
        <v>0</v>
      </c>
      <c r="AW504" s="196">
        <v>0</v>
      </c>
      <c r="AX504" s="196">
        <v>0</v>
      </c>
      <c r="AY504" s="196">
        <v>0</v>
      </c>
      <c r="AZ504" s="196">
        <v>0</v>
      </c>
      <c r="BA504" s="196">
        <v>0</v>
      </c>
      <c r="BB504" s="196">
        <v>0</v>
      </c>
      <c r="BC504" s="196">
        <v>0</v>
      </c>
      <c r="BD504" s="196">
        <v>0</v>
      </c>
      <c r="BE504" s="196">
        <v>0</v>
      </c>
      <c r="BF504" s="196">
        <v>0</v>
      </c>
      <c r="BG504" s="196">
        <v>0</v>
      </c>
      <c r="BH504" s="196">
        <v>0</v>
      </c>
      <c r="BI504" s="196">
        <v>0</v>
      </c>
      <c r="BJ504" s="196">
        <v>0</v>
      </c>
      <c r="BK504" s="196">
        <v>0</v>
      </c>
      <c r="BL504" s="196">
        <v>0</v>
      </c>
      <c r="BM504" s="196">
        <v>0</v>
      </c>
      <c r="BN504" s="196">
        <v>0</v>
      </c>
      <c r="BO504" s="196">
        <v>0</v>
      </c>
      <c r="BP504" s="196">
        <v>0</v>
      </c>
      <c r="BQ504" s="196">
        <v>0</v>
      </c>
      <c r="BR504" s="196">
        <v>0</v>
      </c>
      <c r="BS504" s="196">
        <v>0</v>
      </c>
      <c r="BT504" s="196">
        <v>0</v>
      </c>
      <c r="BU504" s="196">
        <v>0</v>
      </c>
      <c r="BV504" s="196">
        <v>0</v>
      </c>
      <c r="BW504" s="196">
        <v>0</v>
      </c>
      <c r="BX504" s="196">
        <v>0</v>
      </c>
      <c r="BY504" s="196">
        <v>0</v>
      </c>
      <c r="BZ504" s="196">
        <v>0</v>
      </c>
    </row>
    <row r="505" spans="1:78" outlineLevel="1">
      <c r="A505" s="33"/>
      <c r="B505" s="170" t="s">
        <v>861</v>
      </c>
      <c r="C505" s="200">
        <v>4883857.6882646829</v>
      </c>
      <c r="D505" s="1355">
        <v>9.8572046083397896E-2</v>
      </c>
      <c r="E505" s="198"/>
      <c r="F505" s="198">
        <v>0</v>
      </c>
      <c r="G505" s="199"/>
      <c r="H505" s="198"/>
      <c r="I505" s="198"/>
      <c r="J505" s="198"/>
      <c r="K505" s="198"/>
      <c r="L505" s="198"/>
      <c r="M505" s="198"/>
      <c r="N505" s="198"/>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c r="BN505" s="198"/>
      <c r="BO505" s="198"/>
      <c r="BP505" s="198"/>
      <c r="BQ505" s="198"/>
      <c r="BR505" s="198"/>
      <c r="BS505" s="198"/>
      <c r="BT505" s="198"/>
      <c r="BU505" s="198"/>
      <c r="BV505" s="198"/>
      <c r="BW505" s="198"/>
      <c r="BX505" s="198"/>
      <c r="BY505" s="198"/>
      <c r="BZ505" s="198"/>
    </row>
    <row r="506" spans="1:78" outlineLevel="1">
      <c r="A506" s="33"/>
      <c r="B506" s="175" t="s">
        <v>862</v>
      </c>
      <c r="C506" s="200">
        <v>4883857.6882646829</v>
      </c>
      <c r="D506" s="200"/>
      <c r="E506" s="200"/>
      <c r="F506" s="200">
        <v>0</v>
      </c>
      <c r="G506" s="201"/>
      <c r="H506" s="200"/>
      <c r="I506" s="200"/>
      <c r="J506" s="200"/>
      <c r="K506" s="274">
        <v>0</v>
      </c>
      <c r="L506" s="274">
        <v>0</v>
      </c>
      <c r="M506" s="274">
        <v>0</v>
      </c>
      <c r="N506" s="274">
        <v>0</v>
      </c>
      <c r="O506" s="274">
        <v>0</v>
      </c>
      <c r="P506" s="274">
        <v>0</v>
      </c>
      <c r="Q506" s="274">
        <v>0</v>
      </c>
      <c r="R506" s="274">
        <v>0</v>
      </c>
      <c r="S506" s="274">
        <v>0</v>
      </c>
      <c r="T506" s="274">
        <v>0</v>
      </c>
      <c r="U506" s="274">
        <v>0</v>
      </c>
      <c r="V506" s="274">
        <v>0</v>
      </c>
      <c r="W506" s="274">
        <v>0</v>
      </c>
      <c r="X506" s="274">
        <v>0</v>
      </c>
      <c r="Y506" s="274">
        <v>0</v>
      </c>
      <c r="Z506" s="274">
        <v>0</v>
      </c>
      <c r="AA506" s="274">
        <v>0</v>
      </c>
      <c r="AB506" s="274">
        <v>0</v>
      </c>
      <c r="AC506" s="274">
        <v>0</v>
      </c>
      <c r="AD506" s="274">
        <v>0</v>
      </c>
      <c r="AE506" s="274">
        <v>0</v>
      </c>
      <c r="AF506" s="274">
        <v>0</v>
      </c>
      <c r="AG506" s="274">
        <v>0</v>
      </c>
      <c r="AH506" s="274">
        <v>0</v>
      </c>
      <c r="AI506" s="274">
        <v>0</v>
      </c>
      <c r="AJ506" s="274">
        <v>0</v>
      </c>
      <c r="AK506" s="274">
        <v>0</v>
      </c>
      <c r="AL506" s="274">
        <v>0</v>
      </c>
      <c r="AM506" s="274">
        <v>0</v>
      </c>
      <c r="AN506" s="274">
        <v>0</v>
      </c>
      <c r="AO506" s="274">
        <v>0</v>
      </c>
      <c r="AP506" s="274">
        <v>0</v>
      </c>
      <c r="AQ506" s="274">
        <v>0</v>
      </c>
      <c r="AR506" s="274">
        <v>0</v>
      </c>
      <c r="AS506" s="274">
        <v>0</v>
      </c>
      <c r="AT506" s="274">
        <v>0</v>
      </c>
      <c r="AU506" s="274">
        <v>0</v>
      </c>
      <c r="AV506" s="274">
        <v>0</v>
      </c>
      <c r="AW506" s="274">
        <v>0</v>
      </c>
      <c r="AX506" s="274">
        <v>0</v>
      </c>
      <c r="AY506" s="274">
        <v>0</v>
      </c>
      <c r="AZ506" s="274">
        <v>0</v>
      </c>
      <c r="BA506" s="274">
        <v>0</v>
      </c>
      <c r="BB506" s="274">
        <v>0</v>
      </c>
      <c r="BC506" s="274">
        <v>0</v>
      </c>
      <c r="BD506" s="274">
        <v>0</v>
      </c>
      <c r="BE506" s="274">
        <v>0</v>
      </c>
      <c r="BF506" s="274">
        <v>0</v>
      </c>
      <c r="BG506" s="274">
        <v>0</v>
      </c>
      <c r="BH506" s="274">
        <v>0</v>
      </c>
      <c r="BI506" s="274">
        <v>0</v>
      </c>
      <c r="BJ506" s="274">
        <v>0</v>
      </c>
      <c r="BK506" s="274">
        <v>0</v>
      </c>
      <c r="BL506" s="274">
        <v>0</v>
      </c>
      <c r="BM506" s="274">
        <v>0</v>
      </c>
      <c r="BN506" s="274">
        <v>0</v>
      </c>
      <c r="BO506" s="274">
        <v>0</v>
      </c>
      <c r="BP506" s="274">
        <v>0</v>
      </c>
      <c r="BQ506" s="274">
        <v>0</v>
      </c>
      <c r="BR506" s="274">
        <v>0</v>
      </c>
      <c r="BS506" s="274">
        <v>0</v>
      </c>
      <c r="BT506" s="274">
        <v>0</v>
      </c>
      <c r="BU506" s="274">
        <v>0</v>
      </c>
      <c r="BV506" s="274">
        <v>0</v>
      </c>
      <c r="BW506" s="274">
        <v>0</v>
      </c>
      <c r="BX506" s="274">
        <v>0</v>
      </c>
      <c r="BY506" s="274">
        <v>0</v>
      </c>
      <c r="BZ506" s="274">
        <v>0</v>
      </c>
    </row>
    <row r="507" spans="1:78" ht="15" customHeight="1" outlineLevel="1" thickBot="1">
      <c r="A507" s="33"/>
      <c r="B507" s="253" t="s">
        <v>901</v>
      </c>
      <c r="C507" s="178"/>
      <c r="D507" s="193"/>
      <c r="E507" s="193"/>
      <c r="F507" s="193">
        <v>0</v>
      </c>
      <c r="G507" s="194"/>
      <c r="H507" s="193"/>
      <c r="I507" s="193"/>
      <c r="J507" s="193"/>
      <c r="K507" s="193">
        <v>0</v>
      </c>
      <c r="L507" s="193">
        <v>0</v>
      </c>
      <c r="M507" s="193">
        <v>0</v>
      </c>
      <c r="N507" s="193">
        <v>0</v>
      </c>
      <c r="O507" s="193">
        <v>0</v>
      </c>
      <c r="P507" s="193">
        <v>0</v>
      </c>
      <c r="Q507" s="193">
        <v>0</v>
      </c>
      <c r="R507" s="193">
        <v>0</v>
      </c>
      <c r="S507" s="193">
        <v>0</v>
      </c>
      <c r="T507" s="193">
        <v>0</v>
      </c>
      <c r="U507" s="193">
        <v>0</v>
      </c>
      <c r="V507" s="193">
        <v>0</v>
      </c>
      <c r="W507" s="193">
        <v>0</v>
      </c>
      <c r="X507" s="193">
        <v>0</v>
      </c>
      <c r="Y507" s="193">
        <v>0</v>
      </c>
      <c r="Z507" s="193">
        <v>0</v>
      </c>
      <c r="AA507" s="193">
        <v>0</v>
      </c>
      <c r="AB507" s="193">
        <v>0</v>
      </c>
      <c r="AC507" s="193">
        <v>0</v>
      </c>
      <c r="AD507" s="193">
        <v>0</v>
      </c>
      <c r="AE507" s="193">
        <v>0</v>
      </c>
      <c r="AF507" s="193">
        <v>0</v>
      </c>
      <c r="AG507" s="193">
        <v>0</v>
      </c>
      <c r="AH507" s="193">
        <v>0</v>
      </c>
      <c r="AI507" s="193">
        <v>0</v>
      </c>
      <c r="AJ507" s="193">
        <v>0</v>
      </c>
      <c r="AK507" s="193">
        <v>0</v>
      </c>
      <c r="AL507" s="193">
        <v>0</v>
      </c>
      <c r="AM507" s="193">
        <v>0</v>
      </c>
      <c r="AN507" s="193">
        <v>0</v>
      </c>
      <c r="AO507" s="193">
        <v>0</v>
      </c>
      <c r="AP507" s="193">
        <v>0</v>
      </c>
      <c r="AQ507" s="193">
        <v>0</v>
      </c>
      <c r="AR507" s="193">
        <v>0</v>
      </c>
      <c r="AS507" s="193">
        <v>0</v>
      </c>
      <c r="AT507" s="193">
        <v>0</v>
      </c>
      <c r="AU507" s="193">
        <v>0</v>
      </c>
      <c r="AV507" s="193">
        <v>0</v>
      </c>
      <c r="AW507" s="193">
        <v>0</v>
      </c>
      <c r="AX507" s="193">
        <v>0</v>
      </c>
      <c r="AY507" s="193">
        <v>0</v>
      </c>
      <c r="AZ507" s="193">
        <v>0</v>
      </c>
      <c r="BA507" s="193">
        <v>0</v>
      </c>
      <c r="BB507" s="193">
        <v>0</v>
      </c>
      <c r="BC507" s="193">
        <v>0</v>
      </c>
      <c r="BD507" s="193">
        <v>0</v>
      </c>
      <c r="BE507" s="193">
        <v>0</v>
      </c>
      <c r="BF507" s="193">
        <v>0</v>
      </c>
      <c r="BG507" s="193">
        <v>0</v>
      </c>
      <c r="BH507" s="193">
        <v>0</v>
      </c>
      <c r="BI507" s="193">
        <v>0</v>
      </c>
      <c r="BJ507" s="193">
        <v>0</v>
      </c>
      <c r="BK507" s="193">
        <v>0</v>
      </c>
      <c r="BL507" s="193">
        <v>0</v>
      </c>
      <c r="BM507" s="193">
        <v>0</v>
      </c>
      <c r="BN507" s="193">
        <v>0</v>
      </c>
      <c r="BO507" s="193">
        <v>0</v>
      </c>
      <c r="BP507" s="193">
        <v>0</v>
      </c>
      <c r="BQ507" s="193">
        <v>0</v>
      </c>
      <c r="BR507" s="193">
        <v>0</v>
      </c>
      <c r="BS507" s="193">
        <v>0</v>
      </c>
      <c r="BT507" s="193">
        <v>0</v>
      </c>
      <c r="BU507" s="193">
        <v>0</v>
      </c>
      <c r="BV507" s="193">
        <v>0</v>
      </c>
      <c r="BW507" s="193">
        <v>0</v>
      </c>
      <c r="BX507" s="193">
        <v>0</v>
      </c>
      <c r="BY507" s="193">
        <v>0</v>
      </c>
      <c r="BZ507" s="193">
        <v>0</v>
      </c>
    </row>
    <row r="508" spans="1:78" outlineLevel="1">
      <c r="A508" s="33"/>
      <c r="B508" s="33"/>
      <c r="C508" s="33"/>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row>
    <row r="509" spans="1:78" ht="13.5" outlineLevel="1" thickBot="1">
      <c r="A509" s="33"/>
      <c r="B509" s="32" t="s">
        <v>898</v>
      </c>
      <c r="C509" s="33"/>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row>
    <row r="510" spans="1:78" outlineLevel="1">
      <c r="A510" s="33"/>
      <c r="B510" s="168" t="s">
        <v>362</v>
      </c>
      <c r="C510" s="169" t="s">
        <v>809</v>
      </c>
      <c r="D510" s="196"/>
      <c r="E510" s="196"/>
      <c r="F510" s="196"/>
      <c r="G510" s="197"/>
      <c r="H510" s="196"/>
      <c r="I510" s="196"/>
      <c r="J510" s="196"/>
      <c r="K510" s="196">
        <v>0</v>
      </c>
      <c r="L510" s="196">
        <v>0</v>
      </c>
      <c r="M510" s="196">
        <v>0</v>
      </c>
      <c r="N510" s="196">
        <v>0</v>
      </c>
      <c r="O510" s="196">
        <v>0</v>
      </c>
      <c r="P510" s="196">
        <v>0</v>
      </c>
      <c r="Q510" s="196">
        <v>0</v>
      </c>
      <c r="R510" s="196">
        <v>0</v>
      </c>
      <c r="S510" s="196">
        <v>0</v>
      </c>
      <c r="T510" s="196">
        <v>0</v>
      </c>
      <c r="U510" s="196">
        <v>0</v>
      </c>
      <c r="V510" s="196">
        <v>0</v>
      </c>
      <c r="W510" s="196">
        <v>0</v>
      </c>
      <c r="X510" s="196">
        <v>0</v>
      </c>
      <c r="Y510" s="196">
        <v>0</v>
      </c>
      <c r="Z510" s="196">
        <v>0</v>
      </c>
      <c r="AA510" s="196">
        <v>0</v>
      </c>
      <c r="AB510" s="196">
        <v>0</v>
      </c>
      <c r="AC510" s="196">
        <v>0</v>
      </c>
      <c r="AD510" s="196">
        <v>0</v>
      </c>
      <c r="AE510" s="196">
        <v>0</v>
      </c>
      <c r="AF510" s="196">
        <v>0</v>
      </c>
      <c r="AG510" s="196">
        <v>0</v>
      </c>
      <c r="AH510" s="196">
        <v>0</v>
      </c>
      <c r="AI510" s="196">
        <v>0</v>
      </c>
      <c r="AJ510" s="196">
        <v>0</v>
      </c>
      <c r="AK510" s="196">
        <v>0</v>
      </c>
      <c r="AL510" s="196">
        <v>0</v>
      </c>
      <c r="AM510" s="196">
        <v>0</v>
      </c>
      <c r="AN510" s="196">
        <v>0</v>
      </c>
      <c r="AO510" s="196">
        <v>0</v>
      </c>
      <c r="AP510" s="196">
        <v>0</v>
      </c>
      <c r="AQ510" s="196">
        <v>0</v>
      </c>
      <c r="AR510" s="196">
        <v>0</v>
      </c>
      <c r="AS510" s="196">
        <v>0</v>
      </c>
      <c r="AT510" s="196">
        <v>0</v>
      </c>
      <c r="AU510" s="196">
        <v>0</v>
      </c>
      <c r="AV510" s="196">
        <v>0</v>
      </c>
      <c r="AW510" s="196">
        <v>0</v>
      </c>
      <c r="AX510" s="196">
        <v>0</v>
      </c>
      <c r="AY510" s="196">
        <v>0</v>
      </c>
      <c r="AZ510" s="196">
        <v>0</v>
      </c>
      <c r="BA510" s="196">
        <v>0</v>
      </c>
      <c r="BB510" s="196">
        <v>0</v>
      </c>
      <c r="BC510" s="196">
        <v>0</v>
      </c>
      <c r="BD510" s="196">
        <v>0</v>
      </c>
      <c r="BE510" s="196">
        <v>0</v>
      </c>
      <c r="BF510" s="196">
        <v>0</v>
      </c>
      <c r="BG510" s="196">
        <v>0</v>
      </c>
      <c r="BH510" s="196">
        <v>0</v>
      </c>
      <c r="BI510" s="196">
        <v>0</v>
      </c>
      <c r="BJ510" s="196">
        <v>0</v>
      </c>
      <c r="BK510" s="196">
        <v>0</v>
      </c>
      <c r="BL510" s="196">
        <v>0</v>
      </c>
      <c r="BM510" s="196">
        <v>0</v>
      </c>
      <c r="BN510" s="196">
        <v>0</v>
      </c>
      <c r="BO510" s="196">
        <v>0</v>
      </c>
      <c r="BP510" s="196">
        <v>0</v>
      </c>
      <c r="BQ510" s="196">
        <v>0</v>
      </c>
      <c r="BR510" s="196">
        <v>0</v>
      </c>
      <c r="BS510" s="196">
        <v>0</v>
      </c>
      <c r="BT510" s="196">
        <v>0</v>
      </c>
      <c r="BU510" s="196">
        <v>0</v>
      </c>
      <c r="BV510" s="196">
        <v>0</v>
      </c>
      <c r="BW510" s="196">
        <v>0</v>
      </c>
      <c r="BX510" s="196">
        <v>0</v>
      </c>
      <c r="BY510" s="196">
        <v>0</v>
      </c>
      <c r="BZ510" s="196">
        <v>0</v>
      </c>
    </row>
    <row r="511" spans="1:78" ht="13.15" outlineLevel="1" thickBot="1">
      <c r="A511" s="33"/>
      <c r="B511" s="170" t="s">
        <v>861</v>
      </c>
      <c r="C511" s="1394">
        <v>4.0117629090487154E-2</v>
      </c>
      <c r="D511" s="198">
        <v>1987670.93768916</v>
      </c>
      <c r="E511" s="198"/>
      <c r="F511" s="198">
        <v>1987670.9376891609</v>
      </c>
      <c r="G511" s="199"/>
      <c r="H511" s="198"/>
      <c r="I511" s="198"/>
      <c r="J511" s="198"/>
      <c r="K511" s="198">
        <v>0</v>
      </c>
      <c r="L511" s="198">
        <v>0</v>
      </c>
      <c r="M511" s="198">
        <v>0</v>
      </c>
      <c r="N511" s="198">
        <v>0</v>
      </c>
      <c r="O511" s="198">
        <v>0</v>
      </c>
      <c r="P511" s="198">
        <v>0</v>
      </c>
      <c r="Q511" s="198">
        <v>0</v>
      </c>
      <c r="R511" s="198">
        <v>0</v>
      </c>
      <c r="S511" s="198">
        <v>4111.214333150283</v>
      </c>
      <c r="T511" s="198">
        <v>29714.11849464622</v>
      </c>
      <c r="U511" s="198">
        <v>30538.705992801242</v>
      </c>
      <c r="V511" s="198">
        <v>30007.084027268444</v>
      </c>
      <c r="W511" s="198">
        <v>30973.846266119595</v>
      </c>
      <c r="X511" s="198">
        <v>32585.752577909116</v>
      </c>
      <c r="Y511" s="198">
        <v>33365.855191748538</v>
      </c>
      <c r="Z511" s="198">
        <v>32510.251847598302</v>
      </c>
      <c r="AA511" s="198">
        <v>33376.069459316095</v>
      </c>
      <c r="AB511" s="198">
        <v>33169.928109107539</v>
      </c>
      <c r="AC511" s="198">
        <v>34194.420980119787</v>
      </c>
      <c r="AD511" s="198">
        <v>36161.369467483288</v>
      </c>
      <c r="AE511" s="198">
        <v>36927.72972007424</v>
      </c>
      <c r="AF511" s="198">
        <v>34257.072663749692</v>
      </c>
      <c r="AG511" s="198">
        <v>35369.956230027885</v>
      </c>
      <c r="AH511" s="198">
        <v>38952.682104802254</v>
      </c>
      <c r="AI511" s="198">
        <v>40062.289014147012</v>
      </c>
      <c r="AJ511" s="198">
        <v>42423.025354217156</v>
      </c>
      <c r="AK511" s="198">
        <v>43612.9075929912</v>
      </c>
      <c r="AL511" s="198">
        <v>44306.650909980075</v>
      </c>
      <c r="AM511" s="198">
        <v>45603.854790521807</v>
      </c>
      <c r="AN511" s="198">
        <v>47210.554737107668</v>
      </c>
      <c r="AO511" s="198">
        <v>47956.864539994262</v>
      </c>
      <c r="AP511" s="198">
        <v>41398.153312458395</v>
      </c>
      <c r="AQ511" s="198">
        <v>41952.079632552806</v>
      </c>
      <c r="AR511" s="198">
        <v>37335.341693423165</v>
      </c>
      <c r="AS511" s="198">
        <v>38268.093317350205</v>
      </c>
      <c r="AT511" s="198">
        <v>43091.84544357378</v>
      </c>
      <c r="AU511" s="198">
        <v>44247.984719512693</v>
      </c>
      <c r="AV511" s="198">
        <v>47634.132556204611</v>
      </c>
      <c r="AW511" s="198">
        <v>48582.093329960851</v>
      </c>
      <c r="AX511" s="198">
        <v>47168.70871418008</v>
      </c>
      <c r="AY511" s="198">
        <v>48739.894508200712</v>
      </c>
      <c r="AZ511" s="198">
        <v>56432.602317889599</v>
      </c>
      <c r="BA511" s="198">
        <v>57459.001451691147</v>
      </c>
      <c r="BB511" s="198">
        <v>53138.132681721472</v>
      </c>
      <c r="BC511" s="198">
        <v>53950.401413990432</v>
      </c>
      <c r="BD511" s="198">
        <v>51384.709150439579</v>
      </c>
      <c r="BE511" s="198">
        <v>52088.742961079974</v>
      </c>
      <c r="BF511" s="198">
        <v>48595.805022412351</v>
      </c>
      <c r="BG511" s="198">
        <v>49082.929433807178</v>
      </c>
      <c r="BH511" s="198">
        <v>45394.466675900847</v>
      </c>
      <c r="BI511" s="198">
        <v>46725.787047402271</v>
      </c>
      <c r="BJ511" s="198">
        <v>56710.243330639161</v>
      </c>
      <c r="BK511" s="198">
        <v>57430.724623746195</v>
      </c>
      <c r="BL511" s="198">
        <v>53237.341399969962</v>
      </c>
      <c r="BM511" s="198">
        <v>50229.518546170948</v>
      </c>
      <c r="BN511" s="198">
        <v>0</v>
      </c>
      <c r="BO511" s="198">
        <v>0</v>
      </c>
      <c r="BP511" s="198">
        <v>0</v>
      </c>
      <c r="BQ511" s="198">
        <v>0</v>
      </c>
      <c r="BR511" s="198">
        <v>0</v>
      </c>
      <c r="BS511" s="198">
        <v>0</v>
      </c>
      <c r="BT511" s="198">
        <v>0</v>
      </c>
      <c r="BU511" s="198">
        <v>0</v>
      </c>
      <c r="BV511" s="198">
        <v>0</v>
      </c>
      <c r="BW511" s="198">
        <v>0</v>
      </c>
      <c r="BX511" s="198">
        <v>0</v>
      </c>
      <c r="BY511" s="198">
        <v>0</v>
      </c>
      <c r="BZ511" s="198">
        <v>0</v>
      </c>
    </row>
    <row r="512" spans="1:78" outlineLevel="1">
      <c r="A512" s="33"/>
      <c r="B512" s="175" t="s">
        <v>862</v>
      </c>
      <c r="D512" s="200">
        <v>1987670.93768916</v>
      </c>
      <c r="E512" s="200"/>
      <c r="F512" s="200">
        <v>-1987670.9376891609</v>
      </c>
      <c r="G512" s="201"/>
      <c r="H512" s="200"/>
      <c r="I512" s="200"/>
      <c r="J512" s="200"/>
      <c r="K512" s="200">
        <v>0</v>
      </c>
      <c r="L512" s="200">
        <v>0</v>
      </c>
      <c r="M512" s="200">
        <v>0</v>
      </c>
      <c r="N512" s="200">
        <v>0</v>
      </c>
      <c r="O512" s="200">
        <v>0</v>
      </c>
      <c r="P512" s="200">
        <v>0</v>
      </c>
      <c r="Q512" s="200">
        <v>0</v>
      </c>
      <c r="R512" s="200">
        <v>0</v>
      </c>
      <c r="S512" s="200">
        <v>-4111.214333150283</v>
      </c>
      <c r="T512" s="200">
        <v>-29714.11849464622</v>
      </c>
      <c r="U512" s="200">
        <v>-30538.705992801242</v>
      </c>
      <c r="V512" s="200">
        <v>-30007.084027268444</v>
      </c>
      <c r="W512" s="200">
        <v>-30973.846266119595</v>
      </c>
      <c r="X512" s="200">
        <v>-32585.752577909116</v>
      </c>
      <c r="Y512" s="200">
        <v>-33365.855191748538</v>
      </c>
      <c r="Z512" s="200">
        <v>-32510.251847598302</v>
      </c>
      <c r="AA512" s="200">
        <v>-33376.069459316095</v>
      </c>
      <c r="AB512" s="200">
        <v>-33169.928109107539</v>
      </c>
      <c r="AC512" s="200">
        <v>-34194.420980119787</v>
      </c>
      <c r="AD512" s="200">
        <v>-36161.369467483288</v>
      </c>
      <c r="AE512" s="200">
        <v>-36927.72972007424</v>
      </c>
      <c r="AF512" s="200">
        <v>-34257.072663749692</v>
      </c>
      <c r="AG512" s="200">
        <v>-35369.956230027885</v>
      </c>
      <c r="AH512" s="200">
        <v>-38952.682104802254</v>
      </c>
      <c r="AI512" s="200">
        <v>-40062.289014147012</v>
      </c>
      <c r="AJ512" s="200">
        <v>-42423.025354217156</v>
      </c>
      <c r="AK512" s="200">
        <v>-43612.9075929912</v>
      </c>
      <c r="AL512" s="200">
        <v>-44306.650909980075</v>
      </c>
      <c r="AM512" s="200">
        <v>-45603.854790521807</v>
      </c>
      <c r="AN512" s="200">
        <v>-47210.554737107668</v>
      </c>
      <c r="AO512" s="200">
        <v>-47956.864539994262</v>
      </c>
      <c r="AP512" s="200">
        <v>-41398.153312458395</v>
      </c>
      <c r="AQ512" s="200">
        <v>-41952.079632552806</v>
      </c>
      <c r="AR512" s="200">
        <v>-37335.341693423165</v>
      </c>
      <c r="AS512" s="200">
        <v>-38268.093317350205</v>
      </c>
      <c r="AT512" s="200">
        <v>-43091.84544357378</v>
      </c>
      <c r="AU512" s="200">
        <v>-44247.984719512693</v>
      </c>
      <c r="AV512" s="200">
        <v>-47634.132556204611</v>
      </c>
      <c r="AW512" s="200">
        <v>-48582.093329960851</v>
      </c>
      <c r="AX512" s="200">
        <v>-47168.70871418008</v>
      </c>
      <c r="AY512" s="200">
        <v>-48739.894508200712</v>
      </c>
      <c r="AZ512" s="200">
        <v>-56432.602317889599</v>
      </c>
      <c r="BA512" s="200">
        <v>-57459.001451691147</v>
      </c>
      <c r="BB512" s="200">
        <v>-53138.132681721472</v>
      </c>
      <c r="BC512" s="200">
        <v>-53950.401413990432</v>
      </c>
      <c r="BD512" s="200">
        <v>-51384.709150439579</v>
      </c>
      <c r="BE512" s="200">
        <v>-52088.742961079974</v>
      </c>
      <c r="BF512" s="200">
        <v>-48595.805022412351</v>
      </c>
      <c r="BG512" s="200">
        <v>-49082.929433807178</v>
      </c>
      <c r="BH512" s="200">
        <v>-45394.466675900847</v>
      </c>
      <c r="BI512" s="200">
        <v>-46725.787047402271</v>
      </c>
      <c r="BJ512" s="200">
        <v>-56710.243330639161</v>
      </c>
      <c r="BK512" s="200">
        <v>-57430.724623746195</v>
      </c>
      <c r="BL512" s="200">
        <v>-53237.341399969962</v>
      </c>
      <c r="BM512" s="200">
        <v>-50229.518546170948</v>
      </c>
      <c r="BN512" s="200">
        <v>0</v>
      </c>
      <c r="BO512" s="200">
        <v>0</v>
      </c>
      <c r="BP512" s="200">
        <v>0</v>
      </c>
      <c r="BQ512" s="200">
        <v>0</v>
      </c>
      <c r="BR512" s="200">
        <v>0</v>
      </c>
      <c r="BS512" s="200">
        <v>0</v>
      </c>
      <c r="BT512" s="200">
        <v>0</v>
      </c>
      <c r="BU512" s="200">
        <v>0</v>
      </c>
      <c r="BV512" s="200">
        <v>0</v>
      </c>
      <c r="BW512" s="200">
        <v>0</v>
      </c>
      <c r="BX512" s="200">
        <v>0</v>
      </c>
      <c r="BY512" s="200">
        <v>0</v>
      </c>
      <c r="BZ512" s="200">
        <v>0</v>
      </c>
    </row>
    <row r="513" spans="1:78" ht="15" customHeight="1" outlineLevel="1" thickBot="1">
      <c r="A513" s="33"/>
      <c r="B513" s="253" t="s">
        <v>898</v>
      </c>
      <c r="C513" s="178"/>
      <c r="D513" s="193"/>
      <c r="E513" s="193"/>
      <c r="F513" s="193">
        <v>0</v>
      </c>
      <c r="G513" s="194"/>
      <c r="H513" s="193"/>
      <c r="I513" s="193"/>
      <c r="J513" s="193"/>
      <c r="K513" s="193">
        <v>0</v>
      </c>
      <c r="L513" s="193">
        <v>0</v>
      </c>
      <c r="M513" s="193">
        <v>0</v>
      </c>
      <c r="N513" s="193">
        <v>0</v>
      </c>
      <c r="O513" s="193">
        <v>0</v>
      </c>
      <c r="P513" s="193">
        <v>0</v>
      </c>
      <c r="Q513" s="193">
        <v>0</v>
      </c>
      <c r="R513" s="193">
        <v>0</v>
      </c>
      <c r="S513" s="193">
        <v>0</v>
      </c>
      <c r="T513" s="193">
        <v>0</v>
      </c>
      <c r="U513" s="193">
        <v>0</v>
      </c>
      <c r="V513" s="193">
        <v>0</v>
      </c>
      <c r="W513" s="193">
        <v>0</v>
      </c>
      <c r="X513" s="193">
        <v>0</v>
      </c>
      <c r="Y513" s="193">
        <v>0</v>
      </c>
      <c r="Z513" s="193">
        <v>0</v>
      </c>
      <c r="AA513" s="193">
        <v>0</v>
      </c>
      <c r="AB513" s="193">
        <v>0</v>
      </c>
      <c r="AC513" s="193">
        <v>0</v>
      </c>
      <c r="AD513" s="193">
        <v>0</v>
      </c>
      <c r="AE513" s="193">
        <v>0</v>
      </c>
      <c r="AF513" s="193">
        <v>0</v>
      </c>
      <c r="AG513" s="193">
        <v>0</v>
      </c>
      <c r="AH513" s="193">
        <v>0</v>
      </c>
      <c r="AI513" s="193">
        <v>0</v>
      </c>
      <c r="AJ513" s="193">
        <v>0</v>
      </c>
      <c r="AK513" s="193">
        <v>0</v>
      </c>
      <c r="AL513" s="193">
        <v>0</v>
      </c>
      <c r="AM513" s="193">
        <v>0</v>
      </c>
      <c r="AN513" s="193">
        <v>0</v>
      </c>
      <c r="AO513" s="193">
        <v>0</v>
      </c>
      <c r="AP513" s="193">
        <v>0</v>
      </c>
      <c r="AQ513" s="193">
        <v>0</v>
      </c>
      <c r="AR513" s="193">
        <v>0</v>
      </c>
      <c r="AS513" s="193">
        <v>0</v>
      </c>
      <c r="AT513" s="193">
        <v>0</v>
      </c>
      <c r="AU513" s="193">
        <v>0</v>
      </c>
      <c r="AV513" s="193">
        <v>0</v>
      </c>
      <c r="AW513" s="193">
        <v>0</v>
      </c>
      <c r="AX513" s="193">
        <v>0</v>
      </c>
      <c r="AY513" s="193">
        <v>0</v>
      </c>
      <c r="AZ513" s="193">
        <v>0</v>
      </c>
      <c r="BA513" s="193">
        <v>0</v>
      </c>
      <c r="BB513" s="193">
        <v>0</v>
      </c>
      <c r="BC513" s="193">
        <v>0</v>
      </c>
      <c r="BD513" s="193">
        <v>0</v>
      </c>
      <c r="BE513" s="193">
        <v>0</v>
      </c>
      <c r="BF513" s="193">
        <v>0</v>
      </c>
      <c r="BG513" s="193">
        <v>0</v>
      </c>
      <c r="BH513" s="193">
        <v>0</v>
      </c>
      <c r="BI513" s="193">
        <v>0</v>
      </c>
      <c r="BJ513" s="193">
        <v>0</v>
      </c>
      <c r="BK513" s="193">
        <v>0</v>
      </c>
      <c r="BL513" s="193">
        <v>0</v>
      </c>
      <c r="BM513" s="193">
        <v>0</v>
      </c>
      <c r="BN513" s="193">
        <v>0</v>
      </c>
      <c r="BO513" s="193">
        <v>0</v>
      </c>
      <c r="BP513" s="193">
        <v>0</v>
      </c>
      <c r="BQ513" s="193">
        <v>0</v>
      </c>
      <c r="BR513" s="193">
        <v>0</v>
      </c>
      <c r="BS513" s="193">
        <v>0</v>
      </c>
      <c r="BT513" s="193">
        <v>0</v>
      </c>
      <c r="BU513" s="193">
        <v>0</v>
      </c>
      <c r="BV513" s="193">
        <v>0</v>
      </c>
      <c r="BW513" s="193">
        <v>0</v>
      </c>
      <c r="BX513" s="193">
        <v>0</v>
      </c>
      <c r="BY513" s="193">
        <v>0</v>
      </c>
      <c r="BZ513" s="193">
        <v>0</v>
      </c>
    </row>
    <row r="514" spans="1:78" outlineLevel="1">
      <c r="A514" s="33"/>
      <c r="B514" s="33"/>
      <c r="C514" s="33"/>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row>
    <row r="515" spans="1:78" ht="13.5" outlineLevel="1" thickBot="1">
      <c r="A515" s="33"/>
      <c r="B515" s="32" t="s">
        <v>902</v>
      </c>
      <c r="C515" s="33"/>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row>
    <row r="516" spans="1:78" outlineLevel="1">
      <c r="A516" s="33"/>
      <c r="B516" s="168" t="s">
        <v>362</v>
      </c>
      <c r="C516" s="169" t="s">
        <v>809</v>
      </c>
      <c r="D516" s="196"/>
      <c r="E516" s="196"/>
      <c r="F516" s="196"/>
      <c r="G516" s="197"/>
      <c r="H516" s="196"/>
      <c r="I516" s="196"/>
      <c r="J516" s="196"/>
      <c r="K516" s="196">
        <v>0</v>
      </c>
      <c r="L516" s="196">
        <v>0</v>
      </c>
      <c r="M516" s="196">
        <v>0</v>
      </c>
      <c r="N516" s="196">
        <v>0</v>
      </c>
      <c r="O516" s="196">
        <v>0</v>
      </c>
      <c r="P516" s="196">
        <v>0</v>
      </c>
      <c r="Q516" s="196">
        <v>0</v>
      </c>
      <c r="R516" s="196">
        <v>733558.9192963324</v>
      </c>
      <c r="S516" s="196">
        <v>1485532.8451194006</v>
      </c>
      <c r="T516" s="196">
        <v>2002850.8106392543</v>
      </c>
      <c r="U516" s="196">
        <v>1907660.6486577708</v>
      </c>
      <c r="V516" s="196">
        <v>1678686.9023246064</v>
      </c>
      <c r="W516" s="196">
        <v>1456099.6104705809</v>
      </c>
      <c r="X516" s="196">
        <v>1114629.1627658184</v>
      </c>
      <c r="Y516" s="196">
        <v>737454.68747606827</v>
      </c>
      <c r="Z516" s="196">
        <v>260899.00161331682</v>
      </c>
      <c r="AA516" s="196">
        <v>0</v>
      </c>
      <c r="AB516" s="196">
        <v>0</v>
      </c>
      <c r="AC516" s="196">
        <v>0</v>
      </c>
      <c r="AD516" s="196">
        <v>0</v>
      </c>
      <c r="AE516" s="196">
        <v>0</v>
      </c>
      <c r="AF516" s="196">
        <v>0</v>
      </c>
      <c r="AG516" s="196">
        <v>0</v>
      </c>
      <c r="AH516" s="196">
        <v>0</v>
      </c>
      <c r="AI516" s="196">
        <v>0</v>
      </c>
      <c r="AJ516" s="196">
        <v>0</v>
      </c>
      <c r="AK516" s="196">
        <v>0</v>
      </c>
      <c r="AL516" s="196">
        <v>0</v>
      </c>
      <c r="AM516" s="196">
        <v>0</v>
      </c>
      <c r="AN516" s="196">
        <v>0</v>
      </c>
      <c r="AO516" s="196">
        <v>0</v>
      </c>
      <c r="AP516" s="196">
        <v>0</v>
      </c>
      <c r="AQ516" s="196">
        <v>0</v>
      </c>
      <c r="AR516" s="196">
        <v>0</v>
      </c>
      <c r="AS516" s="196">
        <v>0</v>
      </c>
      <c r="AT516" s="196">
        <v>0</v>
      </c>
      <c r="AU516" s="196">
        <v>0</v>
      </c>
      <c r="AV516" s="196">
        <v>0</v>
      </c>
      <c r="AW516" s="196">
        <v>0</v>
      </c>
      <c r="AX516" s="196">
        <v>0</v>
      </c>
      <c r="AY516" s="196">
        <v>0</v>
      </c>
      <c r="AZ516" s="196">
        <v>0</v>
      </c>
      <c r="BA516" s="196">
        <v>0</v>
      </c>
      <c r="BB516" s="196">
        <v>0</v>
      </c>
      <c r="BC516" s="196">
        <v>0</v>
      </c>
      <c r="BD516" s="196">
        <v>0</v>
      </c>
      <c r="BE516" s="196">
        <v>0</v>
      </c>
      <c r="BF516" s="196">
        <v>0</v>
      </c>
      <c r="BG516" s="196">
        <v>0</v>
      </c>
      <c r="BH516" s="196">
        <v>0</v>
      </c>
      <c r="BI516" s="196">
        <v>0</v>
      </c>
      <c r="BJ516" s="196">
        <v>0</v>
      </c>
      <c r="BK516" s="196">
        <v>0</v>
      </c>
      <c r="BL516" s="196">
        <v>0</v>
      </c>
      <c r="BM516" s="196">
        <v>0</v>
      </c>
      <c r="BN516" s="196">
        <v>0</v>
      </c>
      <c r="BO516" s="196">
        <v>5.5595592129975557E-8</v>
      </c>
      <c r="BP516" s="196">
        <v>5.5595592129975557E-8</v>
      </c>
      <c r="BQ516" s="196">
        <v>5.5595592129975557E-8</v>
      </c>
      <c r="BR516" s="196">
        <v>5.5595592129975557E-8</v>
      </c>
      <c r="BS516" s="196">
        <v>5.5595592129975557E-8</v>
      </c>
      <c r="BT516" s="196">
        <v>5.5595592129975557E-8</v>
      </c>
      <c r="BU516" s="196">
        <v>5.5595592129975557E-8</v>
      </c>
      <c r="BV516" s="196">
        <v>5.5595592129975557E-8</v>
      </c>
      <c r="BW516" s="196">
        <v>5.5595592129975557E-8</v>
      </c>
      <c r="BX516" s="196">
        <v>5.5595592129975557E-8</v>
      </c>
      <c r="BY516" s="196">
        <v>5.5595592129975557E-8</v>
      </c>
      <c r="BZ516" s="196">
        <v>5.5595592129975557E-8</v>
      </c>
    </row>
    <row r="517" spans="1:78" outlineLevel="1">
      <c r="A517" s="33"/>
      <c r="B517" s="170" t="s">
        <v>903</v>
      </c>
      <c r="C517" s="176"/>
      <c r="D517" s="198"/>
      <c r="E517" s="198"/>
      <c r="F517" s="198">
        <v>2002850.8106393099</v>
      </c>
      <c r="G517" s="199"/>
      <c r="H517" s="198"/>
      <c r="I517" s="198"/>
      <c r="J517" s="198"/>
      <c r="K517" s="198">
        <v>0</v>
      </c>
      <c r="L517" s="198">
        <v>0</v>
      </c>
      <c r="M517" s="198">
        <v>0</v>
      </c>
      <c r="N517" s="198">
        <v>0</v>
      </c>
      <c r="O517" s="198">
        <v>0</v>
      </c>
      <c r="P517" s="198">
        <v>0</v>
      </c>
      <c r="Q517" s="198">
        <v>733558.9192963324</v>
      </c>
      <c r="R517" s="198">
        <v>751973.92582306825</v>
      </c>
      <c r="S517" s="198">
        <v>517317.96551985375</v>
      </c>
      <c r="T517" s="198">
        <v>0</v>
      </c>
      <c r="U517" s="198">
        <v>0</v>
      </c>
      <c r="V517" s="198">
        <v>0</v>
      </c>
      <c r="W517" s="198">
        <v>0</v>
      </c>
      <c r="X517" s="198">
        <v>0</v>
      </c>
      <c r="Y517" s="198">
        <v>0</v>
      </c>
      <c r="Z517" s="198">
        <v>0</v>
      </c>
      <c r="AA517" s="198">
        <v>0</v>
      </c>
      <c r="AB517" s="198">
        <v>0</v>
      </c>
      <c r="AC517" s="198">
        <v>0</v>
      </c>
      <c r="AD517" s="198">
        <v>0</v>
      </c>
      <c r="AE517" s="198">
        <v>0</v>
      </c>
      <c r="AF517" s="198">
        <v>0</v>
      </c>
      <c r="AG517" s="198">
        <v>0</v>
      </c>
      <c r="AH517" s="198">
        <v>0</v>
      </c>
      <c r="AI517" s="198">
        <v>0</v>
      </c>
      <c r="AJ517" s="198">
        <v>0</v>
      </c>
      <c r="AK517" s="198">
        <v>0</v>
      </c>
      <c r="AL517" s="198">
        <v>0</v>
      </c>
      <c r="AM517" s="198">
        <v>0</v>
      </c>
      <c r="AN517" s="198">
        <v>0</v>
      </c>
      <c r="AO517" s="198">
        <v>0</v>
      </c>
      <c r="AP517" s="198">
        <v>0</v>
      </c>
      <c r="AQ517" s="198">
        <v>0</v>
      </c>
      <c r="AR517" s="198">
        <v>0</v>
      </c>
      <c r="AS517" s="198">
        <v>0</v>
      </c>
      <c r="AT517" s="198">
        <v>0</v>
      </c>
      <c r="AU517" s="198">
        <v>0</v>
      </c>
      <c r="AV517" s="198">
        <v>0</v>
      </c>
      <c r="AW517" s="198">
        <v>0</v>
      </c>
      <c r="AX517" s="198">
        <v>0</v>
      </c>
      <c r="AY517" s="198">
        <v>0</v>
      </c>
      <c r="AZ517" s="198">
        <v>0</v>
      </c>
      <c r="BA517" s="198">
        <v>0</v>
      </c>
      <c r="BB517" s="198">
        <v>0</v>
      </c>
      <c r="BC517" s="198">
        <v>0</v>
      </c>
      <c r="BD517" s="198">
        <v>0</v>
      </c>
      <c r="BE517" s="198">
        <v>0</v>
      </c>
      <c r="BF517" s="198">
        <v>0</v>
      </c>
      <c r="BG517" s="198">
        <v>0</v>
      </c>
      <c r="BH517" s="198">
        <v>0</v>
      </c>
      <c r="BI517" s="198">
        <v>0</v>
      </c>
      <c r="BJ517" s="198">
        <v>0</v>
      </c>
      <c r="BK517" s="198">
        <v>0</v>
      </c>
      <c r="BL517" s="198">
        <v>0</v>
      </c>
      <c r="BM517" s="198">
        <v>0</v>
      </c>
      <c r="BN517" s="198">
        <v>5.5595592129975557E-8</v>
      </c>
      <c r="BO517" s="198">
        <v>0</v>
      </c>
      <c r="BP517" s="198">
        <v>0</v>
      </c>
      <c r="BQ517" s="198">
        <v>0</v>
      </c>
      <c r="BR517" s="198">
        <v>0</v>
      </c>
      <c r="BS517" s="198">
        <v>0</v>
      </c>
      <c r="BT517" s="198">
        <v>0</v>
      </c>
      <c r="BU517" s="198">
        <v>0</v>
      </c>
      <c r="BV517" s="198">
        <v>0</v>
      </c>
      <c r="BW517" s="198">
        <v>0</v>
      </c>
      <c r="BX517" s="198">
        <v>0</v>
      </c>
      <c r="BY517" s="198">
        <v>0</v>
      </c>
      <c r="BZ517" s="198">
        <v>0</v>
      </c>
    </row>
    <row r="518" spans="1:78" outlineLevel="1">
      <c r="A518" s="33"/>
      <c r="B518" s="175" t="s">
        <v>904</v>
      </c>
      <c r="C518" s="176"/>
      <c r="D518" s="200"/>
      <c r="E518" s="200"/>
      <c r="F518" s="200">
        <v>-2002850.8106392543</v>
      </c>
      <c r="G518" s="201"/>
      <c r="H518" s="200"/>
      <c r="I518" s="200"/>
      <c r="J518" s="200"/>
      <c r="K518" s="198">
        <v>0</v>
      </c>
      <c r="L518" s="198">
        <v>0</v>
      </c>
      <c r="M518" s="198">
        <v>0</v>
      </c>
      <c r="N518" s="198">
        <v>0</v>
      </c>
      <c r="O518" s="198">
        <v>0</v>
      </c>
      <c r="P518" s="198">
        <v>0</v>
      </c>
      <c r="Q518" s="198">
        <v>0</v>
      </c>
      <c r="R518" s="198">
        <v>0</v>
      </c>
      <c r="S518" s="198">
        <v>0</v>
      </c>
      <c r="T518" s="198">
        <v>-95190.161981483456</v>
      </c>
      <c r="U518" s="198">
        <v>-228973.7463331644</v>
      </c>
      <c r="V518" s="198">
        <v>-222587.29185402556</v>
      </c>
      <c r="W518" s="198">
        <v>-341470.44770476245</v>
      </c>
      <c r="X518" s="198">
        <v>-377174.47528975015</v>
      </c>
      <c r="Y518" s="198">
        <v>-476555.68586275144</v>
      </c>
      <c r="Z518" s="198">
        <v>-260899.00161331682</v>
      </c>
      <c r="AA518" s="198">
        <v>0</v>
      </c>
      <c r="AB518" s="198">
        <v>0</v>
      </c>
      <c r="AC518" s="198">
        <v>0</v>
      </c>
      <c r="AD518" s="198">
        <v>0</v>
      </c>
      <c r="AE518" s="198">
        <v>0</v>
      </c>
      <c r="AF518" s="198">
        <v>0</v>
      </c>
      <c r="AG518" s="198">
        <v>0</v>
      </c>
      <c r="AH518" s="198">
        <v>0</v>
      </c>
      <c r="AI518" s="198">
        <v>0</v>
      </c>
      <c r="AJ518" s="198">
        <v>0</v>
      </c>
      <c r="AK518" s="198">
        <v>0</v>
      </c>
      <c r="AL518" s="198">
        <v>0</v>
      </c>
      <c r="AM518" s="198">
        <v>0</v>
      </c>
      <c r="AN518" s="198">
        <v>0</v>
      </c>
      <c r="AO518" s="198">
        <v>0</v>
      </c>
      <c r="AP518" s="198">
        <v>0</v>
      </c>
      <c r="AQ518" s="198">
        <v>0</v>
      </c>
      <c r="AR518" s="198">
        <v>0</v>
      </c>
      <c r="AS518" s="198">
        <v>0</v>
      </c>
      <c r="AT518" s="198">
        <v>0</v>
      </c>
      <c r="AU518" s="198">
        <v>0</v>
      </c>
      <c r="AV518" s="198">
        <v>0</v>
      </c>
      <c r="AW518" s="198">
        <v>0</v>
      </c>
      <c r="AX518" s="198">
        <v>0</v>
      </c>
      <c r="AY518" s="198">
        <v>0</v>
      </c>
      <c r="AZ518" s="198">
        <v>0</v>
      </c>
      <c r="BA518" s="198">
        <v>0</v>
      </c>
      <c r="BB518" s="198">
        <v>0</v>
      </c>
      <c r="BC518" s="198">
        <v>0</v>
      </c>
      <c r="BD518" s="198">
        <v>0</v>
      </c>
      <c r="BE518" s="198">
        <v>0</v>
      </c>
      <c r="BF518" s="198">
        <v>0</v>
      </c>
      <c r="BG518" s="198">
        <v>0</v>
      </c>
      <c r="BH518" s="198">
        <v>0</v>
      </c>
      <c r="BI518" s="198">
        <v>0</v>
      </c>
      <c r="BJ518" s="198">
        <v>0</v>
      </c>
      <c r="BK518" s="198">
        <v>0</v>
      </c>
      <c r="BL518" s="198">
        <v>0</v>
      </c>
      <c r="BM518" s="198">
        <v>0</v>
      </c>
      <c r="BN518" s="198">
        <v>0</v>
      </c>
      <c r="BO518" s="198">
        <v>0</v>
      </c>
      <c r="BP518" s="198">
        <v>0</v>
      </c>
      <c r="BQ518" s="198">
        <v>0</v>
      </c>
      <c r="BR518" s="198">
        <v>0</v>
      </c>
      <c r="BS518" s="198">
        <v>0</v>
      </c>
      <c r="BT518" s="198">
        <v>0</v>
      </c>
      <c r="BU518" s="198">
        <v>0</v>
      </c>
      <c r="BV518" s="198">
        <v>0</v>
      </c>
      <c r="BW518" s="198">
        <v>0</v>
      </c>
      <c r="BX518" s="198">
        <v>0</v>
      </c>
      <c r="BY518" s="198">
        <v>0</v>
      </c>
      <c r="BZ518" s="198">
        <v>0</v>
      </c>
    </row>
    <row r="519" spans="1:78" ht="15" customHeight="1" outlineLevel="1" thickBot="1">
      <c r="A519" s="33"/>
      <c r="B519" s="253" t="s">
        <v>902</v>
      </c>
      <c r="C519" s="178"/>
      <c r="D519" s="193"/>
      <c r="E519" s="193"/>
      <c r="F519" s="193">
        <v>5.5646523833274841E-8</v>
      </c>
      <c r="G519" s="194"/>
      <c r="H519" s="193"/>
      <c r="I519" s="193"/>
      <c r="J519" s="193"/>
      <c r="K519" s="193">
        <v>0</v>
      </c>
      <c r="L519" s="193">
        <v>0</v>
      </c>
      <c r="M519" s="193">
        <v>0</v>
      </c>
      <c r="N519" s="193">
        <v>0</v>
      </c>
      <c r="O519" s="193">
        <v>0</v>
      </c>
      <c r="P519" s="193">
        <v>0</v>
      </c>
      <c r="Q519" s="193">
        <v>733558.9192963324</v>
      </c>
      <c r="R519" s="193">
        <v>1485532.8451194006</v>
      </c>
      <c r="S519" s="193">
        <v>2002850.8106392543</v>
      </c>
      <c r="T519" s="193">
        <v>1907660.6486577708</v>
      </c>
      <c r="U519" s="193">
        <v>1678686.9023246064</v>
      </c>
      <c r="V519" s="193">
        <v>1456099.6104705809</v>
      </c>
      <c r="W519" s="193">
        <v>1114629.1627658184</v>
      </c>
      <c r="X519" s="193">
        <v>737454.68747606827</v>
      </c>
      <c r="Y519" s="193">
        <v>260899.00161331682</v>
      </c>
      <c r="Z519" s="193">
        <v>0</v>
      </c>
      <c r="AA519" s="193">
        <v>0</v>
      </c>
      <c r="AB519" s="193">
        <v>0</v>
      </c>
      <c r="AC519" s="193">
        <v>0</v>
      </c>
      <c r="AD519" s="193">
        <v>0</v>
      </c>
      <c r="AE519" s="193">
        <v>0</v>
      </c>
      <c r="AF519" s="193">
        <v>0</v>
      </c>
      <c r="AG519" s="193">
        <v>0</v>
      </c>
      <c r="AH519" s="193">
        <v>0</v>
      </c>
      <c r="AI519" s="193">
        <v>0</v>
      </c>
      <c r="AJ519" s="193">
        <v>0</v>
      </c>
      <c r="AK519" s="193">
        <v>0</v>
      </c>
      <c r="AL519" s="193">
        <v>0</v>
      </c>
      <c r="AM519" s="193">
        <v>0</v>
      </c>
      <c r="AN519" s="193">
        <v>0</v>
      </c>
      <c r="AO519" s="193">
        <v>0</v>
      </c>
      <c r="AP519" s="193">
        <v>0</v>
      </c>
      <c r="AQ519" s="193">
        <v>0</v>
      </c>
      <c r="AR519" s="193">
        <v>0</v>
      </c>
      <c r="AS519" s="193">
        <v>0</v>
      </c>
      <c r="AT519" s="193">
        <v>0</v>
      </c>
      <c r="AU519" s="193">
        <v>0</v>
      </c>
      <c r="AV519" s="193">
        <v>0</v>
      </c>
      <c r="AW519" s="193">
        <v>0</v>
      </c>
      <c r="AX519" s="193">
        <v>0</v>
      </c>
      <c r="AY519" s="193">
        <v>0</v>
      </c>
      <c r="AZ519" s="193">
        <v>0</v>
      </c>
      <c r="BA519" s="193">
        <v>0</v>
      </c>
      <c r="BB519" s="193">
        <v>0</v>
      </c>
      <c r="BC519" s="193">
        <v>0</v>
      </c>
      <c r="BD519" s="193">
        <v>0</v>
      </c>
      <c r="BE519" s="193">
        <v>0</v>
      </c>
      <c r="BF519" s="193">
        <v>0</v>
      </c>
      <c r="BG519" s="193">
        <v>0</v>
      </c>
      <c r="BH519" s="193">
        <v>0</v>
      </c>
      <c r="BI519" s="193">
        <v>0</v>
      </c>
      <c r="BJ519" s="193">
        <v>0</v>
      </c>
      <c r="BK519" s="193">
        <v>0</v>
      </c>
      <c r="BL519" s="193">
        <v>0</v>
      </c>
      <c r="BM519" s="193">
        <v>0</v>
      </c>
      <c r="BN519" s="193">
        <v>5.5595592129975557E-8</v>
      </c>
      <c r="BO519" s="193">
        <v>5.5595592129975557E-8</v>
      </c>
      <c r="BP519" s="193">
        <v>5.5595592129975557E-8</v>
      </c>
      <c r="BQ519" s="193">
        <v>5.5595592129975557E-8</v>
      </c>
      <c r="BR519" s="193">
        <v>5.5595592129975557E-8</v>
      </c>
      <c r="BS519" s="193">
        <v>5.5595592129975557E-8</v>
      </c>
      <c r="BT519" s="193">
        <v>5.5595592129975557E-8</v>
      </c>
      <c r="BU519" s="193">
        <v>5.5595592129975557E-8</v>
      </c>
      <c r="BV519" s="193">
        <v>5.5595592129975557E-8</v>
      </c>
      <c r="BW519" s="193">
        <v>5.5595592129975557E-8</v>
      </c>
      <c r="BX519" s="193">
        <v>5.5595592129975557E-8</v>
      </c>
      <c r="BY519" s="193">
        <v>5.5595592129975557E-8</v>
      </c>
      <c r="BZ519" s="193">
        <v>5.5595592129975557E-8</v>
      </c>
    </row>
    <row r="520" spans="1:78" outlineLevel="1">
      <c r="A520" s="33"/>
      <c r="B520" s="33"/>
      <c r="C520" s="33"/>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row>
    <row r="521" spans="1:78" ht="13.5" outlineLevel="1" thickBot="1">
      <c r="A521" s="33"/>
      <c r="B521" s="32" t="s">
        <v>166</v>
      </c>
      <c r="C521" s="33"/>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row>
    <row r="522" spans="1:78" outlineLevel="1">
      <c r="A522" s="33"/>
      <c r="B522" s="168" t="s">
        <v>362</v>
      </c>
      <c r="C522" s="169" t="s">
        <v>809</v>
      </c>
      <c r="D522" s="196"/>
      <c r="E522" s="196"/>
      <c r="F522" s="196"/>
      <c r="G522" s="197"/>
      <c r="H522" s="196"/>
      <c r="I522" s="196"/>
      <c r="J522" s="196"/>
      <c r="K522" s="196">
        <v>0</v>
      </c>
      <c r="L522" s="196">
        <v>0</v>
      </c>
      <c r="M522" s="196">
        <v>0</v>
      </c>
      <c r="N522" s="196">
        <v>0</v>
      </c>
      <c r="O522" s="196">
        <v>0</v>
      </c>
      <c r="P522" s="196">
        <v>0</v>
      </c>
      <c r="Q522" s="196">
        <v>0</v>
      </c>
      <c r="R522" s="196">
        <v>-177989.41070366767</v>
      </c>
      <c r="S522" s="196">
        <v>-337563.8148805995</v>
      </c>
      <c r="T522" s="196">
        <v>-568781.36273637495</v>
      </c>
      <c r="U522" s="196">
        <v>-1226786.5079093913</v>
      </c>
      <c r="V522" s="196">
        <v>-1900906.4791930569</v>
      </c>
      <c r="W522" s="196">
        <v>-2572496.3207595516</v>
      </c>
      <c r="X522" s="196">
        <v>-3262099.5852173488</v>
      </c>
      <c r="Y522" s="196">
        <v>-3975714.2937569367</v>
      </c>
      <c r="Z522" s="196">
        <v>-4703997.23943213</v>
      </c>
      <c r="AA522" s="196">
        <v>-5222829.9493803121</v>
      </c>
      <c r="AB522" s="196">
        <v>-5407734.494091305</v>
      </c>
      <c r="AC522" s="196">
        <v>-5594134.3645126978</v>
      </c>
      <c r="AD522" s="196">
        <v>-5716598.5663050255</v>
      </c>
      <c r="AE522" s="196">
        <v>-5824794.7493751897</v>
      </c>
      <c r="AF522" s="196">
        <v>-5879469.8436526898</v>
      </c>
      <c r="AG522" s="196">
        <v>-5953517.5778975897</v>
      </c>
      <c r="AH522" s="196">
        <v>-5978665.4076496959</v>
      </c>
      <c r="AI522" s="196">
        <v>-5977824.5548378909</v>
      </c>
      <c r="AJ522" s="196">
        <v>-5934077.9890756533</v>
      </c>
      <c r="AK522" s="196">
        <v>-5873206.9126744214</v>
      </c>
      <c r="AL522" s="196">
        <v>-5773853.8396629859</v>
      </c>
      <c r="AM522" s="196">
        <v>-5669468.4322011247</v>
      </c>
      <c r="AN522" s="196">
        <v>-5530028.9245093782</v>
      </c>
      <c r="AO522" s="196">
        <v>-5378934.5996904615</v>
      </c>
      <c r="AP522" s="196">
        <v>-5200324.8800604874</v>
      </c>
      <c r="AQ522" s="196">
        <v>-5069291.2994036162</v>
      </c>
      <c r="AR522" s="196">
        <v>-4915128.6414304571</v>
      </c>
      <c r="AS522" s="196">
        <v>-4794455.2709368672</v>
      </c>
      <c r="AT522" s="196">
        <v>-4650436.3174452623</v>
      </c>
      <c r="AU522" s="196">
        <v>-4471426.419305034</v>
      </c>
      <c r="AV522" s="196">
        <v>-4269598.9802955929</v>
      </c>
      <c r="AW522" s="196">
        <v>-4043208.8132633707</v>
      </c>
      <c r="AX522" s="196">
        <v>-3797339.8214742513</v>
      </c>
      <c r="AY522" s="196">
        <v>-3561723.3595755347</v>
      </c>
      <c r="AZ522" s="196">
        <v>-3303668.2507896614</v>
      </c>
      <c r="BA522" s="196">
        <v>-2989811.1218909542</v>
      </c>
      <c r="BB522" s="196">
        <v>-2658803.7666934161</v>
      </c>
      <c r="BC522" s="196">
        <v>-2359139.4979579798</v>
      </c>
      <c r="BD522" s="196">
        <v>-2045026.3615835097</v>
      </c>
      <c r="BE522" s="196">
        <v>-1749524.4626089165</v>
      </c>
      <c r="BF522" s="196">
        <v>-1441348.1496189372</v>
      </c>
      <c r="BG522" s="196">
        <v>-1158509.2078028533</v>
      </c>
      <c r="BH522" s="196">
        <v>-865424.60940588592</v>
      </c>
      <c r="BI522" s="196">
        <v>-599095.69679525436</v>
      </c>
      <c r="BJ522" s="196">
        <v>-317139.33591250738</v>
      </c>
      <c r="BK522" s="196">
        <v>37243.125651090755</v>
      </c>
      <c r="BL522" s="196">
        <v>402176.41181972821</v>
      </c>
      <c r="BM522" s="196">
        <v>736691.37705600646</v>
      </c>
      <c r="BN522" s="196">
        <v>0</v>
      </c>
      <c r="BO522" s="196">
        <v>5.5595592129975557E-8</v>
      </c>
      <c r="BP522" s="196">
        <v>5.5595592129975557E-8</v>
      </c>
      <c r="BQ522" s="196">
        <v>5.5595592129975557E-8</v>
      </c>
      <c r="BR522" s="196">
        <v>5.5595592129975557E-8</v>
      </c>
      <c r="BS522" s="196">
        <v>5.5595592129975557E-8</v>
      </c>
      <c r="BT522" s="196">
        <v>5.5595592129975557E-8</v>
      </c>
      <c r="BU522" s="196">
        <v>5.5595592129975557E-8</v>
      </c>
      <c r="BV522" s="196">
        <v>5.5595592129975557E-8</v>
      </c>
      <c r="BW522" s="196">
        <v>5.5595592129975557E-8</v>
      </c>
      <c r="BX522" s="196">
        <v>5.5595592129975557E-8</v>
      </c>
      <c r="BY522" s="196">
        <v>5.5595592129975557E-8</v>
      </c>
      <c r="BZ522" s="196">
        <v>5.5595592129975557E-8</v>
      </c>
    </row>
    <row r="523" spans="1:78" outlineLevel="1">
      <c r="A523" s="33"/>
      <c r="B523" s="170" t="s">
        <v>861</v>
      </c>
      <c r="C523" s="176"/>
      <c r="D523" s="198"/>
      <c r="E523" s="198"/>
      <c r="F523" s="198">
        <v>18408858.748328466</v>
      </c>
      <c r="G523" s="199"/>
      <c r="H523" s="198"/>
      <c r="I523" s="198"/>
      <c r="J523" s="198"/>
      <c r="K523" s="198">
        <v>0</v>
      </c>
      <c r="L523" s="198">
        <v>0</v>
      </c>
      <c r="M523" s="198">
        <v>0</v>
      </c>
      <c r="N523" s="198">
        <v>0</v>
      </c>
      <c r="O523" s="198">
        <v>0</v>
      </c>
      <c r="P523" s="198">
        <v>0</v>
      </c>
      <c r="Q523" s="198">
        <v>733558.9192963324</v>
      </c>
      <c r="R523" s="198">
        <v>751973.92582306825</v>
      </c>
      <c r="S523" s="198">
        <v>551251.4570773748</v>
      </c>
      <c r="T523" s="198">
        <v>245256.92590311327</v>
      </c>
      <c r="U523" s="198">
        <v>252062.97653429984</v>
      </c>
      <c r="V523" s="198">
        <v>247675.02980679937</v>
      </c>
      <c r="W523" s="198">
        <v>255654.57444052509</v>
      </c>
      <c r="X523" s="198">
        <v>268959.06425551156</v>
      </c>
      <c r="Y523" s="198">
        <v>275397.94175388711</v>
      </c>
      <c r="Z523" s="198">
        <v>268335.8898873133</v>
      </c>
      <c r="AA523" s="198">
        <v>275482.24914683303</v>
      </c>
      <c r="AB523" s="198">
        <v>273780.78208622424</v>
      </c>
      <c r="AC523" s="198">
        <v>282236.82873621624</v>
      </c>
      <c r="AD523" s="198">
        <v>298471.79594574223</v>
      </c>
      <c r="AE523" s="198">
        <v>304797.24557059497</v>
      </c>
      <c r="AF523" s="198">
        <v>282753.94854687102</v>
      </c>
      <c r="AG523" s="198">
        <v>291939.56185734703</v>
      </c>
      <c r="AH523" s="198">
        <v>321510.97029603319</v>
      </c>
      <c r="AI523" s="198">
        <v>330669.53845600685</v>
      </c>
      <c r="AJ523" s="198">
        <v>350154.78543507133</v>
      </c>
      <c r="AK523" s="198">
        <v>359975.93695672991</v>
      </c>
      <c r="AL523" s="198">
        <v>365702.0147241446</v>
      </c>
      <c r="AM523" s="198">
        <v>376408.98676736973</v>
      </c>
      <c r="AN523" s="198">
        <v>389670.50384112517</v>
      </c>
      <c r="AO523" s="198">
        <v>395830.45935386582</v>
      </c>
      <c r="AP523" s="198">
        <v>341695.60915322776</v>
      </c>
      <c r="AQ523" s="198">
        <v>346267.65346501372</v>
      </c>
      <c r="AR523" s="198">
        <v>308161.62804631511</v>
      </c>
      <c r="AS523" s="198">
        <v>315860.45296540874</v>
      </c>
      <c r="AT523" s="198">
        <v>355675.14974025532</v>
      </c>
      <c r="AU523" s="198">
        <v>365217.790716925</v>
      </c>
      <c r="AV523" s="198">
        <v>393166.66657639795</v>
      </c>
      <c r="AW523" s="198">
        <v>400991.02607372182</v>
      </c>
      <c r="AX523" s="198">
        <v>389325.11156753846</v>
      </c>
      <c r="AY523" s="198">
        <v>402293.49889942486</v>
      </c>
      <c r="AZ523" s="198">
        <v>465788.22682194784</v>
      </c>
      <c r="BA523" s="198">
        <v>474260.00754635804</v>
      </c>
      <c r="BB523" s="198">
        <v>438596.05231428659</v>
      </c>
      <c r="BC523" s="198">
        <v>445300.42526478815</v>
      </c>
      <c r="BD523" s="198">
        <v>424123.4956013604</v>
      </c>
      <c r="BE523" s="198">
        <v>429934.50992307509</v>
      </c>
      <c r="BF523" s="198">
        <v>401104.200810512</v>
      </c>
      <c r="BG523" s="198">
        <v>405124.86982994073</v>
      </c>
      <c r="BH523" s="198">
        <v>374680.72128569853</v>
      </c>
      <c r="BI523" s="198">
        <v>385669.28693220962</v>
      </c>
      <c r="BJ523" s="198">
        <v>468079.84389629762</v>
      </c>
      <c r="BK523" s="198">
        <v>474026.61385179765</v>
      </c>
      <c r="BL523" s="198">
        <v>439414.90969566227</v>
      </c>
      <c r="BM523" s="198">
        <v>414588.68485184642</v>
      </c>
      <c r="BN523" s="198">
        <v>5.5595592129975557E-8</v>
      </c>
      <c r="BO523" s="198">
        <v>0</v>
      </c>
      <c r="BP523" s="198">
        <v>0</v>
      </c>
      <c r="BQ523" s="198">
        <v>0</v>
      </c>
      <c r="BR523" s="198">
        <v>0</v>
      </c>
      <c r="BS523" s="198">
        <v>0</v>
      </c>
      <c r="BT523" s="198">
        <v>0</v>
      </c>
      <c r="BU523" s="198">
        <v>0</v>
      </c>
      <c r="BV523" s="198">
        <v>0</v>
      </c>
      <c r="BW523" s="198">
        <v>0</v>
      </c>
      <c r="BX523" s="198">
        <v>0</v>
      </c>
      <c r="BY523" s="198">
        <v>0</v>
      </c>
      <c r="BZ523" s="198">
        <v>0</v>
      </c>
    </row>
    <row r="524" spans="1:78" outlineLevel="1">
      <c r="A524" s="33"/>
      <c r="B524" s="175" t="s">
        <v>862</v>
      </c>
      <c r="C524" s="176"/>
      <c r="D524" s="200"/>
      <c r="E524" s="200"/>
      <c r="F524" s="200">
        <v>-18408858.748328421</v>
      </c>
      <c r="G524" s="201"/>
      <c r="H524" s="200"/>
      <c r="I524" s="200"/>
      <c r="J524" s="200"/>
      <c r="K524" s="198">
        <v>0</v>
      </c>
      <c r="L524" s="198">
        <v>0</v>
      </c>
      <c r="M524" s="198">
        <v>0</v>
      </c>
      <c r="N524" s="198">
        <v>0</v>
      </c>
      <c r="O524" s="198">
        <v>0</v>
      </c>
      <c r="P524" s="198">
        <v>0</v>
      </c>
      <c r="Q524" s="198">
        <v>-911548.33000000007</v>
      </c>
      <c r="R524" s="198">
        <v>-911548.33000000007</v>
      </c>
      <c r="S524" s="198">
        <v>-782469.00493315025</v>
      </c>
      <c r="T524" s="198">
        <v>-903262.07107612968</v>
      </c>
      <c r="U524" s="198">
        <v>-926182.94781796553</v>
      </c>
      <c r="V524" s="198">
        <v>-919264.87137329392</v>
      </c>
      <c r="W524" s="198">
        <v>-945257.83889832196</v>
      </c>
      <c r="X524" s="198">
        <v>-982573.77279509918</v>
      </c>
      <c r="Y524" s="198">
        <v>-1003680.8874290808</v>
      </c>
      <c r="Z524" s="198">
        <v>-787168.59983549593</v>
      </c>
      <c r="AA524" s="198">
        <v>-460386.79385782592</v>
      </c>
      <c r="AB524" s="198">
        <v>-460180.65250761737</v>
      </c>
      <c r="AC524" s="198">
        <v>-404701.03052854311</v>
      </c>
      <c r="AD524" s="198">
        <v>-406667.97901590663</v>
      </c>
      <c r="AE524" s="198">
        <v>-359472.33984809509</v>
      </c>
      <c r="AF524" s="198">
        <v>-356801.68279177055</v>
      </c>
      <c r="AG524" s="198">
        <v>-317087.3916094536</v>
      </c>
      <c r="AH524" s="198">
        <v>-320670.11748422799</v>
      </c>
      <c r="AI524" s="198">
        <v>-286922.9726937688</v>
      </c>
      <c r="AJ524" s="198">
        <v>-289283.70903383894</v>
      </c>
      <c r="AK524" s="198">
        <v>-260622.86394529435</v>
      </c>
      <c r="AL524" s="198">
        <v>-261316.60726228321</v>
      </c>
      <c r="AM524" s="198">
        <v>-236969.47907562266</v>
      </c>
      <c r="AN524" s="198">
        <v>-238576.1790222085</v>
      </c>
      <c r="AO524" s="198">
        <v>-217220.73972389224</v>
      </c>
      <c r="AP524" s="198">
        <v>-210662.02849635636</v>
      </c>
      <c r="AQ524" s="198">
        <v>-192104.99549185517</v>
      </c>
      <c r="AR524" s="198">
        <v>-187488.25755272552</v>
      </c>
      <c r="AS524" s="198">
        <v>-171841.49947380368</v>
      </c>
      <c r="AT524" s="198">
        <v>-176665.25160002726</v>
      </c>
      <c r="AU524" s="198">
        <v>-163390.35170748405</v>
      </c>
      <c r="AV524" s="198">
        <v>-166776.49954417598</v>
      </c>
      <c r="AW524" s="198">
        <v>-155122.0342846025</v>
      </c>
      <c r="AX524" s="198">
        <v>-153708.64966882172</v>
      </c>
      <c r="AY524" s="198">
        <v>-144238.39011355158</v>
      </c>
      <c r="AZ524" s="198">
        <v>-151931.09792324048</v>
      </c>
      <c r="BA524" s="198">
        <v>-143252.65234882003</v>
      </c>
      <c r="BB524" s="198">
        <v>-138931.78357885036</v>
      </c>
      <c r="BC524" s="198">
        <v>-131187.28889031798</v>
      </c>
      <c r="BD524" s="198">
        <v>-128621.59662676713</v>
      </c>
      <c r="BE524" s="198">
        <v>-121758.19693309587</v>
      </c>
      <c r="BF524" s="198">
        <v>-118265.25899442824</v>
      </c>
      <c r="BG524" s="198">
        <v>-112040.27143297334</v>
      </c>
      <c r="BH524" s="198">
        <v>-108351.808675067</v>
      </c>
      <c r="BI524" s="198">
        <v>-103712.92604946261</v>
      </c>
      <c r="BJ524" s="198">
        <v>-113697.38233269949</v>
      </c>
      <c r="BK524" s="198">
        <v>-109093.32768316023</v>
      </c>
      <c r="BL524" s="198">
        <v>-104899.94445938399</v>
      </c>
      <c r="BM524" s="198">
        <v>-1151280.0619078581</v>
      </c>
      <c r="BN524" s="198">
        <v>0</v>
      </c>
      <c r="BO524" s="198">
        <v>0</v>
      </c>
      <c r="BP524" s="198">
        <v>0</v>
      </c>
      <c r="BQ524" s="198">
        <v>0</v>
      </c>
      <c r="BR524" s="198">
        <v>0</v>
      </c>
      <c r="BS524" s="198">
        <v>0</v>
      </c>
      <c r="BT524" s="198">
        <v>0</v>
      </c>
      <c r="BU524" s="198">
        <v>0</v>
      </c>
      <c r="BV524" s="198">
        <v>0</v>
      </c>
      <c r="BW524" s="198">
        <v>0</v>
      </c>
      <c r="BX524" s="198">
        <v>0</v>
      </c>
      <c r="BY524" s="198">
        <v>0</v>
      </c>
      <c r="BZ524" s="198">
        <v>0</v>
      </c>
    </row>
    <row r="525" spans="1:78" ht="15" customHeight="1" outlineLevel="1" thickBot="1">
      <c r="A525" s="33"/>
      <c r="B525" s="253" t="s">
        <v>166</v>
      </c>
      <c r="C525" s="178"/>
      <c r="D525" s="193"/>
      <c r="E525" s="193"/>
      <c r="F525" s="193">
        <v>4.4703483581542969E-8</v>
      </c>
      <c r="G525" s="194"/>
      <c r="H525" s="193"/>
      <c r="I525" s="193"/>
      <c r="J525" s="193"/>
      <c r="K525" s="193">
        <v>0</v>
      </c>
      <c r="L525" s="193">
        <v>0</v>
      </c>
      <c r="M525" s="193">
        <v>0</v>
      </c>
      <c r="N525" s="193">
        <v>0</v>
      </c>
      <c r="O525" s="193">
        <v>0</v>
      </c>
      <c r="P525" s="193">
        <v>0</v>
      </c>
      <c r="Q525" s="193">
        <v>-177989.41070366767</v>
      </c>
      <c r="R525" s="193">
        <v>-337563.8148805995</v>
      </c>
      <c r="S525" s="193">
        <v>-568781.36273637495</v>
      </c>
      <c r="T525" s="193">
        <v>-1226786.5079093913</v>
      </c>
      <c r="U525" s="193">
        <v>-1900906.4791930569</v>
      </c>
      <c r="V525" s="193">
        <v>-2572496.3207595516</v>
      </c>
      <c r="W525" s="193">
        <v>-3262099.5852173488</v>
      </c>
      <c r="X525" s="193">
        <v>-3975714.2937569367</v>
      </c>
      <c r="Y525" s="193">
        <v>-4703997.23943213</v>
      </c>
      <c r="Z525" s="193">
        <v>-5222829.9493803121</v>
      </c>
      <c r="AA525" s="193">
        <v>-5407734.494091305</v>
      </c>
      <c r="AB525" s="193">
        <v>-5594134.3645126978</v>
      </c>
      <c r="AC525" s="193">
        <v>-5716598.5663050255</v>
      </c>
      <c r="AD525" s="193">
        <v>-5824794.7493751897</v>
      </c>
      <c r="AE525" s="193">
        <v>-5879469.8436526898</v>
      </c>
      <c r="AF525" s="193">
        <v>-5953517.5778975897</v>
      </c>
      <c r="AG525" s="193">
        <v>-5978665.4076496959</v>
      </c>
      <c r="AH525" s="193">
        <v>-5977824.5548378909</v>
      </c>
      <c r="AI525" s="193">
        <v>-5934077.9890756533</v>
      </c>
      <c r="AJ525" s="193">
        <v>-5873206.9126744214</v>
      </c>
      <c r="AK525" s="193">
        <v>-5773853.8396629859</v>
      </c>
      <c r="AL525" s="193">
        <v>-5669468.4322011247</v>
      </c>
      <c r="AM525" s="193">
        <v>-5530028.9245093782</v>
      </c>
      <c r="AN525" s="193">
        <v>-5378934.5996904615</v>
      </c>
      <c r="AO525" s="193">
        <v>-5200324.8800604874</v>
      </c>
      <c r="AP525" s="193">
        <v>-5069291.2994036162</v>
      </c>
      <c r="AQ525" s="193">
        <v>-4915128.6414304571</v>
      </c>
      <c r="AR525" s="193">
        <v>-4794455.2709368672</v>
      </c>
      <c r="AS525" s="193">
        <v>-4650436.3174452623</v>
      </c>
      <c r="AT525" s="193">
        <v>-4471426.419305034</v>
      </c>
      <c r="AU525" s="193">
        <v>-4269598.9802955929</v>
      </c>
      <c r="AV525" s="193">
        <v>-4043208.8132633707</v>
      </c>
      <c r="AW525" s="193">
        <v>-3797339.8214742513</v>
      </c>
      <c r="AX525" s="193">
        <v>-3561723.3595755347</v>
      </c>
      <c r="AY525" s="193">
        <v>-3303668.2507896614</v>
      </c>
      <c r="AZ525" s="193">
        <v>-2989811.1218909542</v>
      </c>
      <c r="BA525" s="193">
        <v>-2658803.7666934161</v>
      </c>
      <c r="BB525" s="193">
        <v>-2359139.4979579798</v>
      </c>
      <c r="BC525" s="193">
        <v>-2045026.3615835097</v>
      </c>
      <c r="BD525" s="193">
        <v>-1749524.4626089165</v>
      </c>
      <c r="BE525" s="193">
        <v>-1441348.1496189372</v>
      </c>
      <c r="BF525" s="193">
        <v>-1158509.2078028533</v>
      </c>
      <c r="BG525" s="193">
        <v>-865424.60940588592</v>
      </c>
      <c r="BH525" s="193">
        <v>-599095.69679525436</v>
      </c>
      <c r="BI525" s="193">
        <v>-317139.33591250738</v>
      </c>
      <c r="BJ525" s="193">
        <v>37243.125651090755</v>
      </c>
      <c r="BK525" s="193">
        <v>402176.41181972821</v>
      </c>
      <c r="BL525" s="193">
        <v>736691.37705600646</v>
      </c>
      <c r="BM525" s="193">
        <v>-5.1222741603851318E-9</v>
      </c>
      <c r="BN525" s="193">
        <v>5.5595592129975557E-8</v>
      </c>
      <c r="BO525" s="193">
        <v>5.5595592129975557E-8</v>
      </c>
      <c r="BP525" s="193">
        <v>5.5595592129975557E-8</v>
      </c>
      <c r="BQ525" s="193">
        <v>5.5595592129975557E-8</v>
      </c>
      <c r="BR525" s="193">
        <v>5.5595592129975557E-8</v>
      </c>
      <c r="BS525" s="193">
        <v>5.5595592129975557E-8</v>
      </c>
      <c r="BT525" s="193">
        <v>5.5595592129975557E-8</v>
      </c>
      <c r="BU525" s="193">
        <v>5.5595592129975557E-8</v>
      </c>
      <c r="BV525" s="193">
        <v>5.5595592129975557E-8</v>
      </c>
      <c r="BW525" s="193">
        <v>5.5595592129975557E-8</v>
      </c>
      <c r="BX525" s="193">
        <v>5.5595592129975557E-8</v>
      </c>
      <c r="BY525" s="193">
        <v>5.5595592129975557E-8</v>
      </c>
      <c r="BZ525" s="193">
        <v>5.5595592129975557E-8</v>
      </c>
    </row>
    <row r="526" spans="1:78" ht="13.5" outlineLevel="1" thickBot="1">
      <c r="A526" s="33"/>
      <c r="B526" s="253" t="s">
        <v>899</v>
      </c>
      <c r="C526" s="178"/>
      <c r="D526" s="260"/>
      <c r="E526" s="193"/>
      <c r="F526" s="193">
        <v>1.1183146852999926E-8</v>
      </c>
      <c r="G526" s="194"/>
      <c r="H526" s="193"/>
      <c r="I526" s="193"/>
      <c r="J526" s="193"/>
      <c r="K526" s="193">
        <v>0</v>
      </c>
      <c r="L526" s="193">
        <v>0</v>
      </c>
      <c r="M526" s="193">
        <v>0</v>
      </c>
      <c r="N526" s="193">
        <v>0</v>
      </c>
      <c r="O526" s="193">
        <v>0</v>
      </c>
      <c r="P526" s="193">
        <v>0</v>
      </c>
      <c r="Q526" s="193">
        <v>-35597.882140733534</v>
      </c>
      <c r="R526" s="193">
        <v>-31914.880835386368</v>
      </c>
      <c r="S526" s="193">
        <v>-46243.509571155097</v>
      </c>
      <c r="T526" s="193">
        <v>-131601.02903460327</v>
      </c>
      <c r="U526" s="193">
        <v>-134823.99425673313</v>
      </c>
      <c r="V526" s="193">
        <v>-134317.96831329894</v>
      </c>
      <c r="W526" s="193">
        <v>-137920.65289155944</v>
      </c>
      <c r="X526" s="193">
        <v>-142722.94170791758</v>
      </c>
      <c r="Y526" s="193">
        <v>-145656.58913503867</v>
      </c>
      <c r="Z526" s="193">
        <v>-103766.54198963643</v>
      </c>
      <c r="AA526" s="193">
        <v>-36980.90894219857</v>
      </c>
      <c r="AB526" s="193">
        <v>-37279.974084278569</v>
      </c>
      <c r="AC526" s="193">
        <v>-24492.840358465539</v>
      </c>
      <c r="AD526" s="193">
        <v>-21639.236614032838</v>
      </c>
      <c r="AE526" s="193">
        <v>-10935.018855500035</v>
      </c>
      <c r="AF526" s="193">
        <v>-14809.546848979966</v>
      </c>
      <c r="AG526" s="193">
        <v>-5029.5659504212445</v>
      </c>
      <c r="AH526" s="193">
        <v>168.17056236099452</v>
      </c>
      <c r="AI526" s="193">
        <v>8749.3131524475302</v>
      </c>
      <c r="AJ526" s="193">
        <v>12174.215280246362</v>
      </c>
      <c r="AK526" s="193">
        <v>19870.614602287114</v>
      </c>
      <c r="AL526" s="193">
        <v>20877.081492372232</v>
      </c>
      <c r="AM526" s="193">
        <v>27887.901538349317</v>
      </c>
      <c r="AN526" s="193">
        <v>30218.864963783326</v>
      </c>
      <c r="AO526" s="193">
        <v>35721.943925994819</v>
      </c>
      <c r="AP526" s="193">
        <v>26206.71613137424</v>
      </c>
      <c r="AQ526" s="193">
        <v>30832.531594631822</v>
      </c>
      <c r="AR526" s="193">
        <v>24134.67409871798</v>
      </c>
      <c r="AS526" s="193">
        <v>28803.79069832098</v>
      </c>
      <c r="AT526" s="193">
        <v>35801.979628045672</v>
      </c>
      <c r="AU526" s="193">
        <v>40365.487801888215</v>
      </c>
      <c r="AV526" s="193">
        <v>45278.033406444454</v>
      </c>
      <c r="AW526" s="193">
        <v>49173.798357823864</v>
      </c>
      <c r="AX526" s="193">
        <v>47123.292379743332</v>
      </c>
      <c r="AY526" s="193">
        <v>51611.021757174662</v>
      </c>
      <c r="AZ526" s="193">
        <v>62771.425779741447</v>
      </c>
      <c r="BA526" s="193">
        <v>66201.47103950764</v>
      </c>
      <c r="BB526" s="193">
        <v>59932.853747087254</v>
      </c>
      <c r="BC526" s="193">
        <v>62822.627274894017</v>
      </c>
      <c r="BD526" s="193">
        <v>59100.379794918656</v>
      </c>
      <c r="BE526" s="193">
        <v>61635.262597995861</v>
      </c>
      <c r="BF526" s="193">
        <v>56567.788363216772</v>
      </c>
      <c r="BG526" s="193">
        <v>58616.919679393483</v>
      </c>
      <c r="BH526" s="193">
        <v>53265.782522126312</v>
      </c>
      <c r="BI526" s="193">
        <v>56391.272176549399</v>
      </c>
      <c r="BJ526" s="193">
        <v>70876.492312719623</v>
      </c>
      <c r="BK526" s="193">
        <v>72986.657233727499</v>
      </c>
      <c r="BL526" s="193">
        <v>66902.993047255659</v>
      </c>
      <c r="BM526" s="193">
        <v>-147338.27541120231</v>
      </c>
      <c r="BN526" s="193">
        <v>1.2143573258072138E-8</v>
      </c>
      <c r="BO526" s="193">
        <v>0</v>
      </c>
      <c r="BP526" s="193">
        <v>0</v>
      </c>
      <c r="BQ526" s="193">
        <v>0</v>
      </c>
      <c r="BR526" s="193">
        <v>0</v>
      </c>
      <c r="BS526" s="193">
        <v>0</v>
      </c>
      <c r="BT526" s="193">
        <v>0</v>
      </c>
      <c r="BU526" s="193">
        <v>0</v>
      </c>
      <c r="BV526" s="193">
        <v>0</v>
      </c>
      <c r="BW526" s="193">
        <v>0</v>
      </c>
      <c r="BX526" s="193">
        <v>0</v>
      </c>
      <c r="BY526" s="193">
        <v>0</v>
      </c>
      <c r="BZ526" s="193">
        <v>0</v>
      </c>
    </row>
    <row r="527" spans="1:78" ht="13.15" outlineLevel="1">
      <c r="A527" s="33"/>
      <c r="B527" s="462" t="s">
        <v>856</v>
      </c>
      <c r="C527" s="2"/>
      <c r="D527" s="1354"/>
      <c r="E527" s="277"/>
      <c r="F527" s="277"/>
      <c r="G527" s="277"/>
      <c r="H527" s="277"/>
      <c r="I527" s="277"/>
      <c r="J527" s="277"/>
      <c r="K527" s="277">
        <v>0</v>
      </c>
      <c r="L527" s="277">
        <v>0</v>
      </c>
      <c r="M527" s="277">
        <v>0</v>
      </c>
      <c r="N527" s="277">
        <v>0</v>
      </c>
      <c r="O527" s="277">
        <v>0</v>
      </c>
      <c r="P527" s="277">
        <v>0</v>
      </c>
      <c r="Q527" s="277">
        <v>-35597.882140733534</v>
      </c>
      <c r="R527" s="277">
        <v>-67512.762976119906</v>
      </c>
      <c r="S527" s="277">
        <v>-113756.272547275</v>
      </c>
      <c r="T527" s="277">
        <v>-245357.30158187827</v>
      </c>
      <c r="U527" s="277">
        <v>-380181.29583861143</v>
      </c>
      <c r="V527" s="277">
        <v>-514499.26415191038</v>
      </c>
      <c r="W527" s="277">
        <v>-652419.91704346985</v>
      </c>
      <c r="X527" s="277">
        <v>-795142.85875138745</v>
      </c>
      <c r="Y527" s="277">
        <v>-940799.44788642612</v>
      </c>
      <c r="Z527" s="277">
        <v>-1044565.9898760626</v>
      </c>
      <c r="AA527" s="277">
        <v>-1081546.8988182612</v>
      </c>
      <c r="AB527" s="277">
        <v>-1118826.8729025398</v>
      </c>
      <c r="AC527" s="277">
        <v>-1143319.7132610052</v>
      </c>
      <c r="AD527" s="277">
        <v>-1164958.9498750381</v>
      </c>
      <c r="AE527" s="277">
        <v>-1175893.9687305382</v>
      </c>
      <c r="AF527" s="277">
        <v>-1190703.5155795182</v>
      </c>
      <c r="AG527" s="277">
        <v>-1195733.0815299393</v>
      </c>
      <c r="AH527" s="277">
        <v>-1195564.9109675784</v>
      </c>
      <c r="AI527" s="277">
        <v>-1186815.5978151308</v>
      </c>
      <c r="AJ527" s="277">
        <v>-1174641.3825348844</v>
      </c>
      <c r="AK527" s="277">
        <v>-1154770.7679325973</v>
      </c>
      <c r="AL527" s="277">
        <v>-1133893.686440225</v>
      </c>
      <c r="AM527" s="277">
        <v>-1106005.7849018758</v>
      </c>
      <c r="AN527" s="277">
        <v>-1075786.9199380924</v>
      </c>
      <c r="AO527" s="277">
        <v>-1040064.9760120976</v>
      </c>
      <c r="AP527" s="277">
        <v>-1013858.2598807233</v>
      </c>
      <c r="AQ527" s="277">
        <v>-983025.72828609147</v>
      </c>
      <c r="AR527" s="277">
        <v>-958891.05418737349</v>
      </c>
      <c r="AS527" s="277">
        <v>-930087.26348905254</v>
      </c>
      <c r="AT527" s="277">
        <v>-894285.28386100684</v>
      </c>
      <c r="AU527" s="277">
        <v>-853919.79605911858</v>
      </c>
      <c r="AV527" s="277">
        <v>-808641.76265267411</v>
      </c>
      <c r="AW527" s="277">
        <v>-759467.96429485024</v>
      </c>
      <c r="AX527" s="277">
        <v>-712344.67191510694</v>
      </c>
      <c r="AY527" s="277">
        <v>-660733.65015793231</v>
      </c>
      <c r="AZ527" s="277">
        <v>-597962.22437819082</v>
      </c>
      <c r="BA527" s="277">
        <v>-531760.75333868316</v>
      </c>
      <c r="BB527" s="277">
        <v>-471827.89959159592</v>
      </c>
      <c r="BC527" s="277">
        <v>-409005.27231670188</v>
      </c>
      <c r="BD527" s="277">
        <v>-349904.89252178324</v>
      </c>
      <c r="BE527" s="277">
        <v>-288269.62992378738</v>
      </c>
      <c r="BF527" s="277">
        <v>-231701.84156057061</v>
      </c>
      <c r="BG527" s="277">
        <v>-173084.92188117711</v>
      </c>
      <c r="BH527" s="277">
        <v>-119819.13935905081</v>
      </c>
      <c r="BI527" s="277">
        <v>-63427.86718250141</v>
      </c>
      <c r="BJ527" s="277">
        <v>7448.6251302182136</v>
      </c>
      <c r="BK527" s="277">
        <v>80435.282363945706</v>
      </c>
      <c r="BL527" s="277">
        <v>147338.27541120135</v>
      </c>
      <c r="BM527" s="277">
        <v>-9.6042640507221222E-10</v>
      </c>
      <c r="BN527" s="277">
        <v>1.1183146852999926E-8</v>
      </c>
      <c r="BO527" s="277">
        <v>1.1183146852999926E-8</v>
      </c>
      <c r="BP527" s="277">
        <v>1.1183146852999926E-8</v>
      </c>
      <c r="BQ527" s="277">
        <v>1.1183146852999926E-8</v>
      </c>
      <c r="BR527" s="277">
        <v>1.1183146852999926E-8</v>
      </c>
      <c r="BS527" s="277">
        <v>1.1183146852999926E-8</v>
      </c>
      <c r="BT527" s="277">
        <v>1.1183146852999926E-8</v>
      </c>
      <c r="BU527" s="277">
        <v>1.1183146852999926E-8</v>
      </c>
      <c r="BV527" s="277">
        <v>1.1183146852999926E-8</v>
      </c>
      <c r="BW527" s="277">
        <v>1.1183146852999926E-8</v>
      </c>
      <c r="BX527" s="277">
        <v>1.1183146852999926E-8</v>
      </c>
      <c r="BY527" s="277">
        <v>1.1183146852999926E-8</v>
      </c>
      <c r="BZ527" s="277">
        <v>1.1183146852999926E-8</v>
      </c>
    </row>
    <row r="528" spans="1:78" outlineLevel="1">
      <c r="A528" s="33"/>
      <c r="B528" s="33"/>
      <c r="C528" s="33"/>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row>
    <row r="529" spans="1:78" ht="13.15">
      <c r="A529" s="20" t="s">
        <v>180</v>
      </c>
      <c r="B529" s="20"/>
      <c r="C529" s="20"/>
      <c r="D529" s="202"/>
      <c r="E529" s="202"/>
      <c r="F529" s="202"/>
      <c r="G529" s="202"/>
      <c r="H529" s="202"/>
      <c r="I529" s="203"/>
      <c r="J529" s="202"/>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c r="AG529" s="202"/>
      <c r="AH529" s="202"/>
      <c r="AI529" s="202"/>
      <c r="AJ529" s="202"/>
      <c r="AK529" s="202"/>
      <c r="AL529" s="202"/>
      <c r="AM529" s="202"/>
      <c r="AN529" s="202"/>
      <c r="AO529" s="202"/>
      <c r="AP529" s="202"/>
      <c r="AQ529" s="202"/>
      <c r="AR529" s="202"/>
      <c r="AS529" s="202"/>
      <c r="AT529" s="202"/>
      <c r="AU529" s="202"/>
      <c r="AV529" s="202"/>
      <c r="AW529" s="202"/>
      <c r="AX529" s="202"/>
      <c r="AY529" s="202"/>
      <c r="AZ529" s="202"/>
      <c r="BA529" s="202"/>
      <c r="BB529" s="202"/>
      <c r="BC529" s="202"/>
      <c r="BD529" s="202"/>
      <c r="BE529" s="202"/>
      <c r="BF529" s="202"/>
      <c r="BG529" s="202"/>
      <c r="BH529" s="202"/>
      <c r="BI529" s="202"/>
      <c r="BJ529" s="202"/>
      <c r="BK529" s="202"/>
      <c r="BL529" s="202"/>
      <c r="BM529" s="202"/>
      <c r="BN529" s="202"/>
      <c r="BO529" s="202"/>
      <c r="BP529" s="202"/>
      <c r="BQ529" s="202"/>
      <c r="BR529" s="202"/>
      <c r="BS529" s="202"/>
      <c r="BT529" s="202"/>
      <c r="BU529" s="202"/>
      <c r="BV529" s="202"/>
      <c r="BW529" s="202"/>
      <c r="BX529" s="202"/>
      <c r="BY529" s="202"/>
      <c r="BZ529" s="202"/>
    </row>
    <row r="530" spans="1:78" outlineLevel="1">
      <c r="A530" s="33"/>
      <c r="B530" s="33"/>
      <c r="C530" s="33"/>
      <c r="D530" s="195"/>
      <c r="E530" s="195"/>
      <c r="F530" s="195"/>
      <c r="G530" s="195"/>
      <c r="H530" s="195"/>
      <c r="I530" s="195"/>
      <c r="J530" s="195"/>
      <c r="K530" s="195"/>
      <c r="L530" s="195">
        <v>10861.619150585961</v>
      </c>
      <c r="M530" s="195">
        <v>10112.456070229411</v>
      </c>
      <c r="N530" s="195">
        <v>21837.576270652935</v>
      </c>
      <c r="O530" s="195">
        <v>6559.0259409286082</v>
      </c>
      <c r="P530" s="195">
        <v>215153.67899436736</v>
      </c>
      <c r="Q530" s="195">
        <v>30000</v>
      </c>
      <c r="R530" s="195">
        <v>22500</v>
      </c>
      <c r="S530" s="195">
        <v>22500</v>
      </c>
      <c r="T530" s="195">
        <v>15000</v>
      </c>
      <c r="U530" s="195">
        <v>15000</v>
      </c>
      <c r="V530" s="195"/>
      <c r="W530" s="195"/>
      <c r="X530" s="195"/>
      <c r="Y530" s="195"/>
      <c r="Z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row>
    <row r="531" spans="1:78" ht="13.5" outlineLevel="1" thickBot="1">
      <c r="A531" s="33"/>
      <c r="B531" s="253" t="s">
        <v>1556</v>
      </c>
      <c r="C531" s="178"/>
      <c r="D531" s="193"/>
      <c r="E531" s="193"/>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row>
    <row r="532" spans="1:78" ht="13.15" outlineLevel="1">
      <c r="A532" s="33"/>
      <c r="B532" s="465" t="s">
        <v>362</v>
      </c>
      <c r="C532" s="2"/>
      <c r="D532" s="2021"/>
      <c r="E532" s="277"/>
      <c r="F532" s="277"/>
      <c r="G532" s="278"/>
      <c r="H532" s="277"/>
      <c r="I532" s="277"/>
      <c r="J532" s="277"/>
      <c r="K532" s="277">
        <v>0</v>
      </c>
      <c r="L532" s="277">
        <v>0</v>
      </c>
      <c r="M532" s="277">
        <v>698174.59999999986</v>
      </c>
      <c r="N532" s="277">
        <v>1011121.3456043955</v>
      </c>
      <c r="O532" s="277">
        <v>624270.94560439559</v>
      </c>
      <c r="P532" s="277">
        <v>145945.2408537087</v>
      </c>
      <c r="Q532" s="277">
        <v>-35816.771241889801</v>
      </c>
      <c r="R532" s="277">
        <v>0</v>
      </c>
      <c r="S532" s="277">
        <v>0</v>
      </c>
      <c r="T532" s="277">
        <v>0</v>
      </c>
      <c r="U532" s="277">
        <v>0</v>
      </c>
      <c r="V532" s="277">
        <v>0</v>
      </c>
      <c r="W532" s="277">
        <v>0</v>
      </c>
      <c r="X532" s="277">
        <v>0</v>
      </c>
      <c r="Y532" s="277">
        <v>0</v>
      </c>
      <c r="Z532" s="277">
        <v>0</v>
      </c>
      <c r="AA532" s="277">
        <v>0</v>
      </c>
      <c r="AB532" s="277">
        <v>0</v>
      </c>
      <c r="AC532" s="277">
        <v>0</v>
      </c>
      <c r="AD532" s="277">
        <v>0</v>
      </c>
      <c r="AE532" s="277">
        <v>0</v>
      </c>
      <c r="AF532" s="277">
        <v>0</v>
      </c>
      <c r="AG532" s="277">
        <v>0</v>
      </c>
      <c r="AH532" s="277">
        <v>0</v>
      </c>
      <c r="AI532" s="277">
        <v>0</v>
      </c>
      <c r="AJ532" s="277">
        <v>0</v>
      </c>
      <c r="AK532" s="277">
        <v>0</v>
      </c>
      <c r="AL532" s="277">
        <v>0</v>
      </c>
      <c r="AM532" s="277">
        <v>0</v>
      </c>
      <c r="AN532" s="277">
        <v>0</v>
      </c>
      <c r="AO532" s="277">
        <v>0</v>
      </c>
      <c r="AP532" s="277">
        <v>0</v>
      </c>
      <c r="AQ532" s="277">
        <v>0</v>
      </c>
      <c r="AR532" s="277">
        <v>0</v>
      </c>
      <c r="AS532" s="277">
        <v>0</v>
      </c>
      <c r="AT532" s="277">
        <v>0</v>
      </c>
      <c r="AU532" s="277">
        <v>0</v>
      </c>
      <c r="AV532" s="277">
        <v>0</v>
      </c>
      <c r="AW532" s="277">
        <v>0</v>
      </c>
      <c r="AX532" s="277">
        <v>0</v>
      </c>
      <c r="AY532" s="277">
        <v>0</v>
      </c>
      <c r="AZ532" s="277">
        <v>0</v>
      </c>
      <c r="BA532" s="277">
        <v>0</v>
      </c>
      <c r="BB532" s="277">
        <v>0</v>
      </c>
      <c r="BC532" s="277">
        <v>0</v>
      </c>
      <c r="BD532" s="277">
        <v>0</v>
      </c>
      <c r="BE532" s="277">
        <v>0</v>
      </c>
      <c r="BF532" s="277">
        <v>0</v>
      </c>
      <c r="BG532" s="277">
        <v>0</v>
      </c>
      <c r="BH532" s="277">
        <v>0</v>
      </c>
      <c r="BI532" s="277">
        <v>0</v>
      </c>
      <c r="BJ532" s="277">
        <v>0</v>
      </c>
      <c r="BK532" s="277">
        <v>0</v>
      </c>
      <c r="BL532" s="277">
        <v>0</v>
      </c>
      <c r="BM532" s="277">
        <v>0</v>
      </c>
      <c r="BN532" s="277">
        <v>0</v>
      </c>
      <c r="BO532" s="277">
        <v>0</v>
      </c>
      <c r="BP532" s="277">
        <v>0</v>
      </c>
      <c r="BQ532" s="277">
        <v>0</v>
      </c>
      <c r="BR532" s="277">
        <v>0</v>
      </c>
      <c r="BS532" s="277">
        <v>0</v>
      </c>
      <c r="BT532" s="277">
        <v>0</v>
      </c>
      <c r="BU532" s="277">
        <v>0</v>
      </c>
      <c r="BV532" s="277">
        <v>0</v>
      </c>
      <c r="BW532" s="277">
        <v>0</v>
      </c>
      <c r="BX532" s="277">
        <v>0</v>
      </c>
      <c r="BY532" s="277">
        <v>0</v>
      </c>
      <c r="BZ532" s="277">
        <v>0</v>
      </c>
    </row>
    <row r="533" spans="1:78" outlineLevel="1">
      <c r="A533" s="33"/>
      <c r="B533" s="183" t="s">
        <v>552</v>
      </c>
      <c r="C533" s="191"/>
      <c r="D533" s="191"/>
      <c r="E533" s="191"/>
      <c r="F533" s="1110">
        <v>9360176.1784655247</v>
      </c>
      <c r="G533" s="192"/>
      <c r="H533" s="191"/>
      <c r="I533" s="191"/>
      <c r="J533" s="191"/>
      <c r="K533" s="191">
        <v>0</v>
      </c>
      <c r="L533" s="191">
        <v>2386389.4879999999</v>
      </c>
      <c r="M533" s="191">
        <v>3743037.8368131872</v>
      </c>
      <c r="N533" s="191">
        <v>2430728.3708131872</v>
      </c>
      <c r="O533" s="191">
        <v>929005.19134271995</v>
      </c>
      <c r="P533" s="191">
        <v>-17648.227566064161</v>
      </c>
      <c r="Q533" s="191">
        <v>-111336.48093750766</v>
      </c>
      <c r="R533" s="191">
        <v>0</v>
      </c>
      <c r="S533" s="191">
        <v>0</v>
      </c>
      <c r="T533" s="191">
        <v>0</v>
      </c>
      <c r="U533" s="191">
        <v>0</v>
      </c>
      <c r="V533" s="191">
        <v>0</v>
      </c>
      <c r="W533" s="191">
        <v>0</v>
      </c>
      <c r="X533" s="191">
        <v>0</v>
      </c>
      <c r="Y533" s="191">
        <v>0</v>
      </c>
      <c r="Z533" s="191">
        <v>0</v>
      </c>
      <c r="AA533" s="191">
        <v>0</v>
      </c>
      <c r="AB533" s="191">
        <v>0</v>
      </c>
      <c r="AC533" s="191">
        <v>0</v>
      </c>
      <c r="AD533" s="191">
        <v>0</v>
      </c>
      <c r="AE533" s="191">
        <v>0</v>
      </c>
      <c r="AF533" s="191">
        <v>0</v>
      </c>
      <c r="AG533" s="191">
        <v>0</v>
      </c>
      <c r="AH533" s="191">
        <v>0</v>
      </c>
      <c r="AI533" s="191">
        <v>0</v>
      </c>
      <c r="AJ533" s="191">
        <v>0</v>
      </c>
      <c r="AK533" s="191">
        <v>0</v>
      </c>
      <c r="AL533" s="191">
        <v>0</v>
      </c>
      <c r="AM533" s="191">
        <v>0</v>
      </c>
      <c r="AN533" s="191">
        <v>0</v>
      </c>
      <c r="AO533" s="191">
        <v>0</v>
      </c>
      <c r="AP533" s="191">
        <v>0</v>
      </c>
      <c r="AQ533" s="191">
        <v>0</v>
      </c>
      <c r="AR533" s="191">
        <v>0</v>
      </c>
      <c r="AS533" s="191">
        <v>0</v>
      </c>
      <c r="AT533" s="191">
        <v>0</v>
      </c>
      <c r="AU533" s="191">
        <v>0</v>
      </c>
      <c r="AV533" s="191">
        <v>0</v>
      </c>
      <c r="AW533" s="191">
        <v>0</v>
      </c>
      <c r="AX533" s="191">
        <v>0</v>
      </c>
      <c r="AY533" s="191">
        <v>0</v>
      </c>
      <c r="AZ533" s="191">
        <v>0</v>
      </c>
      <c r="BA533" s="191">
        <v>0</v>
      </c>
      <c r="BB533" s="191">
        <v>0</v>
      </c>
      <c r="BC533" s="191">
        <v>0</v>
      </c>
      <c r="BD533" s="191">
        <v>0</v>
      </c>
      <c r="BE533" s="191">
        <v>0</v>
      </c>
      <c r="BF533" s="191">
        <v>0</v>
      </c>
      <c r="BG533" s="191">
        <v>0</v>
      </c>
      <c r="BH533" s="191">
        <v>0</v>
      </c>
      <c r="BI533" s="191">
        <v>0</v>
      </c>
      <c r="BJ533" s="191">
        <v>0</v>
      </c>
      <c r="BK533" s="191">
        <v>0</v>
      </c>
      <c r="BL533" s="191">
        <v>0</v>
      </c>
      <c r="BM533" s="191">
        <v>0</v>
      </c>
      <c r="BN533" s="191">
        <v>0</v>
      </c>
      <c r="BO533" s="191">
        <v>0</v>
      </c>
      <c r="BP533" s="191">
        <v>0</v>
      </c>
      <c r="BQ533" s="191">
        <v>0</v>
      </c>
      <c r="BR533" s="191">
        <v>0</v>
      </c>
      <c r="BS533" s="191">
        <v>0</v>
      </c>
      <c r="BT533" s="191">
        <v>0</v>
      </c>
      <c r="BU533" s="191">
        <v>0</v>
      </c>
      <c r="BV533" s="191">
        <v>0</v>
      </c>
      <c r="BW533" s="191">
        <v>0</v>
      </c>
      <c r="BX533" s="191">
        <v>0</v>
      </c>
      <c r="BY533" s="191">
        <v>0</v>
      </c>
      <c r="BZ533" s="191">
        <v>0</v>
      </c>
    </row>
    <row r="534" spans="1:78" outlineLevel="1">
      <c r="A534" s="33"/>
      <c r="B534" s="183" t="s">
        <v>553</v>
      </c>
      <c r="C534" s="191"/>
      <c r="D534" s="191"/>
      <c r="E534" s="191"/>
      <c r="F534" s="1110">
        <v>-9360176.1784655228</v>
      </c>
      <c r="G534" s="192"/>
      <c r="H534" s="191"/>
      <c r="I534" s="191"/>
      <c r="J534" s="191"/>
      <c r="K534" s="191">
        <v>0</v>
      </c>
      <c r="L534" s="191">
        <v>-1688214.888</v>
      </c>
      <c r="M534" s="191">
        <v>-3430091.0912087914</v>
      </c>
      <c r="N534" s="191">
        <v>-2817578.7708131871</v>
      </c>
      <c r="O534" s="191">
        <v>-1407330.8960934067</v>
      </c>
      <c r="P534" s="191">
        <v>-164113.78452953434</v>
      </c>
      <c r="Q534" s="191">
        <v>147153.25217939727</v>
      </c>
      <c r="R534" s="191">
        <v>0</v>
      </c>
      <c r="S534" s="191">
        <v>0</v>
      </c>
      <c r="T534" s="191">
        <v>0</v>
      </c>
      <c r="U534" s="191">
        <v>0</v>
      </c>
      <c r="V534" s="191">
        <v>0</v>
      </c>
      <c r="W534" s="191">
        <v>0</v>
      </c>
      <c r="X534" s="191">
        <v>0</v>
      </c>
      <c r="Y534" s="191">
        <v>0</v>
      </c>
      <c r="Z534" s="191">
        <v>0</v>
      </c>
      <c r="AA534" s="191">
        <v>0</v>
      </c>
      <c r="AB534" s="191">
        <v>0</v>
      </c>
      <c r="AC534" s="191">
        <v>0</v>
      </c>
      <c r="AD534" s="191">
        <v>0</v>
      </c>
      <c r="AE534" s="191">
        <v>0</v>
      </c>
      <c r="AF534" s="191">
        <v>0</v>
      </c>
      <c r="AG534" s="191">
        <v>0</v>
      </c>
      <c r="AH534" s="191">
        <v>0</v>
      </c>
      <c r="AI534" s="191">
        <v>0</v>
      </c>
      <c r="AJ534" s="191">
        <v>0</v>
      </c>
      <c r="AK534" s="191">
        <v>0</v>
      </c>
      <c r="AL534" s="191">
        <v>0</v>
      </c>
      <c r="AM534" s="191">
        <v>0</v>
      </c>
      <c r="AN534" s="191">
        <v>0</v>
      </c>
      <c r="AO534" s="191">
        <v>0</v>
      </c>
      <c r="AP534" s="191">
        <v>0</v>
      </c>
      <c r="AQ534" s="191">
        <v>0</v>
      </c>
      <c r="AR534" s="191">
        <v>0</v>
      </c>
      <c r="AS534" s="191">
        <v>0</v>
      </c>
      <c r="AT534" s="191">
        <v>0</v>
      </c>
      <c r="AU534" s="191">
        <v>0</v>
      </c>
      <c r="AV534" s="191">
        <v>0</v>
      </c>
      <c r="AW534" s="191">
        <v>0</v>
      </c>
      <c r="AX534" s="191">
        <v>0</v>
      </c>
      <c r="AY534" s="191">
        <v>0</v>
      </c>
      <c r="AZ534" s="191">
        <v>0</v>
      </c>
      <c r="BA534" s="191">
        <v>0</v>
      </c>
      <c r="BB534" s="191">
        <v>0</v>
      </c>
      <c r="BC534" s="191">
        <v>0</v>
      </c>
      <c r="BD534" s="191">
        <v>0</v>
      </c>
      <c r="BE534" s="191">
        <v>0</v>
      </c>
      <c r="BF534" s="191">
        <v>0</v>
      </c>
      <c r="BG534" s="191">
        <v>0</v>
      </c>
      <c r="BH534" s="191">
        <v>0</v>
      </c>
      <c r="BI534" s="191">
        <v>0</v>
      </c>
      <c r="BJ534" s="191">
        <v>0</v>
      </c>
      <c r="BK534" s="191">
        <v>0</v>
      </c>
      <c r="BL534" s="191">
        <v>0</v>
      </c>
      <c r="BM534" s="191">
        <v>0</v>
      </c>
      <c r="BN534" s="191">
        <v>0</v>
      </c>
      <c r="BO534" s="191">
        <v>0</v>
      </c>
      <c r="BP534" s="191">
        <v>0</v>
      </c>
      <c r="BQ534" s="191">
        <v>0</v>
      </c>
      <c r="BR534" s="191">
        <v>0</v>
      </c>
      <c r="BS534" s="191">
        <v>0</v>
      </c>
      <c r="BT534" s="191">
        <v>0</v>
      </c>
      <c r="BU534" s="191">
        <v>0</v>
      </c>
      <c r="BV534" s="191">
        <v>0</v>
      </c>
      <c r="BW534" s="191">
        <v>0</v>
      </c>
      <c r="BX534" s="191">
        <v>0</v>
      </c>
      <c r="BY534" s="191">
        <v>0</v>
      </c>
      <c r="BZ534" s="191">
        <v>0</v>
      </c>
    </row>
    <row r="535" spans="1:78" ht="13.5" outlineLevel="1" thickBot="1">
      <c r="A535" s="33"/>
      <c r="B535" s="253" t="s">
        <v>1536</v>
      </c>
      <c r="C535" s="178"/>
      <c r="D535" s="193"/>
      <c r="E535" s="193"/>
      <c r="F535" s="193">
        <v>0</v>
      </c>
      <c r="G535" s="194"/>
      <c r="H535" s="193"/>
      <c r="I535" s="193"/>
      <c r="J535" s="193"/>
      <c r="K535" s="193">
        <v>0</v>
      </c>
      <c r="L535" s="193">
        <v>698174.59999999986</v>
      </c>
      <c r="M535" s="193">
        <v>1011121.3456043955</v>
      </c>
      <c r="N535" s="193">
        <v>624270.94560439559</v>
      </c>
      <c r="O535" s="193">
        <v>145945.2408537087</v>
      </c>
      <c r="P535" s="193">
        <v>-35816.771241889801</v>
      </c>
      <c r="Q535" s="193">
        <v>0</v>
      </c>
      <c r="R535" s="193">
        <v>0</v>
      </c>
      <c r="S535" s="193">
        <v>0</v>
      </c>
      <c r="T535" s="193">
        <v>0</v>
      </c>
      <c r="U535" s="193">
        <v>0</v>
      </c>
      <c r="V535" s="193">
        <v>0</v>
      </c>
      <c r="W535" s="193">
        <v>0</v>
      </c>
      <c r="X535" s="193">
        <v>0</v>
      </c>
      <c r="Y535" s="193">
        <v>0</v>
      </c>
      <c r="Z535" s="193">
        <v>0</v>
      </c>
      <c r="AA535" s="193">
        <v>0</v>
      </c>
      <c r="AB535" s="193">
        <v>0</v>
      </c>
      <c r="AC535" s="193">
        <v>0</v>
      </c>
      <c r="AD535" s="193">
        <v>0</v>
      </c>
      <c r="AE535" s="193">
        <v>0</v>
      </c>
      <c r="AF535" s="193">
        <v>0</v>
      </c>
      <c r="AG535" s="193">
        <v>0</v>
      </c>
      <c r="AH535" s="193">
        <v>0</v>
      </c>
      <c r="AI535" s="193">
        <v>0</v>
      </c>
      <c r="AJ535" s="193">
        <v>0</v>
      </c>
      <c r="AK535" s="193">
        <v>0</v>
      </c>
      <c r="AL535" s="193">
        <v>0</v>
      </c>
      <c r="AM535" s="193">
        <v>0</v>
      </c>
      <c r="AN535" s="193">
        <v>0</v>
      </c>
      <c r="AO535" s="193">
        <v>0</v>
      </c>
      <c r="AP535" s="193">
        <v>0</v>
      </c>
      <c r="AQ535" s="193">
        <v>0</v>
      </c>
      <c r="AR535" s="193">
        <v>0</v>
      </c>
      <c r="AS535" s="193">
        <v>0</v>
      </c>
      <c r="AT535" s="193">
        <v>0</v>
      </c>
      <c r="AU535" s="193">
        <v>0</v>
      </c>
      <c r="AV535" s="193">
        <v>0</v>
      </c>
      <c r="AW535" s="193">
        <v>0</v>
      </c>
      <c r="AX535" s="193">
        <v>0</v>
      </c>
      <c r="AY535" s="193">
        <v>0</v>
      </c>
      <c r="AZ535" s="193">
        <v>0</v>
      </c>
      <c r="BA535" s="193">
        <v>0</v>
      </c>
      <c r="BB535" s="193">
        <v>0</v>
      </c>
      <c r="BC535" s="193">
        <v>0</v>
      </c>
      <c r="BD535" s="193">
        <v>0</v>
      </c>
      <c r="BE535" s="193">
        <v>0</v>
      </c>
      <c r="BF535" s="193">
        <v>0</v>
      </c>
      <c r="BG535" s="193">
        <v>0</v>
      </c>
      <c r="BH535" s="193">
        <v>0</v>
      </c>
      <c r="BI535" s="193">
        <v>0</v>
      </c>
      <c r="BJ535" s="193">
        <v>0</v>
      </c>
      <c r="BK535" s="193">
        <v>0</v>
      </c>
      <c r="BL535" s="193">
        <v>0</v>
      </c>
      <c r="BM535" s="193">
        <v>0</v>
      </c>
      <c r="BN535" s="193">
        <v>0</v>
      </c>
      <c r="BO535" s="193">
        <v>0</v>
      </c>
      <c r="BP535" s="193">
        <v>0</v>
      </c>
      <c r="BQ535" s="193">
        <v>0</v>
      </c>
      <c r="BR535" s="193">
        <v>0</v>
      </c>
      <c r="BS535" s="193">
        <v>0</v>
      </c>
      <c r="BT535" s="193">
        <v>0</v>
      </c>
      <c r="BU535" s="193">
        <v>0</v>
      </c>
      <c r="BV535" s="193">
        <v>0</v>
      </c>
      <c r="BW535" s="193">
        <v>0</v>
      </c>
      <c r="BX535" s="193">
        <v>0</v>
      </c>
      <c r="BY535" s="193">
        <v>0</v>
      </c>
      <c r="BZ535" s="193">
        <v>0</v>
      </c>
    </row>
    <row r="536" spans="1:78" outlineLevel="1">
      <c r="A536" s="33"/>
      <c r="B536" s="33"/>
      <c r="C536" s="33"/>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row>
    <row r="537" spans="1:78" ht="13.5" outlineLevel="1" thickBot="1">
      <c r="A537" s="33"/>
      <c r="B537" s="253" t="s">
        <v>1546</v>
      </c>
      <c r="C537" s="178"/>
      <c r="D537" s="193"/>
      <c r="E537" s="193"/>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row>
    <row r="538" spans="1:78" ht="13.15">
      <c r="A538" s="225"/>
      <c r="B538" s="189" t="s">
        <v>1527</v>
      </c>
      <c r="C538" s="189"/>
      <c r="D538" s="189"/>
      <c r="E538" s="189"/>
      <c r="F538" s="189">
        <v>-53159.614247797581</v>
      </c>
      <c r="G538" s="189"/>
      <c r="H538" s="189"/>
      <c r="I538" s="189"/>
      <c r="J538" s="189"/>
      <c r="K538" s="189">
        <v>0</v>
      </c>
      <c r="L538" s="189">
        <v>0</v>
      </c>
      <c r="M538" s="189">
        <v>0</v>
      </c>
      <c r="N538" s="189">
        <v>0</v>
      </c>
      <c r="O538" s="189">
        <v>-3350.9446614235367</v>
      </c>
      <c r="P538" s="189">
        <v>-42509.714569203301</v>
      </c>
      <c r="Q538" s="189">
        <v>-7298.9550171707424</v>
      </c>
      <c r="R538" s="189">
        <v>0</v>
      </c>
      <c r="S538" s="189">
        <v>0</v>
      </c>
      <c r="T538" s="189">
        <v>0</v>
      </c>
      <c r="U538" s="189">
        <v>0</v>
      </c>
      <c r="V538" s="189">
        <v>0</v>
      </c>
      <c r="W538" s="189">
        <v>0</v>
      </c>
      <c r="X538" s="189">
        <v>0</v>
      </c>
      <c r="Y538" s="189">
        <v>0</v>
      </c>
      <c r="Z538" s="189">
        <v>0</v>
      </c>
      <c r="AA538" s="189">
        <v>0</v>
      </c>
      <c r="AB538" s="189">
        <v>0</v>
      </c>
      <c r="AC538" s="189">
        <v>0</v>
      </c>
      <c r="AD538" s="189">
        <v>0</v>
      </c>
      <c r="AE538" s="189">
        <v>0</v>
      </c>
      <c r="AF538" s="189">
        <v>0</v>
      </c>
      <c r="AG538" s="189">
        <v>0</v>
      </c>
      <c r="AH538" s="189">
        <v>0</v>
      </c>
      <c r="AI538" s="189">
        <v>0</v>
      </c>
      <c r="AJ538" s="189">
        <v>0</v>
      </c>
      <c r="AK538" s="189">
        <v>0</v>
      </c>
      <c r="AL538" s="189">
        <v>0</v>
      </c>
      <c r="AM538" s="189">
        <v>0</v>
      </c>
      <c r="AN538" s="189">
        <v>0</v>
      </c>
      <c r="AO538" s="189">
        <v>0</v>
      </c>
      <c r="AP538" s="189">
        <v>0</v>
      </c>
      <c r="AQ538" s="189">
        <v>0</v>
      </c>
      <c r="AR538" s="189">
        <v>0</v>
      </c>
      <c r="AS538" s="189">
        <v>0</v>
      </c>
      <c r="AT538" s="189">
        <v>0</v>
      </c>
      <c r="AU538" s="189">
        <v>0</v>
      </c>
      <c r="AV538" s="189">
        <v>0</v>
      </c>
      <c r="AW538" s="189">
        <v>0</v>
      </c>
      <c r="AX538" s="189">
        <v>0</v>
      </c>
      <c r="AY538" s="189">
        <v>0</v>
      </c>
      <c r="AZ538" s="189">
        <v>0</v>
      </c>
      <c r="BA538" s="189">
        <v>0</v>
      </c>
      <c r="BB538" s="189">
        <v>0</v>
      </c>
      <c r="BC538" s="189">
        <v>0</v>
      </c>
      <c r="BD538" s="189">
        <v>0</v>
      </c>
      <c r="BE538" s="189">
        <v>0</v>
      </c>
      <c r="BF538" s="189">
        <v>0</v>
      </c>
      <c r="BG538" s="189">
        <v>0</v>
      </c>
      <c r="BH538" s="189">
        <v>0</v>
      </c>
      <c r="BI538" s="189">
        <v>0</v>
      </c>
      <c r="BJ538" s="189">
        <v>0</v>
      </c>
      <c r="BK538" s="189">
        <v>0</v>
      </c>
      <c r="BL538" s="189">
        <v>0</v>
      </c>
      <c r="BM538" s="189">
        <v>0</v>
      </c>
      <c r="BN538" s="189">
        <v>0</v>
      </c>
      <c r="BO538" s="189">
        <v>0</v>
      </c>
      <c r="BP538" s="189">
        <v>0</v>
      </c>
      <c r="BQ538" s="189">
        <v>0</v>
      </c>
      <c r="BR538" s="189">
        <v>0</v>
      </c>
      <c r="BS538" s="189">
        <v>0</v>
      </c>
      <c r="BT538" s="189">
        <v>0</v>
      </c>
      <c r="BU538" s="189">
        <v>0</v>
      </c>
      <c r="BV538" s="189">
        <v>0</v>
      </c>
      <c r="BW538" s="189">
        <v>0</v>
      </c>
      <c r="BX538" s="189">
        <v>0</v>
      </c>
      <c r="BY538" s="189">
        <v>0</v>
      </c>
      <c r="BZ538" s="189">
        <v>0</v>
      </c>
    </row>
    <row r="539" spans="1:78" ht="13.15">
      <c r="A539" s="225"/>
      <c r="B539" s="189" t="s">
        <v>1528</v>
      </c>
      <c r="C539" s="189"/>
      <c r="D539" s="189"/>
      <c r="E539" s="189"/>
      <c r="F539" s="189">
        <v>571897.82732010796</v>
      </c>
      <c r="G539" s="189"/>
      <c r="H539" s="189"/>
      <c r="I539" s="189"/>
      <c r="J539" s="189"/>
      <c r="K539" s="189">
        <v>0</v>
      </c>
      <c r="L539" s="189">
        <v>0</v>
      </c>
      <c r="M539" s="189">
        <v>0</v>
      </c>
      <c r="N539" s="189">
        <v>0</v>
      </c>
      <c r="O539" s="189">
        <v>35353.107887644452</v>
      </c>
      <c r="P539" s="189">
        <v>459590.40253937792</v>
      </c>
      <c r="Q539" s="189">
        <v>76954.316893085648</v>
      </c>
      <c r="R539" s="189">
        <v>0</v>
      </c>
      <c r="S539" s="189">
        <v>0</v>
      </c>
      <c r="T539" s="189">
        <v>0</v>
      </c>
      <c r="U539" s="189">
        <v>0</v>
      </c>
      <c r="V539" s="189">
        <v>0</v>
      </c>
      <c r="W539" s="189">
        <v>0</v>
      </c>
      <c r="X539" s="189">
        <v>0</v>
      </c>
      <c r="Y539" s="189">
        <v>0</v>
      </c>
      <c r="Z539" s="189">
        <v>0</v>
      </c>
      <c r="AA539" s="189">
        <v>0</v>
      </c>
      <c r="AB539" s="189">
        <v>0</v>
      </c>
      <c r="AC539" s="189">
        <v>0</v>
      </c>
      <c r="AD539" s="189">
        <v>0</v>
      </c>
      <c r="AE539" s="189">
        <v>0</v>
      </c>
      <c r="AF539" s="189">
        <v>0</v>
      </c>
      <c r="AG539" s="189">
        <v>0</v>
      </c>
      <c r="AH539" s="189">
        <v>0</v>
      </c>
      <c r="AI539" s="189">
        <v>0</v>
      </c>
      <c r="AJ539" s="189">
        <v>0</v>
      </c>
      <c r="AK539" s="189">
        <v>0</v>
      </c>
      <c r="AL539" s="189">
        <v>0</v>
      </c>
      <c r="AM539" s="189">
        <v>0</v>
      </c>
      <c r="AN539" s="189">
        <v>0</v>
      </c>
      <c r="AO539" s="189">
        <v>0</v>
      </c>
      <c r="AP539" s="189">
        <v>0</v>
      </c>
      <c r="AQ539" s="189">
        <v>0</v>
      </c>
      <c r="AR539" s="189">
        <v>0</v>
      </c>
      <c r="AS539" s="189">
        <v>0</v>
      </c>
      <c r="AT539" s="189">
        <v>0</v>
      </c>
      <c r="AU539" s="189">
        <v>0</v>
      </c>
      <c r="AV539" s="189">
        <v>0</v>
      </c>
      <c r="AW539" s="189">
        <v>0</v>
      </c>
      <c r="AX539" s="189">
        <v>0</v>
      </c>
      <c r="AY539" s="189">
        <v>0</v>
      </c>
      <c r="AZ539" s="189">
        <v>0</v>
      </c>
      <c r="BA539" s="189">
        <v>0</v>
      </c>
      <c r="BB539" s="189">
        <v>0</v>
      </c>
      <c r="BC539" s="189">
        <v>0</v>
      </c>
      <c r="BD539" s="189">
        <v>0</v>
      </c>
      <c r="BE539" s="189">
        <v>0</v>
      </c>
      <c r="BF539" s="189">
        <v>0</v>
      </c>
      <c r="BG539" s="189">
        <v>0</v>
      </c>
      <c r="BH539" s="189">
        <v>0</v>
      </c>
      <c r="BI539" s="189">
        <v>0</v>
      </c>
      <c r="BJ539" s="189">
        <v>0</v>
      </c>
      <c r="BK539" s="189">
        <v>0</v>
      </c>
      <c r="BL539" s="189">
        <v>0</v>
      </c>
      <c r="BM539" s="189">
        <v>0</v>
      </c>
      <c r="BN539" s="189">
        <v>0</v>
      </c>
      <c r="BO539" s="189">
        <v>0</v>
      </c>
      <c r="BP539" s="189">
        <v>0</v>
      </c>
      <c r="BQ539" s="189">
        <v>0</v>
      </c>
      <c r="BR539" s="189">
        <v>0</v>
      </c>
      <c r="BS539" s="189">
        <v>0</v>
      </c>
      <c r="BT539" s="189">
        <v>0</v>
      </c>
      <c r="BU539" s="189">
        <v>0</v>
      </c>
      <c r="BV539" s="189">
        <v>0</v>
      </c>
      <c r="BW539" s="189">
        <v>0</v>
      </c>
      <c r="BX539" s="189">
        <v>0</v>
      </c>
      <c r="BY539" s="189">
        <v>0</v>
      </c>
      <c r="BZ539" s="189">
        <v>0</v>
      </c>
    </row>
    <row r="540" spans="1:78" outlineLevel="1">
      <c r="A540" s="33"/>
      <c r="B540" s="170" t="s">
        <v>422</v>
      </c>
      <c r="C540" s="274"/>
      <c r="D540" s="274"/>
      <c r="E540" s="274"/>
      <c r="F540" s="274">
        <v>5250292.4184565013</v>
      </c>
      <c r="G540" s="274">
        <v>5197132.8042087033</v>
      </c>
      <c r="H540" s="274"/>
      <c r="I540" s="274"/>
      <c r="J540" s="274"/>
      <c r="K540" s="274">
        <v>0</v>
      </c>
      <c r="L540" s="274">
        <v>0</v>
      </c>
      <c r="M540" s="274">
        <v>0</v>
      </c>
      <c r="N540" s="274">
        <v>0</v>
      </c>
      <c r="O540" s="274">
        <v>3350.9446614235349</v>
      </c>
      <c r="P540" s="274">
        <v>42509.714569203294</v>
      </c>
      <c r="Q540" s="274">
        <v>43793.730103024456</v>
      </c>
      <c r="R540" s="274">
        <v>46636.232858540665</v>
      </c>
      <c r="S540" s="274">
        <v>47751.736806228233</v>
      </c>
      <c r="T540" s="274">
        <v>47104.266581567645</v>
      </c>
      <c r="U540" s="274">
        <v>48713.052516892843</v>
      </c>
      <c r="V540" s="274">
        <v>54252.047764682095</v>
      </c>
      <c r="W540" s="274">
        <v>55340.563757065916</v>
      </c>
      <c r="X540" s="274">
        <v>51900.553857877152</v>
      </c>
      <c r="Y540" s="274">
        <v>54101.657922714949</v>
      </c>
      <c r="Z540" s="274">
        <v>61310.42353806243</v>
      </c>
      <c r="AA540" s="274">
        <v>63191.544871739752</v>
      </c>
      <c r="AB540" s="274">
        <v>67666.640598870756</v>
      </c>
      <c r="AC540" s="274">
        <v>69001.236849986133</v>
      </c>
      <c r="AD540" s="274">
        <v>64414.263729676837</v>
      </c>
      <c r="AE540" s="274">
        <v>67210.702322599303</v>
      </c>
      <c r="AF540" s="274">
        <v>82447.294164649851</v>
      </c>
      <c r="AG540" s="274">
        <v>83631.662163154106</v>
      </c>
      <c r="AH540" s="274">
        <v>72367.970056445803</v>
      </c>
      <c r="AI540" s="274">
        <v>74127.81279206922</v>
      </c>
      <c r="AJ540" s="274">
        <v>68516.827339940122</v>
      </c>
      <c r="AK540" s="274">
        <v>70369.257949556632</v>
      </c>
      <c r="AL540" s="274">
        <v>72161.423923534458</v>
      </c>
      <c r="AM540" s="274">
        <v>73822.461847351864</v>
      </c>
      <c r="AN540" s="274">
        <v>71985.491724024527</v>
      </c>
      <c r="AO540" s="274">
        <v>76338.46002233302</v>
      </c>
      <c r="AP540" s="274">
        <v>109138.94293538737</v>
      </c>
      <c r="AQ540" s="274">
        <v>113733.67206817609</v>
      </c>
      <c r="AR540" s="274">
        <v>137707.87810052058</v>
      </c>
      <c r="AS540" s="274">
        <v>140329.68539172143</v>
      </c>
      <c r="AT540" s="274">
        <v>124153.45513058954</v>
      </c>
      <c r="AU540" s="274">
        <v>126519.60334736551</v>
      </c>
      <c r="AV540" s="274">
        <v>117043.14773439441</v>
      </c>
      <c r="AW540" s="274">
        <v>120841.23529470968</v>
      </c>
      <c r="AX540" s="274">
        <v>132043.19535482896</v>
      </c>
      <c r="AY540" s="274">
        <v>133232.73356266413</v>
      </c>
      <c r="AZ540" s="274">
        <v>106107.54433974577</v>
      </c>
      <c r="BA540" s="274">
        <v>110659.96413993707</v>
      </c>
      <c r="BB540" s="274">
        <v>135064.20329482353</v>
      </c>
      <c r="BC540" s="274">
        <v>140231.63329181587</v>
      </c>
      <c r="BD540" s="274">
        <v>156865.9364918631</v>
      </c>
      <c r="BE540" s="274">
        <v>162370.74987069692</v>
      </c>
      <c r="BF540" s="274">
        <v>182708.33059467492</v>
      </c>
      <c r="BG540" s="274">
        <v>188898.00709924207</v>
      </c>
      <c r="BH540" s="274">
        <v>209734.06064000702</v>
      </c>
      <c r="BI540" s="274">
        <v>212097.71573884133</v>
      </c>
      <c r="BJ540" s="274">
        <v>175104.69253371132</v>
      </c>
      <c r="BK540" s="274">
        <v>181340.01477213728</v>
      </c>
      <c r="BL540" s="274">
        <v>205204.37804051454</v>
      </c>
      <c r="BM540" s="274">
        <v>195143.66339491704</v>
      </c>
      <c r="BN540" s="274">
        <v>0</v>
      </c>
      <c r="BO540" s="274">
        <v>0</v>
      </c>
      <c r="BP540" s="274">
        <v>0</v>
      </c>
      <c r="BQ540" s="274">
        <v>0</v>
      </c>
      <c r="BR540" s="274">
        <v>0</v>
      </c>
      <c r="BS540" s="274">
        <v>0</v>
      </c>
      <c r="BT540" s="274">
        <v>0</v>
      </c>
      <c r="BU540" s="274">
        <v>0</v>
      </c>
      <c r="BV540" s="274">
        <v>0</v>
      </c>
      <c r="BW540" s="274">
        <v>0</v>
      </c>
      <c r="BX540" s="274">
        <v>0</v>
      </c>
      <c r="BY540" s="274">
        <v>0</v>
      </c>
      <c r="BZ540" s="274">
        <v>0</v>
      </c>
    </row>
    <row r="541" spans="1:78" outlineLevel="1">
      <c r="A541" s="33"/>
      <c r="B541" s="170" t="s">
        <v>423</v>
      </c>
      <c r="C541" s="274"/>
      <c r="D541" s="274"/>
      <c r="E541" s="274"/>
      <c r="F541" s="274">
        <v>-24614290.462633498</v>
      </c>
      <c r="G541" s="274">
        <v>-24042392.635313392</v>
      </c>
      <c r="H541" s="274"/>
      <c r="I541" s="274"/>
      <c r="J541" s="274"/>
      <c r="K541" s="198">
        <v>0</v>
      </c>
      <c r="L541" s="198">
        <v>0</v>
      </c>
      <c r="M541" s="198">
        <v>0</v>
      </c>
      <c r="N541" s="198">
        <v>0</v>
      </c>
      <c r="O541" s="198">
        <v>-35353.107887644452</v>
      </c>
      <c r="P541" s="198">
        <v>-459590.40253937786</v>
      </c>
      <c r="Q541" s="198">
        <v>-461725.90135851392</v>
      </c>
      <c r="R541" s="198">
        <v>-461725.90135851392</v>
      </c>
      <c r="S541" s="198">
        <v>-463914.78764812835</v>
      </c>
      <c r="T541" s="198">
        <v>-463914.78764812835</v>
      </c>
      <c r="U541" s="198">
        <v>-466158.39609498321</v>
      </c>
      <c r="V541" s="198">
        <v>-466158.39609498321</v>
      </c>
      <c r="W541" s="198">
        <v>-468458.09475300927</v>
      </c>
      <c r="X541" s="198">
        <v>-468458.09475300927</v>
      </c>
      <c r="Y541" s="198">
        <v>-470815.28587748617</v>
      </c>
      <c r="Z541" s="198">
        <v>-470815.28587748617</v>
      </c>
      <c r="AA541" s="198">
        <v>-473231.40678007482</v>
      </c>
      <c r="AB541" s="198">
        <v>-473231.40678007482</v>
      </c>
      <c r="AC541" s="198">
        <v>-475707.9307052283</v>
      </c>
      <c r="AD541" s="198">
        <v>-475707.9307052283</v>
      </c>
      <c r="AE541" s="198">
        <v>-478246.36772851064</v>
      </c>
      <c r="AF541" s="198">
        <v>-478246.36772851064</v>
      </c>
      <c r="AG541" s="198">
        <v>-480848.26567737502</v>
      </c>
      <c r="AH541" s="198">
        <v>-480848.26567737502</v>
      </c>
      <c r="AI541" s="198">
        <v>-483515.21107496088</v>
      </c>
      <c r="AJ541" s="198">
        <v>-483515.21107496088</v>
      </c>
      <c r="AK541" s="198">
        <v>-486248.83010748657</v>
      </c>
      <c r="AL541" s="198">
        <v>-486248.83010748657</v>
      </c>
      <c r="AM541" s="198">
        <v>-489050.78961582528</v>
      </c>
      <c r="AN541" s="198">
        <v>-489050.78961582528</v>
      </c>
      <c r="AO541" s="198">
        <v>-491922.79811187251</v>
      </c>
      <c r="AP541" s="198">
        <v>-491922.79811187251</v>
      </c>
      <c r="AQ541" s="198">
        <v>-494866.60682032094</v>
      </c>
      <c r="AR541" s="198">
        <v>-494866.60682032094</v>
      </c>
      <c r="AS541" s="198">
        <v>-497884.01074648055</v>
      </c>
      <c r="AT541" s="198">
        <v>-497884.01074648055</v>
      </c>
      <c r="AU541" s="198">
        <v>-500976.8497707941</v>
      </c>
      <c r="AV541" s="198">
        <v>-500976.8497707941</v>
      </c>
      <c r="AW541" s="198">
        <v>-504147.00977071555</v>
      </c>
      <c r="AX541" s="198">
        <v>-504147.00977071555</v>
      </c>
      <c r="AY541" s="198">
        <v>-507396.42377063504</v>
      </c>
      <c r="AZ541" s="198">
        <v>-507396.42377063504</v>
      </c>
      <c r="BA541" s="198">
        <v>-510727.07312055252</v>
      </c>
      <c r="BB541" s="198">
        <v>-510727.07312055252</v>
      </c>
      <c r="BC541" s="198">
        <v>-514140.98870421789</v>
      </c>
      <c r="BD541" s="198">
        <v>-514140.98870421789</v>
      </c>
      <c r="BE541" s="198">
        <v>-517640.25217747496</v>
      </c>
      <c r="BF541" s="198">
        <v>-517640.25217747496</v>
      </c>
      <c r="BG541" s="198">
        <v>-521226.99723756337</v>
      </c>
      <c r="BH541" s="198">
        <v>-521226.99723756337</v>
      </c>
      <c r="BI541" s="198">
        <v>-524903.41092415398</v>
      </c>
      <c r="BJ541" s="198">
        <v>-524903.41092415398</v>
      </c>
      <c r="BK541" s="198">
        <v>-528671.73495290941</v>
      </c>
      <c r="BL541" s="198">
        <v>-528671.73495290941</v>
      </c>
      <c r="BM541" s="198">
        <v>-494496.10514792782</v>
      </c>
      <c r="BN541" s="198">
        <v>0</v>
      </c>
      <c r="BO541" s="198">
        <v>0</v>
      </c>
      <c r="BP541" s="198">
        <v>0</v>
      </c>
      <c r="BQ541" s="198">
        <v>0</v>
      </c>
      <c r="BR541" s="198">
        <v>0</v>
      </c>
      <c r="BS541" s="198">
        <v>0</v>
      </c>
      <c r="BT541" s="198">
        <v>0</v>
      </c>
      <c r="BU541" s="198">
        <v>0</v>
      </c>
      <c r="BV541" s="198">
        <v>0</v>
      </c>
      <c r="BW541" s="198">
        <v>0</v>
      </c>
      <c r="BX541" s="198">
        <v>0</v>
      </c>
      <c r="BY541" s="198">
        <v>0</v>
      </c>
      <c r="BZ541" s="198">
        <v>0</v>
      </c>
    </row>
    <row r="542" spans="1:78" ht="15" customHeight="1" outlineLevel="1" thickBot="1">
      <c r="A542" s="33"/>
      <c r="B542" s="253" t="s">
        <v>1533</v>
      </c>
      <c r="C542" s="178"/>
      <c r="D542" s="193"/>
      <c r="E542" s="193"/>
      <c r="F542" s="193">
        <v>-18845259.831104681</v>
      </c>
      <c r="G542" s="193">
        <v>-18845259.831104688</v>
      </c>
      <c r="H542" s="193"/>
      <c r="I542" s="193"/>
      <c r="J542" s="193"/>
      <c r="K542" s="193">
        <v>0</v>
      </c>
      <c r="L542" s="193">
        <v>0</v>
      </c>
      <c r="M542" s="193">
        <v>0</v>
      </c>
      <c r="N542" s="193">
        <v>0</v>
      </c>
      <c r="O542" s="193">
        <v>0</v>
      </c>
      <c r="P542" s="193">
        <v>0</v>
      </c>
      <c r="Q542" s="193">
        <v>-348276.80937957455</v>
      </c>
      <c r="R542" s="193">
        <v>-415089.66849997325</v>
      </c>
      <c r="S542" s="193">
        <v>-416163.05084190011</v>
      </c>
      <c r="T542" s="193">
        <v>-416810.5210665607</v>
      </c>
      <c r="U542" s="193">
        <v>-417445.34357809037</v>
      </c>
      <c r="V542" s="193">
        <v>-411906.34833030112</v>
      </c>
      <c r="W542" s="193">
        <v>-413117.53099594335</v>
      </c>
      <c r="X542" s="193">
        <v>-416557.54089513212</v>
      </c>
      <c r="Y542" s="193">
        <v>-416713.62795477122</v>
      </c>
      <c r="Z542" s="193">
        <v>-409504.86233942374</v>
      </c>
      <c r="AA542" s="193">
        <v>-410039.86190833506</v>
      </c>
      <c r="AB542" s="193">
        <v>-405564.76618120406</v>
      </c>
      <c r="AC542" s="193">
        <v>-406706.69385524216</v>
      </c>
      <c r="AD542" s="193">
        <v>-411293.66697555146</v>
      </c>
      <c r="AE542" s="193">
        <v>-411035.66540591134</v>
      </c>
      <c r="AF542" s="193">
        <v>-395799.07356386079</v>
      </c>
      <c r="AG542" s="193">
        <v>-397216.60351422091</v>
      </c>
      <c r="AH542" s="193">
        <v>-408480.29562092922</v>
      </c>
      <c r="AI542" s="193">
        <v>-409387.39828289166</v>
      </c>
      <c r="AJ542" s="193">
        <v>-414998.38373502076</v>
      </c>
      <c r="AK542" s="193">
        <v>-415879.57215792994</v>
      </c>
      <c r="AL542" s="193">
        <v>-414087.40618395212</v>
      </c>
      <c r="AM542" s="193">
        <v>-415228.32776847342</v>
      </c>
      <c r="AN542" s="193">
        <v>-417065.29789180076</v>
      </c>
      <c r="AO542" s="193">
        <v>-415584.33808953949</v>
      </c>
      <c r="AP542" s="193">
        <v>-382783.85517648514</v>
      </c>
      <c r="AQ542" s="193">
        <v>-381132.93475214485</v>
      </c>
      <c r="AR542" s="193">
        <v>-357158.72871980036</v>
      </c>
      <c r="AS542" s="193">
        <v>-357554.32535475912</v>
      </c>
      <c r="AT542" s="193">
        <v>-373730.555615891</v>
      </c>
      <c r="AU542" s="193">
        <v>-374457.24642342859</v>
      </c>
      <c r="AV542" s="193">
        <v>-383933.70203639969</v>
      </c>
      <c r="AW542" s="193">
        <v>-383305.77447600587</v>
      </c>
      <c r="AX542" s="193">
        <v>-372103.81441588659</v>
      </c>
      <c r="AY542" s="193">
        <v>-374163.69020797091</v>
      </c>
      <c r="AZ542" s="193">
        <v>-401288.87943088927</v>
      </c>
      <c r="BA542" s="193">
        <v>-400067.10898061545</v>
      </c>
      <c r="BB542" s="193">
        <v>-375662.86982572899</v>
      </c>
      <c r="BC542" s="193">
        <v>-373909.35541240202</v>
      </c>
      <c r="BD542" s="193">
        <v>-357275.05221235479</v>
      </c>
      <c r="BE542" s="193">
        <v>-355269.50230677804</v>
      </c>
      <c r="BF542" s="193">
        <v>-334931.92158280005</v>
      </c>
      <c r="BG542" s="193">
        <v>-332328.9901383213</v>
      </c>
      <c r="BH542" s="193">
        <v>-311492.93659755634</v>
      </c>
      <c r="BI542" s="193">
        <v>-312805.69518531265</v>
      </c>
      <c r="BJ542" s="193">
        <v>-349798.71839044266</v>
      </c>
      <c r="BK542" s="193">
        <v>-347331.72018077213</v>
      </c>
      <c r="BL542" s="193">
        <v>-323467.35691239487</v>
      </c>
      <c r="BM542" s="193">
        <v>-299352.44175301079</v>
      </c>
      <c r="BN542" s="193">
        <v>0</v>
      </c>
      <c r="BO542" s="193">
        <v>0</v>
      </c>
      <c r="BP542" s="193">
        <v>0</v>
      </c>
      <c r="BQ542" s="193">
        <v>0</v>
      </c>
      <c r="BR542" s="193">
        <v>0</v>
      </c>
      <c r="BS542" s="193">
        <v>0</v>
      </c>
      <c r="BT542" s="193">
        <v>0</v>
      </c>
      <c r="BU542" s="193">
        <v>0</v>
      </c>
      <c r="BV542" s="193">
        <v>0</v>
      </c>
      <c r="BW542" s="193">
        <v>0</v>
      </c>
      <c r="BX542" s="193">
        <v>0</v>
      </c>
      <c r="BY542" s="193">
        <v>0</v>
      </c>
      <c r="BZ542" s="193">
        <v>0</v>
      </c>
    </row>
    <row r="543" spans="1:78" outlineLevel="1">
      <c r="A543" s="33"/>
      <c r="B543" s="33" t="s">
        <v>743</v>
      </c>
      <c r="C543" s="33"/>
      <c r="D543" s="195"/>
      <c r="E543" s="195"/>
      <c r="F543" s="195"/>
      <c r="G543" s="195"/>
      <c r="H543" s="195"/>
      <c r="I543" s="195"/>
      <c r="J543" s="195"/>
      <c r="K543" s="1062">
        <v>0</v>
      </c>
      <c r="L543" s="1062">
        <v>0</v>
      </c>
      <c r="M543" s="1062">
        <v>0</v>
      </c>
      <c r="N543" s="1062">
        <v>0</v>
      </c>
      <c r="O543" s="1062">
        <v>1</v>
      </c>
      <c r="P543" s="1062">
        <v>6</v>
      </c>
      <c r="Q543" s="1062">
        <v>6</v>
      </c>
      <c r="R543" s="1062">
        <v>6</v>
      </c>
      <c r="S543" s="1062">
        <v>6</v>
      </c>
      <c r="T543" s="1062">
        <v>6</v>
      </c>
      <c r="U543" s="1062">
        <v>6</v>
      </c>
      <c r="V543" s="1062">
        <v>6</v>
      </c>
      <c r="W543" s="1062">
        <v>6</v>
      </c>
      <c r="X543" s="1062">
        <v>6</v>
      </c>
      <c r="Y543" s="1062">
        <v>6</v>
      </c>
      <c r="Z543" s="1062">
        <v>6</v>
      </c>
      <c r="AA543" s="1062">
        <v>6</v>
      </c>
      <c r="AB543" s="1062">
        <v>6</v>
      </c>
      <c r="AC543" s="1062">
        <v>6</v>
      </c>
      <c r="AD543" s="1062">
        <v>6</v>
      </c>
      <c r="AE543" s="1062">
        <v>6</v>
      </c>
      <c r="AF543" s="1062">
        <v>6</v>
      </c>
      <c r="AG543" s="1062">
        <v>6</v>
      </c>
      <c r="AH543" s="1062">
        <v>6</v>
      </c>
      <c r="AI543" s="1062">
        <v>6</v>
      </c>
      <c r="AJ543" s="1062">
        <v>6</v>
      </c>
      <c r="AK543" s="1062">
        <v>6</v>
      </c>
      <c r="AL543" s="1062">
        <v>6</v>
      </c>
      <c r="AM543" s="1062">
        <v>6</v>
      </c>
      <c r="AN543" s="1062">
        <v>6</v>
      </c>
      <c r="AO543" s="1062">
        <v>6</v>
      </c>
      <c r="AP543" s="1062">
        <v>6</v>
      </c>
      <c r="AQ543" s="1062">
        <v>6</v>
      </c>
      <c r="AR543" s="1062">
        <v>6</v>
      </c>
      <c r="AS543" s="1062">
        <v>6</v>
      </c>
      <c r="AT543" s="1062">
        <v>6</v>
      </c>
      <c r="AU543" s="1062">
        <v>6</v>
      </c>
      <c r="AV543" s="1062">
        <v>6</v>
      </c>
      <c r="AW543" s="1062">
        <v>6</v>
      </c>
      <c r="AX543" s="1062">
        <v>6</v>
      </c>
      <c r="AY543" s="1062">
        <v>6</v>
      </c>
      <c r="AZ543" s="1062">
        <v>6</v>
      </c>
      <c r="BA543" s="1062">
        <v>6</v>
      </c>
      <c r="BB543" s="1062">
        <v>6</v>
      </c>
      <c r="BC543" s="1062">
        <v>6</v>
      </c>
      <c r="BD543" s="1062">
        <v>6</v>
      </c>
      <c r="BE543" s="1062">
        <v>6</v>
      </c>
      <c r="BF543" s="1062">
        <v>6</v>
      </c>
      <c r="BG543" s="1062">
        <v>6</v>
      </c>
      <c r="BH543" s="1062">
        <v>6</v>
      </c>
      <c r="BI543" s="1062">
        <v>6</v>
      </c>
      <c r="BJ543" s="1062">
        <v>6</v>
      </c>
      <c r="BK543" s="1062">
        <v>6</v>
      </c>
      <c r="BL543" s="1062">
        <v>6</v>
      </c>
      <c r="BM543" s="1062">
        <v>6</v>
      </c>
      <c r="BN543" s="1062">
        <v>0</v>
      </c>
      <c r="BO543" s="1062">
        <v>0</v>
      </c>
      <c r="BP543" s="1062">
        <v>0</v>
      </c>
      <c r="BQ543" s="1062">
        <v>0</v>
      </c>
      <c r="BR543" s="1062">
        <v>0</v>
      </c>
      <c r="BS543" s="1062">
        <v>0</v>
      </c>
      <c r="BT543" s="1062">
        <v>0</v>
      </c>
      <c r="BU543" s="1062">
        <v>0</v>
      </c>
      <c r="BV543" s="1062">
        <v>0</v>
      </c>
      <c r="BW543" s="1062">
        <v>0</v>
      </c>
      <c r="BX543" s="1062">
        <v>0</v>
      </c>
      <c r="BY543" s="1062">
        <v>0</v>
      </c>
      <c r="BZ543" s="1062">
        <v>0</v>
      </c>
    </row>
    <row r="544" spans="1:78" outlineLevel="1">
      <c r="A544" s="33"/>
      <c r="B544" s="170" t="s">
        <v>1537</v>
      </c>
      <c r="C544" s="274"/>
      <c r="D544" s="274"/>
      <c r="E544" s="274"/>
      <c r="F544" s="274"/>
      <c r="G544" s="274"/>
      <c r="H544" s="274"/>
      <c r="I544" s="274"/>
      <c r="J544" s="274"/>
      <c r="K544" s="274">
        <v>0</v>
      </c>
      <c r="L544" s="274">
        <v>0</v>
      </c>
      <c r="M544" s="274">
        <v>0</v>
      </c>
      <c r="N544" s="274">
        <v>0</v>
      </c>
      <c r="O544" s="274">
        <v>0</v>
      </c>
      <c r="P544" s="274">
        <v>0</v>
      </c>
      <c r="Q544" s="274">
        <v>-58046.134896595759</v>
      </c>
      <c r="R544" s="274">
        <v>-69181.611416662214</v>
      </c>
      <c r="S544" s="274">
        <v>-69360.508473650014</v>
      </c>
      <c r="T544" s="274">
        <v>-69468.420177760112</v>
      </c>
      <c r="U544" s="274">
        <v>-69574.223929681728</v>
      </c>
      <c r="V544" s="274">
        <v>-68651.058055050191</v>
      </c>
      <c r="W544" s="274">
        <v>-68852.92183265723</v>
      </c>
      <c r="X544" s="274">
        <v>-69426.256815855348</v>
      </c>
      <c r="Y544" s="274">
        <v>-69452.271325795198</v>
      </c>
      <c r="Z544" s="274">
        <v>-68250.810389903956</v>
      </c>
      <c r="AA544" s="274">
        <v>-68339.976984722511</v>
      </c>
      <c r="AB544" s="274">
        <v>-67594.127696867348</v>
      </c>
      <c r="AC544" s="274">
        <v>-67784.448975873689</v>
      </c>
      <c r="AD544" s="274">
        <v>-68548.944495925243</v>
      </c>
      <c r="AE544" s="274">
        <v>-68505.944234318551</v>
      </c>
      <c r="AF544" s="274">
        <v>-65966.51226064346</v>
      </c>
      <c r="AG544" s="274">
        <v>-66202.767252370148</v>
      </c>
      <c r="AH544" s="274">
        <v>-68080.049270154865</v>
      </c>
      <c r="AI544" s="274">
        <v>-68231.233047148606</v>
      </c>
      <c r="AJ544" s="274">
        <v>-69166.397289170127</v>
      </c>
      <c r="AK544" s="274">
        <v>-69313.262026321652</v>
      </c>
      <c r="AL544" s="274">
        <v>-69014.567697325358</v>
      </c>
      <c r="AM544" s="274">
        <v>-69204.72129474557</v>
      </c>
      <c r="AN544" s="274">
        <v>-69510.882981966788</v>
      </c>
      <c r="AO544" s="274">
        <v>-69264.056348256578</v>
      </c>
      <c r="AP544" s="274">
        <v>-63797.30919608086</v>
      </c>
      <c r="AQ544" s="274">
        <v>-63522.155792024139</v>
      </c>
      <c r="AR544" s="274">
        <v>-59526.454786633396</v>
      </c>
      <c r="AS544" s="274">
        <v>-59592.387559126517</v>
      </c>
      <c r="AT544" s="274">
        <v>-62288.425935981832</v>
      </c>
      <c r="AU544" s="274">
        <v>-62409.541070571431</v>
      </c>
      <c r="AV544" s="274">
        <v>-63988.950339399948</v>
      </c>
      <c r="AW544" s="274">
        <v>-63884.295746000978</v>
      </c>
      <c r="AX544" s="274">
        <v>-62017.302402647765</v>
      </c>
      <c r="AY544" s="274">
        <v>-62360.615034661816</v>
      </c>
      <c r="AZ544" s="274">
        <v>-66881.479905148211</v>
      </c>
      <c r="BA544" s="274">
        <v>-66677.851496769246</v>
      </c>
      <c r="BB544" s="274">
        <v>-62610.478304288168</v>
      </c>
      <c r="BC544" s="274">
        <v>-62318.225902067003</v>
      </c>
      <c r="BD544" s="274">
        <v>-59545.842035392467</v>
      </c>
      <c r="BE544" s="274">
        <v>-59211.58371779634</v>
      </c>
      <c r="BF544" s="274">
        <v>-55821.986930466672</v>
      </c>
      <c r="BG544" s="274">
        <v>-55388.165023053552</v>
      </c>
      <c r="BH544" s="274">
        <v>-51915.489432926057</v>
      </c>
      <c r="BI544" s="274">
        <v>-52134.282530885444</v>
      </c>
      <c r="BJ544" s="274">
        <v>-58299.786398407108</v>
      </c>
      <c r="BK544" s="274">
        <v>-57888.620030128688</v>
      </c>
      <c r="BL544" s="274">
        <v>-53911.226152065814</v>
      </c>
      <c r="BM544" s="274">
        <v>-49892.073625501798</v>
      </c>
      <c r="BN544" s="274">
        <v>0</v>
      </c>
      <c r="BO544" s="274">
        <v>0</v>
      </c>
      <c r="BP544" s="274">
        <v>0</v>
      </c>
      <c r="BQ544" s="274">
        <v>0</v>
      </c>
      <c r="BR544" s="274">
        <v>0</v>
      </c>
      <c r="BS544" s="274">
        <v>0</v>
      </c>
      <c r="BT544" s="274">
        <v>0</v>
      </c>
      <c r="BU544" s="274">
        <v>0</v>
      </c>
      <c r="BV544" s="274">
        <v>0</v>
      </c>
      <c r="BW544" s="274">
        <v>0</v>
      </c>
      <c r="BX544" s="274">
        <v>0</v>
      </c>
      <c r="BY544" s="274">
        <v>0</v>
      </c>
      <c r="BZ544" s="274">
        <v>0</v>
      </c>
    </row>
    <row r="545" spans="1:78" outlineLevel="1">
      <c r="A545" s="33"/>
      <c r="B545" s="170" t="s">
        <v>1539</v>
      </c>
      <c r="C545" s="274"/>
      <c r="D545" s="274"/>
      <c r="E545" s="274"/>
      <c r="F545" s="274"/>
      <c r="G545" s="274"/>
      <c r="H545" s="274"/>
      <c r="I545" s="274"/>
      <c r="J545" s="274"/>
      <c r="K545" s="274">
        <v>0</v>
      </c>
      <c r="L545" s="274">
        <v>0</v>
      </c>
      <c r="M545" s="274">
        <v>0</v>
      </c>
      <c r="N545" s="274">
        <v>0</v>
      </c>
      <c r="O545" s="274">
        <v>0</v>
      </c>
      <c r="P545" s="274">
        <v>0</v>
      </c>
      <c r="Q545" s="274">
        <v>-174138.40468978728</v>
      </c>
      <c r="R545" s="274">
        <v>-207544.83424998663</v>
      </c>
      <c r="S545" s="274">
        <v>-208081.52542095003</v>
      </c>
      <c r="T545" s="274">
        <v>-208405.26053328032</v>
      </c>
      <c r="U545" s="274">
        <v>-208722.67178904518</v>
      </c>
      <c r="V545" s="274">
        <v>-205953.17416515056</v>
      </c>
      <c r="W545" s="274">
        <v>-206558.76549797168</v>
      </c>
      <c r="X545" s="274">
        <v>-208278.77044756606</v>
      </c>
      <c r="Y545" s="274">
        <v>-208356.81397738558</v>
      </c>
      <c r="Z545" s="274">
        <v>-204752.43116971187</v>
      </c>
      <c r="AA545" s="274">
        <v>-205019.93095416753</v>
      </c>
      <c r="AB545" s="274">
        <v>-202782.38309060206</v>
      </c>
      <c r="AC545" s="274">
        <v>-203353.34692762105</v>
      </c>
      <c r="AD545" s="274">
        <v>-205646.83348777573</v>
      </c>
      <c r="AE545" s="274">
        <v>-205517.83270295564</v>
      </c>
      <c r="AF545" s="274">
        <v>-197899.53678193036</v>
      </c>
      <c r="AG545" s="274">
        <v>-198608.30175711046</v>
      </c>
      <c r="AH545" s="274">
        <v>-204240.14781046461</v>
      </c>
      <c r="AI545" s="274">
        <v>-204693.6991414458</v>
      </c>
      <c r="AJ545" s="274">
        <v>-207499.19186751038</v>
      </c>
      <c r="AK545" s="274">
        <v>-207939.78607896494</v>
      </c>
      <c r="AL545" s="274">
        <v>-207043.70309197606</v>
      </c>
      <c r="AM545" s="274">
        <v>-207614.16388423671</v>
      </c>
      <c r="AN545" s="274">
        <v>-208532.64894590038</v>
      </c>
      <c r="AO545" s="274">
        <v>-207792.16904476972</v>
      </c>
      <c r="AP545" s="274">
        <v>-191391.92758824257</v>
      </c>
      <c r="AQ545" s="274">
        <v>-190566.46737607243</v>
      </c>
      <c r="AR545" s="274">
        <v>-178579.36435990018</v>
      </c>
      <c r="AS545" s="274">
        <v>-178777.16267737956</v>
      </c>
      <c r="AT545" s="274">
        <v>-186865.2778079455</v>
      </c>
      <c r="AU545" s="274">
        <v>-187228.62321171429</v>
      </c>
      <c r="AV545" s="274">
        <v>-191966.85101819984</v>
      </c>
      <c r="AW545" s="274">
        <v>-191652.88723800294</v>
      </c>
      <c r="AX545" s="274">
        <v>-186051.9072079433</v>
      </c>
      <c r="AY545" s="274">
        <v>-187081.84510398546</v>
      </c>
      <c r="AZ545" s="274">
        <v>-200644.43971544463</v>
      </c>
      <c r="BA545" s="274">
        <v>-200033.55449030775</v>
      </c>
      <c r="BB545" s="274">
        <v>-187831.4349128645</v>
      </c>
      <c r="BC545" s="274">
        <v>-186954.67770620101</v>
      </c>
      <c r="BD545" s="274">
        <v>-178637.52610617739</v>
      </c>
      <c r="BE545" s="274">
        <v>-177634.75115338902</v>
      </c>
      <c r="BF545" s="274">
        <v>-167465.96079140002</v>
      </c>
      <c r="BG545" s="274">
        <v>-166164.49506916065</v>
      </c>
      <c r="BH545" s="274">
        <v>-155746.46829877817</v>
      </c>
      <c r="BI545" s="274">
        <v>-156402.84759265633</v>
      </c>
      <c r="BJ545" s="274">
        <v>-174899.35919522133</v>
      </c>
      <c r="BK545" s="274">
        <v>-173665.86009038606</v>
      </c>
      <c r="BL545" s="274">
        <v>-161733.67845619743</v>
      </c>
      <c r="BM545" s="274">
        <v>-149676.22087650539</v>
      </c>
      <c r="BN545" s="274">
        <v>0</v>
      </c>
      <c r="BO545" s="274">
        <v>0</v>
      </c>
      <c r="BP545" s="274">
        <v>0</v>
      </c>
      <c r="BQ545" s="274">
        <v>0</v>
      </c>
      <c r="BR545" s="274">
        <v>0</v>
      </c>
      <c r="BS545" s="274">
        <v>0</v>
      </c>
      <c r="BT545" s="274">
        <v>0</v>
      </c>
      <c r="BU545" s="274">
        <v>0</v>
      </c>
      <c r="BV545" s="274">
        <v>0</v>
      </c>
      <c r="BW545" s="274">
        <v>0</v>
      </c>
      <c r="BX545" s="274">
        <v>0</v>
      </c>
      <c r="BY545" s="274">
        <v>0</v>
      </c>
      <c r="BZ545" s="274">
        <v>0</v>
      </c>
    </row>
    <row r="546" spans="1:78" outlineLevel="1">
      <c r="A546" s="33"/>
      <c r="B546" s="170" t="s">
        <v>1540</v>
      </c>
      <c r="C546" s="274">
        <v>3</v>
      </c>
      <c r="D546" s="274"/>
      <c r="E546" s="274"/>
      <c r="F546" s="274"/>
      <c r="G546" s="274"/>
      <c r="H546" s="274"/>
      <c r="I546" s="274"/>
      <c r="J546" s="274"/>
      <c r="K546" s="274">
        <v>0</v>
      </c>
      <c r="L546" s="274">
        <v>0</v>
      </c>
      <c r="M546" s="274">
        <v>0</v>
      </c>
      <c r="N546" s="274">
        <v>0</v>
      </c>
      <c r="O546" s="274">
        <v>0</v>
      </c>
      <c r="P546" s="274">
        <v>0</v>
      </c>
      <c r="Q546" s="274">
        <v>-174138.40468978728</v>
      </c>
      <c r="R546" s="274">
        <v>-207544.83424998663</v>
      </c>
      <c r="S546" s="274">
        <v>-208081.52542095009</v>
      </c>
      <c r="T546" s="274">
        <v>-208405.26053328038</v>
      </c>
      <c r="U546" s="274">
        <v>-208722.67178904518</v>
      </c>
      <c r="V546" s="274">
        <v>-205953.17416515056</v>
      </c>
      <c r="W546" s="274">
        <v>-206558.76549797168</v>
      </c>
      <c r="X546" s="274">
        <v>-208278.77044756606</v>
      </c>
      <c r="Y546" s="274">
        <v>-208356.81397738564</v>
      </c>
      <c r="Z546" s="274">
        <v>-204752.43116971187</v>
      </c>
      <c r="AA546" s="274">
        <v>-205019.93095416753</v>
      </c>
      <c r="AB546" s="274">
        <v>-202782.383090602</v>
      </c>
      <c r="AC546" s="274">
        <v>-203353.34692762111</v>
      </c>
      <c r="AD546" s="274">
        <v>-205646.83348777573</v>
      </c>
      <c r="AE546" s="274">
        <v>-205517.8327029557</v>
      </c>
      <c r="AF546" s="274">
        <v>-197899.53678193042</v>
      </c>
      <c r="AG546" s="274">
        <v>-198608.30175711046</v>
      </c>
      <c r="AH546" s="274">
        <v>-204240.14781046461</v>
      </c>
      <c r="AI546" s="274">
        <v>-204693.69914144586</v>
      </c>
      <c r="AJ546" s="274">
        <v>-207499.19186751038</v>
      </c>
      <c r="AK546" s="274">
        <v>-207939.786078965</v>
      </c>
      <c r="AL546" s="274">
        <v>-207043.70309197606</v>
      </c>
      <c r="AM546" s="274">
        <v>-207614.16388423671</v>
      </c>
      <c r="AN546" s="274">
        <v>-208532.64894590038</v>
      </c>
      <c r="AO546" s="274">
        <v>-207792.16904476978</v>
      </c>
      <c r="AP546" s="274">
        <v>-191391.92758824257</v>
      </c>
      <c r="AQ546" s="274">
        <v>-190566.46737607243</v>
      </c>
      <c r="AR546" s="274">
        <v>-178579.36435990018</v>
      </c>
      <c r="AS546" s="274">
        <v>-178777.16267737956</v>
      </c>
      <c r="AT546" s="274">
        <v>-186865.2778079455</v>
      </c>
      <c r="AU546" s="274">
        <v>-187228.62321171429</v>
      </c>
      <c r="AV546" s="274">
        <v>-191966.85101819984</v>
      </c>
      <c r="AW546" s="274">
        <v>-191652.88723800294</v>
      </c>
      <c r="AX546" s="274">
        <v>-186051.9072079433</v>
      </c>
      <c r="AY546" s="274">
        <v>-187081.84510398546</v>
      </c>
      <c r="AZ546" s="274">
        <v>-200644.43971544463</v>
      </c>
      <c r="BA546" s="274">
        <v>-200033.5544903077</v>
      </c>
      <c r="BB546" s="274">
        <v>-187831.4349128645</v>
      </c>
      <c r="BC546" s="274">
        <v>-186954.67770620101</v>
      </c>
      <c r="BD546" s="274">
        <v>-178637.52610617739</v>
      </c>
      <c r="BE546" s="274">
        <v>-177634.75115338902</v>
      </c>
      <c r="BF546" s="274">
        <v>-167465.96079140002</v>
      </c>
      <c r="BG546" s="274">
        <v>-166164.49506916065</v>
      </c>
      <c r="BH546" s="274">
        <v>-155746.46829877817</v>
      </c>
      <c r="BI546" s="274">
        <v>-156402.84759265633</v>
      </c>
      <c r="BJ546" s="274">
        <v>-174899.35919522133</v>
      </c>
      <c r="BK546" s="274">
        <v>-173665.86009038606</v>
      </c>
      <c r="BL546" s="274">
        <v>-161733.67845619743</v>
      </c>
      <c r="BM546" s="274">
        <v>-149676.22087650539</v>
      </c>
      <c r="BN546" s="274">
        <v>0</v>
      </c>
      <c r="BO546" s="274">
        <v>0</v>
      </c>
      <c r="BP546" s="274">
        <v>0</v>
      </c>
      <c r="BQ546" s="274">
        <v>0</v>
      </c>
      <c r="BR546" s="274">
        <v>0</v>
      </c>
      <c r="BS546" s="274">
        <v>0</v>
      </c>
      <c r="BT546" s="274">
        <v>0</v>
      </c>
      <c r="BU546" s="274">
        <v>0</v>
      </c>
      <c r="BV546" s="274">
        <v>0</v>
      </c>
      <c r="BW546" s="274">
        <v>0</v>
      </c>
      <c r="BX546" s="274">
        <v>0</v>
      </c>
      <c r="BY546" s="274">
        <v>0</v>
      </c>
      <c r="BZ546" s="274">
        <v>0</v>
      </c>
    </row>
    <row r="547" spans="1:78" outlineLevel="1">
      <c r="A547" s="33"/>
      <c r="B547" s="33"/>
      <c r="C547" s="33"/>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row>
    <row r="548" spans="1:78" ht="13.5" outlineLevel="1" thickBot="1">
      <c r="A548" s="33"/>
      <c r="B548" s="253" t="s">
        <v>1524</v>
      </c>
      <c r="C548" s="178"/>
      <c r="D548" s="193"/>
      <c r="E548" s="193"/>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row>
    <row r="549" spans="1:78" ht="13.15" outlineLevel="1">
      <c r="A549" s="33"/>
      <c r="B549" s="465"/>
      <c r="C549" s="2"/>
      <c r="D549" s="2021"/>
      <c r="E549" s="277"/>
      <c r="F549" s="277"/>
      <c r="G549" s="278"/>
      <c r="H549" s="277"/>
      <c r="I549" s="277"/>
      <c r="J549" s="277"/>
      <c r="K549" s="277"/>
      <c r="L549" s="277"/>
      <c r="M549" s="277"/>
      <c r="N549" s="277"/>
      <c r="O549" s="277"/>
      <c r="P549" s="277"/>
      <c r="Q549" s="277"/>
      <c r="R549" s="277"/>
      <c r="S549" s="277"/>
      <c r="T549" s="277"/>
      <c r="U549" s="277"/>
      <c r="V549" s="277"/>
      <c r="W549" s="277"/>
      <c r="X549" s="277"/>
      <c r="Y549" s="277"/>
      <c r="Z549" s="277"/>
      <c r="AA549" s="277"/>
      <c r="AB549" s="277"/>
      <c r="AC549" s="277"/>
      <c r="AD549" s="277"/>
      <c r="AE549" s="277"/>
      <c r="AF549" s="277"/>
      <c r="AG549" s="277"/>
      <c r="AH549" s="277"/>
      <c r="AI549" s="277"/>
      <c r="AJ549" s="277"/>
      <c r="AK549" s="277"/>
      <c r="AL549" s="277"/>
      <c r="AM549" s="277"/>
      <c r="AN549" s="277"/>
      <c r="AO549" s="277"/>
      <c r="AP549" s="277"/>
      <c r="AQ549" s="277"/>
      <c r="AR549" s="277"/>
      <c r="AS549" s="277"/>
      <c r="AT549" s="277"/>
      <c r="AU549" s="277"/>
      <c r="AV549" s="277"/>
      <c r="AW549" s="277"/>
      <c r="AX549" s="277"/>
      <c r="AY549" s="277"/>
      <c r="AZ549" s="277"/>
      <c r="BA549" s="277"/>
      <c r="BB549" s="277"/>
      <c r="BC549" s="277"/>
      <c r="BD549" s="277"/>
      <c r="BE549" s="277"/>
      <c r="BF549" s="277"/>
      <c r="BG549" s="277"/>
      <c r="BH549" s="277"/>
      <c r="BI549" s="277"/>
      <c r="BJ549" s="277"/>
      <c r="BK549" s="277"/>
      <c r="BL549" s="277"/>
      <c r="BM549" s="277"/>
      <c r="BN549" s="277"/>
      <c r="BO549" s="277"/>
      <c r="BP549" s="277"/>
      <c r="BQ549" s="277"/>
      <c r="BR549" s="277"/>
      <c r="BS549" s="277"/>
      <c r="BT549" s="277"/>
      <c r="BU549" s="277"/>
      <c r="BV549" s="277"/>
      <c r="BW549" s="277"/>
      <c r="BX549" s="277"/>
      <c r="BY549" s="277"/>
      <c r="BZ549" s="277"/>
    </row>
    <row r="550" spans="1:78" outlineLevel="1">
      <c r="A550" s="33"/>
      <c r="B550" s="183" t="s">
        <v>1543</v>
      </c>
      <c r="C550" s="191"/>
      <c r="D550" s="191"/>
      <c r="E550" s="191"/>
      <c r="F550" s="1110">
        <v>518738.21307231038</v>
      </c>
      <c r="G550" s="192"/>
      <c r="H550" s="191"/>
      <c r="I550" s="191"/>
      <c r="J550" s="191"/>
      <c r="K550" s="191">
        <v>0</v>
      </c>
      <c r="L550" s="191">
        <v>0</v>
      </c>
      <c r="M550" s="191">
        <v>0</v>
      </c>
      <c r="N550" s="191">
        <v>0</v>
      </c>
      <c r="O550" s="191">
        <v>-280.79860920329673</v>
      </c>
      <c r="P550" s="191">
        <v>379850.20181056968</v>
      </c>
      <c r="Q550" s="191">
        <v>139168.80987094401</v>
      </c>
      <c r="R550" s="191">
        <v>0</v>
      </c>
      <c r="S550" s="191">
        <v>0</v>
      </c>
      <c r="T550" s="191">
        <v>0</v>
      </c>
      <c r="U550" s="191">
        <v>0</v>
      </c>
      <c r="V550" s="191">
        <v>0</v>
      </c>
      <c r="W550" s="191">
        <v>0</v>
      </c>
      <c r="X550" s="191">
        <v>0</v>
      </c>
      <c r="Y550" s="191">
        <v>0</v>
      </c>
      <c r="Z550" s="191">
        <v>0</v>
      </c>
      <c r="AA550" s="191">
        <v>0</v>
      </c>
      <c r="AB550" s="191">
        <v>0</v>
      </c>
      <c r="AC550" s="191">
        <v>0</v>
      </c>
      <c r="AD550" s="191">
        <v>0</v>
      </c>
      <c r="AE550" s="191">
        <v>0</v>
      </c>
      <c r="AF550" s="191">
        <v>0</v>
      </c>
      <c r="AG550" s="191">
        <v>0</v>
      </c>
      <c r="AH550" s="191">
        <v>0</v>
      </c>
      <c r="AI550" s="191">
        <v>0</v>
      </c>
      <c r="AJ550" s="191">
        <v>0</v>
      </c>
      <c r="AK550" s="191">
        <v>0</v>
      </c>
      <c r="AL550" s="191">
        <v>0</v>
      </c>
      <c r="AM550" s="191">
        <v>0</v>
      </c>
      <c r="AN550" s="191">
        <v>0</v>
      </c>
      <c r="AO550" s="191">
        <v>0</v>
      </c>
      <c r="AP550" s="191">
        <v>0</v>
      </c>
      <c r="AQ550" s="191">
        <v>0</v>
      </c>
      <c r="AR550" s="191">
        <v>0</v>
      </c>
      <c r="AS550" s="191">
        <v>0</v>
      </c>
      <c r="AT550" s="191">
        <v>0</v>
      </c>
      <c r="AU550" s="191">
        <v>0</v>
      </c>
      <c r="AV550" s="191">
        <v>0</v>
      </c>
      <c r="AW550" s="191">
        <v>0</v>
      </c>
      <c r="AX550" s="191">
        <v>0</v>
      </c>
      <c r="AY550" s="191">
        <v>0</v>
      </c>
      <c r="AZ550" s="191">
        <v>0</v>
      </c>
      <c r="BA550" s="191">
        <v>0</v>
      </c>
      <c r="BB550" s="191">
        <v>0</v>
      </c>
      <c r="BC550" s="191">
        <v>0</v>
      </c>
      <c r="BD550" s="191">
        <v>0</v>
      </c>
      <c r="BE550" s="191">
        <v>0</v>
      </c>
      <c r="BF550" s="191">
        <v>0</v>
      </c>
      <c r="BG550" s="191">
        <v>0</v>
      </c>
      <c r="BH550" s="191">
        <v>0</v>
      </c>
      <c r="BI550" s="191">
        <v>0</v>
      </c>
      <c r="BJ550" s="191">
        <v>0</v>
      </c>
      <c r="BK550" s="191">
        <v>0</v>
      </c>
      <c r="BL550" s="191">
        <v>0</v>
      </c>
      <c r="BM550" s="191">
        <v>0</v>
      </c>
      <c r="BN550" s="191">
        <v>0</v>
      </c>
      <c r="BO550" s="191">
        <v>0</v>
      </c>
      <c r="BP550" s="191">
        <v>0</v>
      </c>
      <c r="BQ550" s="191">
        <v>0</v>
      </c>
      <c r="BR550" s="191">
        <v>0</v>
      </c>
      <c r="BS550" s="191">
        <v>0</v>
      </c>
      <c r="BT550" s="191">
        <v>0</v>
      </c>
      <c r="BU550" s="191">
        <v>0</v>
      </c>
      <c r="BV550" s="191">
        <v>0</v>
      </c>
      <c r="BW550" s="191">
        <v>0</v>
      </c>
      <c r="BX550" s="191">
        <v>0</v>
      </c>
      <c r="BY550" s="191">
        <v>0</v>
      </c>
      <c r="BZ550" s="191">
        <v>0</v>
      </c>
    </row>
    <row r="551" spans="1:78" outlineLevel="1">
      <c r="A551" s="33"/>
      <c r="B551" s="183" t="s">
        <v>1605</v>
      </c>
      <c r="C551" s="191" t="s">
        <v>1535</v>
      </c>
      <c r="D551" s="191"/>
      <c r="E551" s="191"/>
      <c r="F551" s="1110">
        <v>-53159.614247797581</v>
      </c>
      <c r="G551" s="192"/>
      <c r="H551" s="191"/>
      <c r="I551" s="191"/>
      <c r="J551" s="191"/>
      <c r="K551" s="191">
        <v>0</v>
      </c>
      <c r="L551" s="191">
        <v>0</v>
      </c>
      <c r="M551" s="191">
        <v>0</v>
      </c>
      <c r="N551" s="191">
        <v>0</v>
      </c>
      <c r="O551" s="191">
        <v>-3350.9446614235367</v>
      </c>
      <c r="P551" s="191">
        <v>-42509.714569203301</v>
      </c>
      <c r="Q551" s="191">
        <v>-7298.9550171707424</v>
      </c>
      <c r="R551" s="191">
        <v>0</v>
      </c>
      <c r="S551" s="191">
        <v>0</v>
      </c>
      <c r="T551" s="191">
        <v>0</v>
      </c>
      <c r="U551" s="191">
        <v>0</v>
      </c>
      <c r="V551" s="191">
        <v>0</v>
      </c>
      <c r="W551" s="191">
        <v>0</v>
      </c>
      <c r="X551" s="191">
        <v>0</v>
      </c>
      <c r="Y551" s="191">
        <v>0</v>
      </c>
      <c r="Z551" s="191">
        <v>0</v>
      </c>
      <c r="AA551" s="191">
        <v>0</v>
      </c>
      <c r="AB551" s="191">
        <v>0</v>
      </c>
      <c r="AC551" s="191">
        <v>0</v>
      </c>
      <c r="AD551" s="191">
        <v>0</v>
      </c>
      <c r="AE551" s="191">
        <v>0</v>
      </c>
      <c r="AF551" s="191">
        <v>0</v>
      </c>
      <c r="AG551" s="191">
        <v>0</v>
      </c>
      <c r="AH551" s="191">
        <v>0</v>
      </c>
      <c r="AI551" s="191">
        <v>0</v>
      </c>
      <c r="AJ551" s="191">
        <v>0</v>
      </c>
      <c r="AK551" s="191">
        <v>0</v>
      </c>
      <c r="AL551" s="191">
        <v>0</v>
      </c>
      <c r="AM551" s="191">
        <v>0</v>
      </c>
      <c r="AN551" s="191">
        <v>0</v>
      </c>
      <c r="AO551" s="191">
        <v>0</v>
      </c>
      <c r="AP551" s="191">
        <v>0</v>
      </c>
      <c r="AQ551" s="191">
        <v>0</v>
      </c>
      <c r="AR551" s="191">
        <v>0</v>
      </c>
      <c r="AS551" s="191">
        <v>0</v>
      </c>
      <c r="AT551" s="191">
        <v>0</v>
      </c>
      <c r="AU551" s="191">
        <v>0</v>
      </c>
      <c r="AV551" s="191">
        <v>0</v>
      </c>
      <c r="AW551" s="191">
        <v>0</v>
      </c>
      <c r="AX551" s="191">
        <v>0</v>
      </c>
      <c r="AY551" s="191">
        <v>0</v>
      </c>
      <c r="AZ551" s="191">
        <v>0</v>
      </c>
      <c r="BA551" s="191">
        <v>0</v>
      </c>
      <c r="BB551" s="191">
        <v>0</v>
      </c>
      <c r="BC551" s="191">
        <v>0</v>
      </c>
      <c r="BD551" s="191">
        <v>0</v>
      </c>
      <c r="BE551" s="191">
        <v>0</v>
      </c>
      <c r="BF551" s="191">
        <v>0</v>
      </c>
      <c r="BG551" s="191">
        <v>0</v>
      </c>
      <c r="BH551" s="191">
        <v>0</v>
      </c>
      <c r="BI551" s="191">
        <v>0</v>
      </c>
      <c r="BJ551" s="191">
        <v>0</v>
      </c>
      <c r="BK551" s="191">
        <v>0</v>
      </c>
      <c r="BL551" s="191">
        <v>0</v>
      </c>
      <c r="BM551" s="191">
        <v>0</v>
      </c>
      <c r="BN551" s="191">
        <v>0</v>
      </c>
      <c r="BO551" s="191">
        <v>0</v>
      </c>
      <c r="BP551" s="191">
        <v>0</v>
      </c>
      <c r="BQ551" s="191">
        <v>0</v>
      </c>
      <c r="BR551" s="191">
        <v>0</v>
      </c>
      <c r="BS551" s="191">
        <v>0</v>
      </c>
      <c r="BT551" s="191">
        <v>0</v>
      </c>
      <c r="BU551" s="191">
        <v>0</v>
      </c>
      <c r="BV551" s="191">
        <v>0</v>
      </c>
      <c r="BW551" s="191">
        <v>0</v>
      </c>
      <c r="BX551" s="191">
        <v>0</v>
      </c>
      <c r="BY551" s="191">
        <v>0</v>
      </c>
      <c r="BZ551" s="191">
        <v>0</v>
      </c>
    </row>
    <row r="552" spans="1:78" outlineLevel="1">
      <c r="A552" s="33"/>
      <c r="B552" s="183" t="s">
        <v>1606</v>
      </c>
      <c r="C552" s="191" t="s">
        <v>1535</v>
      </c>
      <c r="D552" s="191"/>
      <c r="E552" s="191"/>
      <c r="F552" s="211">
        <v>571897.82732010796</v>
      </c>
      <c r="G552" s="192">
        <v>518738.21307231038</v>
      </c>
      <c r="H552" s="191"/>
      <c r="I552" s="191"/>
      <c r="J552" s="191"/>
      <c r="K552" s="191">
        <v>0</v>
      </c>
      <c r="L552" s="191">
        <v>0</v>
      </c>
      <c r="M552" s="191">
        <v>0</v>
      </c>
      <c r="N552" s="191">
        <v>0</v>
      </c>
      <c r="O552" s="191">
        <v>35353.107887644452</v>
      </c>
      <c r="P552" s="191">
        <v>459590.40253937792</v>
      </c>
      <c r="Q552" s="191">
        <v>76954.316893085648</v>
      </c>
      <c r="R552" s="191">
        <v>0</v>
      </c>
      <c r="S552" s="191">
        <v>0</v>
      </c>
      <c r="T552" s="191">
        <v>0</v>
      </c>
      <c r="U552" s="191">
        <v>0</v>
      </c>
      <c r="V552" s="191">
        <v>0</v>
      </c>
      <c r="W552" s="191">
        <v>0</v>
      </c>
      <c r="X552" s="191">
        <v>0</v>
      </c>
      <c r="Y552" s="191">
        <v>0</v>
      </c>
      <c r="Z552" s="191">
        <v>0</v>
      </c>
      <c r="AA552" s="191">
        <v>0</v>
      </c>
      <c r="AB552" s="191">
        <v>0</v>
      </c>
      <c r="AC552" s="191">
        <v>0</v>
      </c>
      <c r="AD552" s="191">
        <v>0</v>
      </c>
      <c r="AE552" s="191">
        <v>0</v>
      </c>
      <c r="AF552" s="191">
        <v>0</v>
      </c>
      <c r="AG552" s="191">
        <v>0</v>
      </c>
      <c r="AH552" s="191">
        <v>0</v>
      </c>
      <c r="AI552" s="191">
        <v>0</v>
      </c>
      <c r="AJ552" s="191">
        <v>0</v>
      </c>
      <c r="AK552" s="191">
        <v>0</v>
      </c>
      <c r="AL552" s="191">
        <v>0</v>
      </c>
      <c r="AM552" s="191">
        <v>0</v>
      </c>
      <c r="AN552" s="191">
        <v>0</v>
      </c>
      <c r="AO552" s="191">
        <v>0</v>
      </c>
      <c r="AP552" s="191">
        <v>0</v>
      </c>
      <c r="AQ552" s="191">
        <v>0</v>
      </c>
      <c r="AR552" s="191">
        <v>0</v>
      </c>
      <c r="AS552" s="191">
        <v>0</v>
      </c>
      <c r="AT552" s="191">
        <v>0</v>
      </c>
      <c r="AU552" s="191">
        <v>0</v>
      </c>
      <c r="AV552" s="191">
        <v>0</v>
      </c>
      <c r="AW552" s="191">
        <v>0</v>
      </c>
      <c r="AX552" s="191">
        <v>0</v>
      </c>
      <c r="AY552" s="191">
        <v>0</v>
      </c>
      <c r="AZ552" s="191">
        <v>0</v>
      </c>
      <c r="BA552" s="191">
        <v>0</v>
      </c>
      <c r="BB552" s="191">
        <v>0</v>
      </c>
      <c r="BC552" s="191">
        <v>0</v>
      </c>
      <c r="BD552" s="191">
        <v>0</v>
      </c>
      <c r="BE552" s="191">
        <v>0</v>
      </c>
      <c r="BF552" s="191">
        <v>0</v>
      </c>
      <c r="BG552" s="191">
        <v>0</v>
      </c>
      <c r="BH552" s="191">
        <v>0</v>
      </c>
      <c r="BI552" s="191">
        <v>0</v>
      </c>
      <c r="BJ552" s="191">
        <v>0</v>
      </c>
      <c r="BK552" s="191">
        <v>0</v>
      </c>
      <c r="BL552" s="191">
        <v>0</v>
      </c>
      <c r="BM552" s="191">
        <v>0</v>
      </c>
      <c r="BN552" s="191">
        <v>0</v>
      </c>
      <c r="BO552" s="191">
        <v>0</v>
      </c>
      <c r="BP552" s="191">
        <v>0</v>
      </c>
      <c r="BQ552" s="191">
        <v>0</v>
      </c>
      <c r="BR552" s="191">
        <v>0</v>
      </c>
      <c r="BS552" s="191">
        <v>0</v>
      </c>
      <c r="BT552" s="191">
        <v>0</v>
      </c>
      <c r="BU552" s="191">
        <v>0</v>
      </c>
      <c r="BV552" s="191">
        <v>0</v>
      </c>
      <c r="BW552" s="191">
        <v>0</v>
      </c>
      <c r="BX552" s="191">
        <v>0</v>
      </c>
      <c r="BY552" s="191">
        <v>0</v>
      </c>
      <c r="BZ552" s="191">
        <v>0</v>
      </c>
    </row>
    <row r="553" spans="1:78" ht="13.5" outlineLevel="1" thickBot="1">
      <c r="A553" s="33"/>
      <c r="B553" s="253" t="s">
        <v>1534</v>
      </c>
      <c r="C553" s="178"/>
      <c r="D553" s="193"/>
      <c r="E553" s="193"/>
      <c r="F553" s="193">
        <v>1037476.4261446206</v>
      </c>
      <c r="G553" s="194"/>
      <c r="H553" s="193"/>
      <c r="I553" s="193"/>
      <c r="J553" s="193"/>
      <c r="K553" s="193">
        <v>0</v>
      </c>
      <c r="L553" s="193">
        <v>0</v>
      </c>
      <c r="M553" s="193">
        <v>0</v>
      </c>
      <c r="N553" s="193">
        <v>0</v>
      </c>
      <c r="O553" s="193">
        <v>31721.364617017618</v>
      </c>
      <c r="P553" s="193">
        <v>796930.88978074421</v>
      </c>
      <c r="Q553" s="193">
        <v>208824.17174685892</v>
      </c>
      <c r="R553" s="193">
        <v>0</v>
      </c>
      <c r="S553" s="193">
        <v>0</v>
      </c>
      <c r="T553" s="193">
        <v>0</v>
      </c>
      <c r="U553" s="193">
        <v>0</v>
      </c>
      <c r="V553" s="193">
        <v>0</v>
      </c>
      <c r="W553" s="193">
        <v>0</v>
      </c>
      <c r="X553" s="193">
        <v>0</v>
      </c>
      <c r="Y553" s="193">
        <v>0</v>
      </c>
      <c r="Z553" s="193">
        <v>0</v>
      </c>
      <c r="AA553" s="193">
        <v>0</v>
      </c>
      <c r="AB553" s="193">
        <v>0</v>
      </c>
      <c r="AC553" s="193">
        <v>0</v>
      </c>
      <c r="AD553" s="193">
        <v>0</v>
      </c>
      <c r="AE553" s="193">
        <v>0</v>
      </c>
      <c r="AF553" s="193">
        <v>0</v>
      </c>
      <c r="AG553" s="193">
        <v>0</v>
      </c>
      <c r="AH553" s="193">
        <v>0</v>
      </c>
      <c r="AI553" s="193">
        <v>0</v>
      </c>
      <c r="AJ553" s="193">
        <v>0</v>
      </c>
      <c r="AK553" s="193">
        <v>0</v>
      </c>
      <c r="AL553" s="193">
        <v>0</v>
      </c>
      <c r="AM553" s="193">
        <v>0</v>
      </c>
      <c r="AN553" s="193">
        <v>0</v>
      </c>
      <c r="AO553" s="193">
        <v>0</v>
      </c>
      <c r="AP553" s="193">
        <v>0</v>
      </c>
      <c r="AQ553" s="193">
        <v>0</v>
      </c>
      <c r="AR553" s="193">
        <v>0</v>
      </c>
      <c r="AS553" s="193">
        <v>0</v>
      </c>
      <c r="AT553" s="193">
        <v>0</v>
      </c>
      <c r="AU553" s="193">
        <v>0</v>
      </c>
      <c r="AV553" s="193">
        <v>0</v>
      </c>
      <c r="AW553" s="193">
        <v>0</v>
      </c>
      <c r="AX553" s="193">
        <v>0</v>
      </c>
      <c r="AY553" s="193">
        <v>0</v>
      </c>
      <c r="AZ553" s="193">
        <v>0</v>
      </c>
      <c r="BA553" s="193">
        <v>0</v>
      </c>
      <c r="BB553" s="193">
        <v>0</v>
      </c>
      <c r="BC553" s="193">
        <v>0</v>
      </c>
      <c r="BD553" s="193">
        <v>0</v>
      </c>
      <c r="BE553" s="193">
        <v>0</v>
      </c>
      <c r="BF553" s="193">
        <v>0</v>
      </c>
      <c r="BG553" s="193">
        <v>0</v>
      </c>
      <c r="BH553" s="193">
        <v>0</v>
      </c>
      <c r="BI553" s="193">
        <v>0</v>
      </c>
      <c r="BJ553" s="193">
        <v>0</v>
      </c>
      <c r="BK553" s="193">
        <v>0</v>
      </c>
      <c r="BL553" s="193">
        <v>0</v>
      </c>
      <c r="BM553" s="193">
        <v>0</v>
      </c>
      <c r="BN553" s="193">
        <v>0</v>
      </c>
      <c r="BO553" s="193">
        <v>0</v>
      </c>
      <c r="BP553" s="193">
        <v>0</v>
      </c>
      <c r="BQ553" s="193">
        <v>0</v>
      </c>
      <c r="BR553" s="193">
        <v>0</v>
      </c>
      <c r="BS553" s="193">
        <v>0</v>
      </c>
      <c r="BT553" s="193">
        <v>0</v>
      </c>
      <c r="BU553" s="193">
        <v>0</v>
      </c>
      <c r="BV553" s="193">
        <v>0</v>
      </c>
      <c r="BW553" s="193">
        <v>0</v>
      </c>
      <c r="BX553" s="193">
        <v>0</v>
      </c>
      <c r="BY553" s="193">
        <v>0</v>
      </c>
      <c r="BZ553" s="193">
        <v>0</v>
      </c>
    </row>
    <row r="554" spans="1:78" outlineLevel="1">
      <c r="A554" s="33"/>
      <c r="B554" s="33"/>
      <c r="C554" s="33"/>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row>
    <row r="555" spans="1:78" ht="13.15" outlineLevel="1" thickBot="1">
      <c r="A555" s="33"/>
      <c r="B555" s="33" t="s">
        <v>743</v>
      </c>
      <c r="C555" s="33"/>
      <c r="D555" s="195"/>
      <c r="E555" s="195"/>
      <c r="F555" s="195"/>
      <c r="G555" s="195"/>
      <c r="H555" s="195"/>
      <c r="I555" s="195"/>
      <c r="J555" s="195"/>
      <c r="K555" s="1062">
        <v>0</v>
      </c>
      <c r="L555" s="1062">
        <v>0</v>
      </c>
      <c r="M555" s="1062">
        <v>0</v>
      </c>
      <c r="N555" s="1062">
        <v>0</v>
      </c>
      <c r="O555" s="1062">
        <v>1</v>
      </c>
      <c r="P555" s="1062">
        <v>6</v>
      </c>
      <c r="Q555" s="1062">
        <v>6</v>
      </c>
      <c r="R555" s="1062">
        <v>6</v>
      </c>
      <c r="S555" s="1062">
        <v>6</v>
      </c>
      <c r="T555" s="1062">
        <v>6</v>
      </c>
      <c r="U555" s="1062">
        <v>6</v>
      </c>
      <c r="V555" s="1062">
        <v>6</v>
      </c>
      <c r="W555" s="1062">
        <v>6</v>
      </c>
      <c r="X555" s="1062">
        <v>6</v>
      </c>
      <c r="Y555" s="1062">
        <v>6</v>
      </c>
      <c r="Z555" s="1062">
        <v>6</v>
      </c>
      <c r="AA555" s="1062">
        <v>6</v>
      </c>
      <c r="AB555" s="1062">
        <v>6</v>
      </c>
      <c r="AC555" s="1062">
        <v>6</v>
      </c>
      <c r="AD555" s="1062">
        <v>6</v>
      </c>
      <c r="AE555" s="1062">
        <v>6</v>
      </c>
      <c r="AF555" s="1062">
        <v>6</v>
      </c>
      <c r="AG555" s="1062">
        <v>6</v>
      </c>
      <c r="AH555" s="1062">
        <v>6</v>
      </c>
      <c r="AI555" s="1062">
        <v>6</v>
      </c>
      <c r="AJ555" s="1062">
        <v>6</v>
      </c>
      <c r="AK555" s="1062">
        <v>6</v>
      </c>
      <c r="AL555" s="1062">
        <v>6</v>
      </c>
      <c r="AM555" s="1062">
        <v>6</v>
      </c>
      <c r="AN555" s="1062">
        <v>6</v>
      </c>
      <c r="AO555" s="1062">
        <v>6</v>
      </c>
      <c r="AP555" s="1062">
        <v>6</v>
      </c>
      <c r="AQ555" s="1062">
        <v>6</v>
      </c>
      <c r="AR555" s="1062">
        <v>6</v>
      </c>
      <c r="AS555" s="1062">
        <v>6</v>
      </c>
      <c r="AT555" s="1062">
        <v>6</v>
      </c>
      <c r="AU555" s="1062">
        <v>6</v>
      </c>
      <c r="AV555" s="1062">
        <v>6</v>
      </c>
      <c r="AW555" s="1062">
        <v>6</v>
      </c>
      <c r="AX555" s="1062">
        <v>6</v>
      </c>
      <c r="AY555" s="1062">
        <v>6</v>
      </c>
      <c r="AZ555" s="1062">
        <v>6</v>
      </c>
      <c r="BA555" s="1062">
        <v>6</v>
      </c>
      <c r="BB555" s="1062">
        <v>6</v>
      </c>
      <c r="BC555" s="1062">
        <v>6</v>
      </c>
      <c r="BD555" s="1062">
        <v>6</v>
      </c>
      <c r="BE555" s="1062">
        <v>6</v>
      </c>
      <c r="BF555" s="1062">
        <v>6</v>
      </c>
      <c r="BG555" s="1062">
        <v>6</v>
      </c>
      <c r="BH555" s="1062">
        <v>6</v>
      </c>
      <c r="BI555" s="1062">
        <v>6</v>
      </c>
      <c r="BJ555" s="1062">
        <v>6</v>
      </c>
      <c r="BK555" s="1062">
        <v>6</v>
      </c>
      <c r="BL555" s="1062">
        <v>6</v>
      </c>
      <c r="BM555" s="1062">
        <v>6</v>
      </c>
      <c r="BN555" s="1062">
        <v>0</v>
      </c>
      <c r="BO555" s="1062">
        <v>0</v>
      </c>
      <c r="BP555" s="1062">
        <v>0</v>
      </c>
      <c r="BQ555" s="1062">
        <v>0</v>
      </c>
      <c r="BR555" s="1062">
        <v>0</v>
      </c>
      <c r="BS555" s="1062">
        <v>0</v>
      </c>
      <c r="BT555" s="1062">
        <v>0</v>
      </c>
      <c r="BU555" s="1062">
        <v>0</v>
      </c>
      <c r="BV555" s="1062">
        <v>0</v>
      </c>
      <c r="BW555" s="1062">
        <v>0</v>
      </c>
      <c r="BX555" s="1062">
        <v>0</v>
      </c>
      <c r="BY555" s="1062">
        <v>0</v>
      </c>
      <c r="BZ555" s="1062">
        <v>0</v>
      </c>
    </row>
    <row r="556" spans="1:78" outlineLevel="1">
      <c r="A556" s="33"/>
      <c r="B556" s="168" t="s">
        <v>362</v>
      </c>
      <c r="C556" s="169"/>
      <c r="D556" s="196"/>
      <c r="E556" s="196"/>
      <c r="F556" s="196"/>
      <c r="G556" s="197"/>
      <c r="H556" s="196"/>
      <c r="I556" s="196"/>
      <c r="J556" s="196"/>
      <c r="K556" s="196">
        <v>0</v>
      </c>
      <c r="L556" s="196">
        <v>0</v>
      </c>
      <c r="M556" s="196">
        <v>698174.59999999986</v>
      </c>
      <c r="N556" s="196">
        <v>1011121.3456043955</v>
      </c>
      <c r="O556" s="196">
        <v>624270.94560439559</v>
      </c>
      <c r="P556" s="196">
        <v>113662.27901828459</v>
      </c>
      <c r="Q556" s="196">
        <v>-105330.21923691878</v>
      </c>
      <c r="R556" s="196">
        <v>-174138.40468978733</v>
      </c>
      <c r="S556" s="196">
        <v>-207544.83424998668</v>
      </c>
      <c r="T556" s="196">
        <v>-202433.81042095012</v>
      </c>
      <c r="U556" s="196">
        <v>-208405.26053328038</v>
      </c>
      <c r="V556" s="196">
        <v>-208722.67178904521</v>
      </c>
      <c r="W556" s="196">
        <v>-205953.17416515062</v>
      </c>
      <c r="X556" s="196">
        <v>-206558.76549797173</v>
      </c>
      <c r="Y556" s="196">
        <v>-208278.77044756617</v>
      </c>
      <c r="Z556" s="196">
        <v>-208356.81397738581</v>
      </c>
      <c r="AA556" s="196">
        <v>-204752.4311697121</v>
      </c>
      <c r="AB556" s="196">
        <v>-205019.93095416785</v>
      </c>
      <c r="AC556" s="196">
        <v>-202782.38309060223</v>
      </c>
      <c r="AD556" s="196">
        <v>-203353.34692762129</v>
      </c>
      <c r="AE556" s="196">
        <v>-205646.83348777588</v>
      </c>
      <c r="AF556" s="196">
        <v>-205517.83270295593</v>
      </c>
      <c r="AG556" s="196">
        <v>-197899.5367819306</v>
      </c>
      <c r="AH556" s="196">
        <v>-198608.30175711063</v>
      </c>
      <c r="AI556" s="196">
        <v>-204240.14781046478</v>
      </c>
      <c r="AJ556" s="196">
        <v>-204693.69914144604</v>
      </c>
      <c r="AK556" s="196">
        <v>-207499.19186751056</v>
      </c>
      <c r="AL556" s="196">
        <v>-207939.78607896512</v>
      </c>
      <c r="AM556" s="196">
        <v>-207043.70309197623</v>
      </c>
      <c r="AN556" s="196">
        <v>-207614.16388423688</v>
      </c>
      <c r="AO556" s="196">
        <v>-208532.64894590061</v>
      </c>
      <c r="AP556" s="196">
        <v>-207792.16904476995</v>
      </c>
      <c r="AQ556" s="196">
        <v>-191391.92758824275</v>
      </c>
      <c r="AR556" s="196">
        <v>-190566.46737607266</v>
      </c>
      <c r="AS556" s="196">
        <v>-178579.36435990041</v>
      </c>
      <c r="AT556" s="196">
        <v>-178777.16267737973</v>
      </c>
      <c r="AU556" s="196">
        <v>-186865.27780794573</v>
      </c>
      <c r="AV556" s="196">
        <v>-187228.62321171444</v>
      </c>
      <c r="AW556" s="196">
        <v>-191966.85101819993</v>
      </c>
      <c r="AX556" s="196">
        <v>-191652.88723800308</v>
      </c>
      <c r="AY556" s="196">
        <v>-186051.90720794338</v>
      </c>
      <c r="AZ556" s="196">
        <v>-187081.84510398551</v>
      </c>
      <c r="BA556" s="196">
        <v>-200644.43971544469</v>
      </c>
      <c r="BB556" s="196">
        <v>-200033.55449030781</v>
      </c>
      <c r="BC556" s="196">
        <v>-187831.43491286458</v>
      </c>
      <c r="BD556" s="196">
        <v>-186954.67770620104</v>
      </c>
      <c r="BE556" s="196">
        <v>-178637.52610617742</v>
      </c>
      <c r="BF556" s="196">
        <v>-177634.75115338905</v>
      </c>
      <c r="BG556" s="196">
        <v>-167465.96079140005</v>
      </c>
      <c r="BH556" s="196">
        <v>-166164.49506916071</v>
      </c>
      <c r="BI556" s="196">
        <v>-155746.46829877823</v>
      </c>
      <c r="BJ556" s="196">
        <v>-156402.84759265638</v>
      </c>
      <c r="BK556" s="196">
        <v>-174899.35919522139</v>
      </c>
      <c r="BL556" s="196">
        <v>-173665.86009038612</v>
      </c>
      <c r="BM556" s="196">
        <v>-161733.67845619749</v>
      </c>
      <c r="BN556" s="196">
        <v>-149676.22087650542</v>
      </c>
      <c r="BO556" s="196">
        <v>0</v>
      </c>
      <c r="BP556" s="196">
        <v>0</v>
      </c>
      <c r="BQ556" s="196">
        <v>0</v>
      </c>
      <c r="BR556" s="196">
        <v>0</v>
      </c>
      <c r="BS556" s="196">
        <v>0</v>
      </c>
      <c r="BT556" s="196">
        <v>0</v>
      </c>
      <c r="BU556" s="196">
        <v>0</v>
      </c>
      <c r="BV556" s="196">
        <v>0</v>
      </c>
      <c r="BW556" s="196">
        <v>0</v>
      </c>
      <c r="BX556" s="196">
        <v>0</v>
      </c>
      <c r="BY556" s="196">
        <v>0</v>
      </c>
      <c r="BZ556" s="196">
        <v>0</v>
      </c>
    </row>
    <row r="557" spans="1:78">
      <c r="A557" s="33"/>
      <c r="B557" s="170" t="s">
        <v>742</v>
      </c>
      <c r="C557" s="274" t="s">
        <v>492</v>
      </c>
      <c r="D557" s="274"/>
      <c r="E557" s="274"/>
      <c r="F557" s="274">
        <v>9878914.3915378321</v>
      </c>
      <c r="G557" s="274"/>
      <c r="H557" s="274"/>
      <c r="I557" s="274"/>
      <c r="J557" s="274"/>
      <c r="K557" s="198">
        <v>0</v>
      </c>
      <c r="L557" s="198">
        <v>2386389.4879999999</v>
      </c>
      <c r="M557" s="198">
        <v>3743037.8368131872</v>
      </c>
      <c r="N557" s="198">
        <v>2430728.3708131872</v>
      </c>
      <c r="O557" s="198">
        <v>928724.39273351664</v>
      </c>
      <c r="P557" s="198">
        <v>362201.97424450552</v>
      </c>
      <c r="Q557" s="198">
        <v>27832.328933436354</v>
      </c>
      <c r="R557" s="198">
        <v>0</v>
      </c>
      <c r="S557" s="198">
        <v>0</v>
      </c>
      <c r="T557" s="198">
        <v>0</v>
      </c>
      <c r="U557" s="198">
        <v>0</v>
      </c>
      <c r="V557" s="198">
        <v>0</v>
      </c>
      <c r="W557" s="198">
        <v>0</v>
      </c>
      <c r="X557" s="198">
        <v>0</v>
      </c>
      <c r="Y557" s="198">
        <v>0</v>
      </c>
      <c r="Z557" s="198">
        <v>0</v>
      </c>
      <c r="AA557" s="198">
        <v>0</v>
      </c>
      <c r="AB557" s="198">
        <v>0</v>
      </c>
      <c r="AC557" s="198">
        <v>0</v>
      </c>
      <c r="AD557" s="198">
        <v>0</v>
      </c>
      <c r="AE557" s="198">
        <v>0</v>
      </c>
      <c r="AF557" s="198">
        <v>0</v>
      </c>
      <c r="AG557" s="198">
        <v>0</v>
      </c>
      <c r="AH557" s="198">
        <v>0</v>
      </c>
      <c r="AI557" s="198">
        <v>0</v>
      </c>
      <c r="AJ557" s="198">
        <v>0</v>
      </c>
      <c r="AK557" s="198">
        <v>0</v>
      </c>
      <c r="AL557" s="198">
        <v>0</v>
      </c>
      <c r="AM557" s="198">
        <v>0</v>
      </c>
      <c r="AN557" s="198">
        <v>0</v>
      </c>
      <c r="AO557" s="198">
        <v>0</v>
      </c>
      <c r="AP557" s="198">
        <v>0</v>
      </c>
      <c r="AQ557" s="198">
        <v>0</v>
      </c>
      <c r="AR557" s="198">
        <v>0</v>
      </c>
      <c r="AS557" s="198">
        <v>0</v>
      </c>
      <c r="AT557" s="198">
        <v>0</v>
      </c>
      <c r="AU557" s="198">
        <v>0</v>
      </c>
      <c r="AV557" s="198">
        <v>0</v>
      </c>
      <c r="AW557" s="198">
        <v>0</v>
      </c>
      <c r="AX557" s="198">
        <v>0</v>
      </c>
      <c r="AY557" s="198">
        <v>0</v>
      </c>
      <c r="AZ557" s="198">
        <v>0</v>
      </c>
      <c r="BA557" s="198">
        <v>0</v>
      </c>
      <c r="BB557" s="198">
        <v>0</v>
      </c>
      <c r="BC557" s="198">
        <v>0</v>
      </c>
      <c r="BD557" s="198">
        <v>0</v>
      </c>
      <c r="BE557" s="198">
        <v>0</v>
      </c>
      <c r="BF557" s="198">
        <v>0</v>
      </c>
      <c r="BG557" s="198">
        <v>0</v>
      </c>
      <c r="BH557" s="198">
        <v>0</v>
      </c>
      <c r="BI557" s="198">
        <v>0</v>
      </c>
      <c r="BJ557" s="198">
        <v>0</v>
      </c>
      <c r="BK557" s="198">
        <v>0</v>
      </c>
      <c r="BL557" s="198">
        <v>0</v>
      </c>
      <c r="BM557" s="198">
        <v>0</v>
      </c>
      <c r="BN557" s="198">
        <v>0</v>
      </c>
      <c r="BO557" s="198">
        <v>0</v>
      </c>
      <c r="BP557" s="198">
        <v>0</v>
      </c>
      <c r="BQ557" s="198">
        <v>0</v>
      </c>
      <c r="BR557" s="198">
        <v>0</v>
      </c>
      <c r="BS557" s="198">
        <v>0</v>
      </c>
      <c r="BT557" s="198">
        <v>0</v>
      </c>
      <c r="BU557" s="198">
        <v>0</v>
      </c>
      <c r="BV557" s="198">
        <v>0</v>
      </c>
      <c r="BW557" s="198">
        <v>0</v>
      </c>
      <c r="BX557" s="198">
        <v>0</v>
      </c>
      <c r="BY557" s="198">
        <v>0</v>
      </c>
      <c r="BZ557" s="198">
        <v>0</v>
      </c>
    </row>
    <row r="558" spans="1:78">
      <c r="A558" s="33"/>
      <c r="B558" s="170" t="s">
        <v>1538</v>
      </c>
      <c r="C558" s="274" t="s">
        <v>1621</v>
      </c>
      <c r="D558" s="274"/>
      <c r="E558" s="274"/>
      <c r="F558" s="274">
        <v>-9360176.1784655228</v>
      </c>
      <c r="G558" s="274"/>
      <c r="H558" s="274"/>
      <c r="I558" s="274"/>
      <c r="J558" s="274"/>
      <c r="K558" s="198">
        <v>0</v>
      </c>
      <c r="L558" s="198">
        <v>-1688214.888</v>
      </c>
      <c r="M558" s="198">
        <v>-3430091.0912087914</v>
      </c>
      <c r="N558" s="198">
        <v>-2817578.7708131871</v>
      </c>
      <c r="O558" s="198">
        <v>-1407330.8960934067</v>
      </c>
      <c r="P558" s="198">
        <v>-164113.78452953434</v>
      </c>
      <c r="Q558" s="198">
        <v>147153.25217939727</v>
      </c>
      <c r="R558" s="198">
        <v>0</v>
      </c>
      <c r="S558" s="198">
        <v>0</v>
      </c>
      <c r="T558" s="198">
        <v>0</v>
      </c>
      <c r="U558" s="198">
        <v>0</v>
      </c>
      <c r="V558" s="198">
        <v>0</v>
      </c>
      <c r="W558" s="198">
        <v>0</v>
      </c>
      <c r="X558" s="198">
        <v>0</v>
      </c>
      <c r="Y558" s="198">
        <v>0</v>
      </c>
      <c r="Z558" s="198">
        <v>0</v>
      </c>
      <c r="AA558" s="198">
        <v>0</v>
      </c>
      <c r="AB558" s="198">
        <v>0</v>
      </c>
      <c r="AC558" s="198">
        <v>0</v>
      </c>
      <c r="AD558" s="198">
        <v>0</v>
      </c>
      <c r="AE558" s="198">
        <v>0</v>
      </c>
      <c r="AF558" s="198">
        <v>0</v>
      </c>
      <c r="AG558" s="198">
        <v>0</v>
      </c>
      <c r="AH558" s="198">
        <v>0</v>
      </c>
      <c r="AI558" s="198">
        <v>0</v>
      </c>
      <c r="AJ558" s="198">
        <v>0</v>
      </c>
      <c r="AK558" s="198">
        <v>0</v>
      </c>
      <c r="AL558" s="198">
        <v>0</v>
      </c>
      <c r="AM558" s="198">
        <v>0</v>
      </c>
      <c r="AN558" s="198">
        <v>0</v>
      </c>
      <c r="AO558" s="198">
        <v>0</v>
      </c>
      <c r="AP558" s="198">
        <v>0</v>
      </c>
      <c r="AQ558" s="198">
        <v>0</v>
      </c>
      <c r="AR558" s="198">
        <v>0</v>
      </c>
      <c r="AS558" s="198">
        <v>0</v>
      </c>
      <c r="AT558" s="198">
        <v>0</v>
      </c>
      <c r="AU558" s="198">
        <v>0</v>
      </c>
      <c r="AV558" s="198">
        <v>0</v>
      </c>
      <c r="AW558" s="198">
        <v>0</v>
      </c>
      <c r="AX558" s="198">
        <v>0</v>
      </c>
      <c r="AY558" s="198">
        <v>0</v>
      </c>
      <c r="AZ558" s="198">
        <v>0</v>
      </c>
      <c r="BA558" s="198">
        <v>0</v>
      </c>
      <c r="BB558" s="198">
        <v>0</v>
      </c>
      <c r="BC558" s="198">
        <v>0</v>
      </c>
      <c r="BD558" s="198">
        <v>0</v>
      </c>
      <c r="BE558" s="198">
        <v>0</v>
      </c>
      <c r="BF558" s="198">
        <v>0</v>
      </c>
      <c r="BG558" s="198">
        <v>0</v>
      </c>
      <c r="BH558" s="198">
        <v>0</v>
      </c>
      <c r="BI558" s="198">
        <v>0</v>
      </c>
      <c r="BJ558" s="198">
        <v>0</v>
      </c>
      <c r="BK558" s="198">
        <v>0</v>
      </c>
      <c r="BL558" s="198">
        <v>0</v>
      </c>
      <c r="BM558" s="198">
        <v>0</v>
      </c>
      <c r="BN558" s="198">
        <v>0</v>
      </c>
      <c r="BO558" s="198">
        <v>0</v>
      </c>
      <c r="BP558" s="198">
        <v>0</v>
      </c>
      <c r="BQ558" s="198">
        <v>0</v>
      </c>
      <c r="BR558" s="198">
        <v>0</v>
      </c>
      <c r="BS558" s="198">
        <v>0</v>
      </c>
      <c r="BT558" s="198">
        <v>0</v>
      </c>
      <c r="BU558" s="198">
        <v>0</v>
      </c>
      <c r="BV558" s="198">
        <v>0</v>
      </c>
      <c r="BW558" s="198">
        <v>0</v>
      </c>
      <c r="BX558" s="198">
        <v>0</v>
      </c>
      <c r="BY558" s="198">
        <v>0</v>
      </c>
      <c r="BZ558" s="198">
        <v>0</v>
      </c>
    </row>
    <row r="559" spans="1:78" outlineLevel="1">
      <c r="A559" s="33"/>
      <c r="B559" s="170" t="s">
        <v>1094</v>
      </c>
      <c r="C559" s="274"/>
      <c r="D559" s="274"/>
      <c r="E559" s="274"/>
      <c r="F559" s="274">
        <v>5647.7149999999911</v>
      </c>
      <c r="G559" s="274"/>
      <c r="H559" s="274"/>
      <c r="I559" s="274"/>
      <c r="J559" s="274"/>
      <c r="K559" s="274">
        <v>0</v>
      </c>
      <c r="L559" s="274">
        <v>0</v>
      </c>
      <c r="M559" s="274">
        <v>0</v>
      </c>
      <c r="N559" s="274">
        <v>0</v>
      </c>
      <c r="O559" s="274">
        <v>0</v>
      </c>
      <c r="P559" s="274">
        <v>0</v>
      </c>
      <c r="Q559" s="274">
        <v>0</v>
      </c>
      <c r="R559" s="274">
        <v>0</v>
      </c>
      <c r="S559" s="274">
        <v>5647.7149999999911</v>
      </c>
      <c r="T559" s="274">
        <v>0</v>
      </c>
      <c r="U559" s="274">
        <v>0</v>
      </c>
      <c r="V559" s="274">
        <v>0</v>
      </c>
      <c r="W559" s="274">
        <v>0</v>
      </c>
      <c r="X559" s="274">
        <v>0</v>
      </c>
      <c r="Y559" s="274">
        <v>0</v>
      </c>
      <c r="Z559" s="274">
        <v>0</v>
      </c>
      <c r="AA559" s="274">
        <v>0</v>
      </c>
      <c r="AB559" s="274">
        <v>0</v>
      </c>
      <c r="AC559" s="274">
        <v>0</v>
      </c>
      <c r="AD559" s="274">
        <v>0</v>
      </c>
      <c r="AE559" s="274">
        <v>0</v>
      </c>
      <c r="AF559" s="274">
        <v>0</v>
      </c>
      <c r="AG559" s="274">
        <v>0</v>
      </c>
      <c r="AH559" s="274">
        <v>0</v>
      </c>
      <c r="AI559" s="274">
        <v>0</v>
      </c>
      <c r="AJ559" s="274">
        <v>0</v>
      </c>
      <c r="AK559" s="274">
        <v>0</v>
      </c>
      <c r="AL559" s="274">
        <v>0</v>
      </c>
      <c r="AM559" s="274">
        <v>0</v>
      </c>
      <c r="AN559" s="274">
        <v>0</v>
      </c>
      <c r="AO559" s="274">
        <v>0</v>
      </c>
      <c r="AP559" s="274">
        <v>0</v>
      </c>
      <c r="AQ559" s="274">
        <v>0</v>
      </c>
      <c r="AR559" s="274">
        <v>0</v>
      </c>
      <c r="AS559" s="274">
        <v>0</v>
      </c>
      <c r="AT559" s="274">
        <v>0</v>
      </c>
      <c r="AU559" s="274">
        <v>0</v>
      </c>
      <c r="AV559" s="274">
        <v>0</v>
      </c>
      <c r="AW559" s="274">
        <v>0</v>
      </c>
      <c r="AX559" s="274">
        <v>0</v>
      </c>
      <c r="AY559" s="274">
        <v>0</v>
      </c>
      <c r="AZ559" s="274">
        <v>0</v>
      </c>
      <c r="BA559" s="274">
        <v>0</v>
      </c>
      <c r="BB559" s="274">
        <v>0</v>
      </c>
      <c r="BC559" s="274">
        <v>0</v>
      </c>
      <c r="BD559" s="274">
        <v>0</v>
      </c>
      <c r="BE559" s="274">
        <v>0</v>
      </c>
      <c r="BF559" s="274">
        <v>0</v>
      </c>
      <c r="BG559" s="274">
        <v>0</v>
      </c>
      <c r="BH559" s="274">
        <v>0</v>
      </c>
      <c r="BI559" s="274">
        <v>0</v>
      </c>
      <c r="BJ559" s="274">
        <v>0</v>
      </c>
      <c r="BK559" s="274">
        <v>0</v>
      </c>
      <c r="BL559" s="274">
        <v>0</v>
      </c>
      <c r="BM559" s="274">
        <v>0</v>
      </c>
      <c r="BN559" s="274">
        <v>0</v>
      </c>
      <c r="BO559" s="274">
        <v>0</v>
      </c>
      <c r="BP559" s="274">
        <v>0</v>
      </c>
      <c r="BQ559" s="274">
        <v>0</v>
      </c>
      <c r="BR559" s="274">
        <v>0</v>
      </c>
      <c r="BS559" s="274">
        <v>0</v>
      </c>
      <c r="BT559" s="274">
        <v>0</v>
      </c>
      <c r="BU559" s="274">
        <v>0</v>
      </c>
      <c r="BV559" s="274">
        <v>0</v>
      </c>
      <c r="BW559" s="274">
        <v>0</v>
      </c>
      <c r="BX559" s="274">
        <v>0</v>
      </c>
      <c r="BY559" s="274">
        <v>0</v>
      </c>
      <c r="BZ559" s="274">
        <v>0</v>
      </c>
    </row>
    <row r="560" spans="1:78" outlineLevel="1">
      <c r="A560" s="33"/>
      <c r="B560" s="170" t="s">
        <v>422</v>
      </c>
      <c r="C560" s="274"/>
      <c r="D560" s="274"/>
      <c r="E560" s="274"/>
      <c r="F560" s="274">
        <v>5250292.4184565013</v>
      </c>
      <c r="G560" s="274"/>
      <c r="H560" s="274"/>
      <c r="I560" s="274"/>
      <c r="J560" s="274"/>
      <c r="K560" s="274">
        <v>0</v>
      </c>
      <c r="L560" s="274">
        <v>0</v>
      </c>
      <c r="M560" s="274">
        <v>0</v>
      </c>
      <c r="N560" s="274">
        <v>0</v>
      </c>
      <c r="O560" s="274">
        <v>3350.9446614235349</v>
      </c>
      <c r="P560" s="274">
        <v>42509.714569203294</v>
      </c>
      <c r="Q560" s="274">
        <v>43793.730103024456</v>
      </c>
      <c r="R560" s="274">
        <v>46636.232858540665</v>
      </c>
      <c r="S560" s="274">
        <v>47751.736806228233</v>
      </c>
      <c r="T560" s="274">
        <v>47104.266581567645</v>
      </c>
      <c r="U560" s="274">
        <v>48713.052516892843</v>
      </c>
      <c r="V560" s="274">
        <v>54252.047764682095</v>
      </c>
      <c r="W560" s="274">
        <v>55340.563757065916</v>
      </c>
      <c r="X560" s="274">
        <v>51900.553857877152</v>
      </c>
      <c r="Y560" s="274">
        <v>54101.657922714949</v>
      </c>
      <c r="Z560" s="274">
        <v>61310.42353806243</v>
      </c>
      <c r="AA560" s="274">
        <v>63191.544871739752</v>
      </c>
      <c r="AB560" s="274">
        <v>67666.640598870756</v>
      </c>
      <c r="AC560" s="274">
        <v>69001.236849986133</v>
      </c>
      <c r="AD560" s="274">
        <v>64414.263729676837</v>
      </c>
      <c r="AE560" s="274">
        <v>67210.702322599303</v>
      </c>
      <c r="AF560" s="274">
        <v>82447.294164649851</v>
      </c>
      <c r="AG560" s="274">
        <v>83631.662163154106</v>
      </c>
      <c r="AH560" s="274">
        <v>72367.970056445803</v>
      </c>
      <c r="AI560" s="274">
        <v>74127.81279206922</v>
      </c>
      <c r="AJ560" s="274">
        <v>68516.827339940122</v>
      </c>
      <c r="AK560" s="274">
        <v>70369.257949556632</v>
      </c>
      <c r="AL560" s="274">
        <v>72161.423923534458</v>
      </c>
      <c r="AM560" s="274">
        <v>73822.461847351864</v>
      </c>
      <c r="AN560" s="274">
        <v>71985.491724024527</v>
      </c>
      <c r="AO560" s="274">
        <v>76338.46002233302</v>
      </c>
      <c r="AP560" s="274">
        <v>109138.94293538737</v>
      </c>
      <c r="AQ560" s="274">
        <v>113733.67206817609</v>
      </c>
      <c r="AR560" s="274">
        <v>137707.87810052058</v>
      </c>
      <c r="AS560" s="274">
        <v>140329.68539172143</v>
      </c>
      <c r="AT560" s="274">
        <v>124153.45513058954</v>
      </c>
      <c r="AU560" s="274">
        <v>126519.60334736551</v>
      </c>
      <c r="AV560" s="274">
        <v>117043.14773439441</v>
      </c>
      <c r="AW560" s="274">
        <v>120841.23529470968</v>
      </c>
      <c r="AX560" s="274">
        <v>132043.19535482896</v>
      </c>
      <c r="AY560" s="274">
        <v>133232.73356266413</v>
      </c>
      <c r="AZ560" s="274">
        <v>106107.54433974577</v>
      </c>
      <c r="BA560" s="274">
        <v>110659.96413993707</v>
      </c>
      <c r="BB560" s="274">
        <v>135064.20329482353</v>
      </c>
      <c r="BC560" s="274">
        <v>140231.63329181587</v>
      </c>
      <c r="BD560" s="274">
        <v>156865.9364918631</v>
      </c>
      <c r="BE560" s="274">
        <v>162370.74987069692</v>
      </c>
      <c r="BF560" s="274">
        <v>182708.33059467492</v>
      </c>
      <c r="BG560" s="274">
        <v>188898.00709924207</v>
      </c>
      <c r="BH560" s="274">
        <v>209734.06064000702</v>
      </c>
      <c r="BI560" s="274">
        <v>212097.71573884133</v>
      </c>
      <c r="BJ560" s="274">
        <v>175104.69253371132</v>
      </c>
      <c r="BK560" s="274">
        <v>181340.01477213728</v>
      </c>
      <c r="BL560" s="274">
        <v>205204.37804051454</v>
      </c>
      <c r="BM560" s="274">
        <v>195143.66339491704</v>
      </c>
      <c r="BN560" s="274">
        <v>0</v>
      </c>
      <c r="BO560" s="274">
        <v>0</v>
      </c>
      <c r="BP560" s="274">
        <v>0</v>
      </c>
      <c r="BQ560" s="274">
        <v>0</v>
      </c>
      <c r="BR560" s="274">
        <v>0</v>
      </c>
      <c r="BS560" s="274">
        <v>0</v>
      </c>
      <c r="BT560" s="274">
        <v>0</v>
      </c>
      <c r="BU560" s="274">
        <v>0</v>
      </c>
      <c r="BV560" s="274">
        <v>0</v>
      </c>
      <c r="BW560" s="274">
        <v>0</v>
      </c>
      <c r="BX560" s="274">
        <v>0</v>
      </c>
      <c r="BY560" s="274">
        <v>0</v>
      </c>
      <c r="BZ560" s="274">
        <v>0</v>
      </c>
    </row>
    <row r="561" spans="1:78" outlineLevel="1">
      <c r="A561" s="33"/>
      <c r="B561" s="170" t="s">
        <v>423</v>
      </c>
      <c r="C561" s="274"/>
      <c r="D561" s="274"/>
      <c r="E561" s="274"/>
      <c r="F561" s="274">
        <v>-24614290.462633498</v>
      </c>
      <c r="G561" s="274"/>
      <c r="H561" s="274"/>
      <c r="I561" s="274"/>
      <c r="J561" s="274"/>
      <c r="K561" s="274">
        <v>0</v>
      </c>
      <c r="L561" s="274">
        <v>0</v>
      </c>
      <c r="M561" s="274">
        <v>0</v>
      </c>
      <c r="N561" s="274">
        <v>0</v>
      </c>
      <c r="O561" s="274">
        <v>-35353.107887644452</v>
      </c>
      <c r="P561" s="274">
        <v>-459590.40253937786</v>
      </c>
      <c r="Q561" s="274">
        <v>-461725.90135851392</v>
      </c>
      <c r="R561" s="274">
        <v>-461725.90135851392</v>
      </c>
      <c r="S561" s="274">
        <v>-463914.78764812835</v>
      </c>
      <c r="T561" s="274">
        <v>-463914.78764812835</v>
      </c>
      <c r="U561" s="274">
        <v>-466158.39609498321</v>
      </c>
      <c r="V561" s="274">
        <v>-466158.39609498321</v>
      </c>
      <c r="W561" s="274">
        <v>-468458.09475300927</v>
      </c>
      <c r="X561" s="274">
        <v>-468458.09475300927</v>
      </c>
      <c r="Y561" s="274">
        <v>-470815.28587748617</v>
      </c>
      <c r="Z561" s="274">
        <v>-470815.28587748617</v>
      </c>
      <c r="AA561" s="274">
        <v>-473231.40678007482</v>
      </c>
      <c r="AB561" s="274">
        <v>-473231.40678007482</v>
      </c>
      <c r="AC561" s="274">
        <v>-475707.9307052283</v>
      </c>
      <c r="AD561" s="274">
        <v>-475707.9307052283</v>
      </c>
      <c r="AE561" s="274">
        <v>-478246.36772851064</v>
      </c>
      <c r="AF561" s="274">
        <v>-478246.36772851064</v>
      </c>
      <c r="AG561" s="274">
        <v>-480848.26567737502</v>
      </c>
      <c r="AH561" s="274">
        <v>-480848.26567737502</v>
      </c>
      <c r="AI561" s="274">
        <v>-483515.21107496088</v>
      </c>
      <c r="AJ561" s="274">
        <v>-483515.21107496088</v>
      </c>
      <c r="AK561" s="274">
        <v>-486248.83010748657</v>
      </c>
      <c r="AL561" s="274">
        <v>-486248.83010748657</v>
      </c>
      <c r="AM561" s="274">
        <v>-489050.78961582528</v>
      </c>
      <c r="AN561" s="274">
        <v>-489050.78961582528</v>
      </c>
      <c r="AO561" s="274">
        <v>-491922.79811187251</v>
      </c>
      <c r="AP561" s="274">
        <v>-491922.79811187251</v>
      </c>
      <c r="AQ561" s="274">
        <v>-494866.60682032094</v>
      </c>
      <c r="AR561" s="274">
        <v>-494866.60682032094</v>
      </c>
      <c r="AS561" s="274">
        <v>-497884.01074648055</v>
      </c>
      <c r="AT561" s="274">
        <v>-497884.01074648055</v>
      </c>
      <c r="AU561" s="274">
        <v>-500976.8497707941</v>
      </c>
      <c r="AV561" s="274">
        <v>-500976.8497707941</v>
      </c>
      <c r="AW561" s="274">
        <v>-504147.00977071555</v>
      </c>
      <c r="AX561" s="274">
        <v>-504147.00977071555</v>
      </c>
      <c r="AY561" s="274">
        <v>-507396.42377063504</v>
      </c>
      <c r="AZ561" s="274">
        <v>-507396.42377063504</v>
      </c>
      <c r="BA561" s="274">
        <v>-510727.07312055252</v>
      </c>
      <c r="BB561" s="274">
        <v>-510727.07312055252</v>
      </c>
      <c r="BC561" s="274">
        <v>-514140.98870421789</v>
      </c>
      <c r="BD561" s="274">
        <v>-514140.98870421789</v>
      </c>
      <c r="BE561" s="274">
        <v>-517640.25217747496</v>
      </c>
      <c r="BF561" s="274">
        <v>-517640.25217747496</v>
      </c>
      <c r="BG561" s="274">
        <v>-521226.99723756337</v>
      </c>
      <c r="BH561" s="274">
        <v>-521226.99723756337</v>
      </c>
      <c r="BI561" s="274">
        <v>-524903.41092415398</v>
      </c>
      <c r="BJ561" s="274">
        <v>-524903.41092415398</v>
      </c>
      <c r="BK561" s="274">
        <v>-528671.73495290941</v>
      </c>
      <c r="BL561" s="274">
        <v>-528671.73495290941</v>
      </c>
      <c r="BM561" s="274">
        <v>-494496.10514792782</v>
      </c>
      <c r="BN561" s="274">
        <v>0</v>
      </c>
      <c r="BO561" s="274">
        <v>0</v>
      </c>
      <c r="BP561" s="274">
        <v>0</v>
      </c>
      <c r="BQ561" s="274">
        <v>0</v>
      </c>
      <c r="BR561" s="274">
        <v>0</v>
      </c>
      <c r="BS561" s="274">
        <v>0</v>
      </c>
      <c r="BT561" s="274">
        <v>0</v>
      </c>
      <c r="BU561" s="274">
        <v>0</v>
      </c>
      <c r="BV561" s="274">
        <v>0</v>
      </c>
      <c r="BW561" s="274">
        <v>0</v>
      </c>
      <c r="BX561" s="274">
        <v>0</v>
      </c>
      <c r="BY561" s="274">
        <v>0</v>
      </c>
      <c r="BZ561" s="274">
        <v>0</v>
      </c>
    </row>
    <row r="562" spans="1:78" outlineLevel="1">
      <c r="A562" s="33"/>
      <c r="B562" s="175" t="s">
        <v>1548</v>
      </c>
      <c r="C562" s="277"/>
      <c r="D562" s="277"/>
      <c r="E562" s="277"/>
      <c r="F562" s="274">
        <v>0</v>
      </c>
      <c r="G562" s="277"/>
      <c r="H562" s="277"/>
      <c r="I562" s="277"/>
      <c r="J562" s="274"/>
      <c r="K562" s="274">
        <v>0</v>
      </c>
      <c r="L562" s="274">
        <v>0</v>
      </c>
      <c r="M562" s="274">
        <v>0</v>
      </c>
      <c r="N562" s="274"/>
      <c r="O562" s="274"/>
      <c r="P562" s="274"/>
      <c r="Q562" s="274"/>
      <c r="R562" s="274"/>
      <c r="S562" s="274"/>
      <c r="T562" s="274">
        <v>0</v>
      </c>
      <c r="U562" s="274">
        <v>0</v>
      </c>
      <c r="V562" s="274">
        <v>0</v>
      </c>
      <c r="W562" s="274">
        <v>0</v>
      </c>
      <c r="X562" s="274">
        <v>0</v>
      </c>
      <c r="Y562" s="274">
        <v>0</v>
      </c>
      <c r="Z562" s="274">
        <v>0</v>
      </c>
      <c r="AA562" s="274">
        <v>0</v>
      </c>
      <c r="AB562" s="274">
        <v>0</v>
      </c>
      <c r="AC562" s="274">
        <v>0</v>
      </c>
      <c r="AD562" s="274">
        <v>0</v>
      </c>
      <c r="AE562" s="274">
        <v>0</v>
      </c>
      <c r="AF562" s="274">
        <v>0</v>
      </c>
      <c r="AG562" s="274">
        <v>0</v>
      </c>
      <c r="AH562" s="274">
        <v>0</v>
      </c>
      <c r="AI562" s="274">
        <v>0</v>
      </c>
      <c r="AJ562" s="274">
        <v>0</v>
      </c>
      <c r="AK562" s="274">
        <v>0</v>
      </c>
      <c r="AL562" s="274">
        <v>0</v>
      </c>
      <c r="AM562" s="274">
        <v>0</v>
      </c>
      <c r="AN562" s="274">
        <v>0</v>
      </c>
      <c r="AO562" s="274">
        <v>0</v>
      </c>
      <c r="AP562" s="274">
        <v>0</v>
      </c>
      <c r="AQ562" s="274">
        <v>0</v>
      </c>
      <c r="AR562" s="274">
        <v>0</v>
      </c>
      <c r="AS562" s="274">
        <v>0</v>
      </c>
      <c r="AT562" s="274">
        <v>0</v>
      </c>
      <c r="AU562" s="274">
        <v>0</v>
      </c>
      <c r="AV562" s="274">
        <v>0</v>
      </c>
      <c r="AW562" s="274">
        <v>0</v>
      </c>
      <c r="AX562" s="274">
        <v>0</v>
      </c>
      <c r="AY562" s="274">
        <v>0</v>
      </c>
      <c r="AZ562" s="274">
        <v>0</v>
      </c>
      <c r="BA562" s="274">
        <v>0</v>
      </c>
      <c r="BB562" s="274">
        <v>0</v>
      </c>
      <c r="BC562" s="274">
        <v>0</v>
      </c>
      <c r="BD562" s="274">
        <v>0</v>
      </c>
      <c r="BE562" s="274">
        <v>0</v>
      </c>
      <c r="BF562" s="274">
        <v>0</v>
      </c>
      <c r="BG562" s="274">
        <v>0</v>
      </c>
      <c r="BH562" s="274">
        <v>0</v>
      </c>
      <c r="BI562" s="274">
        <v>0</v>
      </c>
      <c r="BJ562" s="274">
        <v>0</v>
      </c>
      <c r="BK562" s="274">
        <v>0</v>
      </c>
      <c r="BL562" s="274">
        <v>0</v>
      </c>
      <c r="BM562" s="274">
        <v>0</v>
      </c>
      <c r="BN562" s="274">
        <v>0</v>
      </c>
      <c r="BO562" s="274">
        <v>0</v>
      </c>
      <c r="BP562" s="274">
        <v>0</v>
      </c>
      <c r="BQ562" s="274">
        <v>0</v>
      </c>
      <c r="BR562" s="274">
        <v>0</v>
      </c>
      <c r="BS562" s="274">
        <v>0</v>
      </c>
      <c r="BT562" s="274">
        <v>0</v>
      </c>
      <c r="BU562" s="274">
        <v>0</v>
      </c>
      <c r="BV562" s="274">
        <v>0</v>
      </c>
      <c r="BW562" s="274">
        <v>0</v>
      </c>
      <c r="BX562" s="274">
        <v>0</v>
      </c>
      <c r="BY562" s="274">
        <v>0</v>
      </c>
      <c r="BZ562" s="274">
        <v>0</v>
      </c>
    </row>
    <row r="563" spans="1:78" outlineLevel="1">
      <c r="A563" s="33"/>
      <c r="B563" s="175" t="s">
        <v>1095</v>
      </c>
      <c r="C563" s="1062">
        <v>3</v>
      </c>
      <c r="D563" s="200" t="s">
        <v>744</v>
      </c>
      <c r="E563" s="200"/>
      <c r="F563" s="200">
        <v>18839612.116104674</v>
      </c>
      <c r="G563" s="201"/>
      <c r="H563" s="200"/>
      <c r="I563" s="200"/>
      <c r="J563" s="198"/>
      <c r="K563" s="198">
        <v>0</v>
      </c>
      <c r="L563" s="198">
        <v>0</v>
      </c>
      <c r="M563" s="198">
        <v>0</v>
      </c>
      <c r="N563" s="198">
        <v>0</v>
      </c>
      <c r="O563" s="198">
        <v>0</v>
      </c>
      <c r="P563" s="198">
        <v>0</v>
      </c>
      <c r="Q563" s="198">
        <v>174138.40468978728</v>
      </c>
      <c r="R563" s="198">
        <v>381683.23893977387</v>
      </c>
      <c r="S563" s="198">
        <v>415626.35967093665</v>
      </c>
      <c r="T563" s="198">
        <v>410839.07095423044</v>
      </c>
      <c r="U563" s="198">
        <v>417127.93232232553</v>
      </c>
      <c r="V563" s="198">
        <v>414675.84595419571</v>
      </c>
      <c r="W563" s="198">
        <v>412511.93966312223</v>
      </c>
      <c r="X563" s="198">
        <v>414837.53594553773</v>
      </c>
      <c r="Y563" s="198">
        <v>416635.58442495164</v>
      </c>
      <c r="Z563" s="198">
        <v>413109.24514709751</v>
      </c>
      <c r="AA563" s="198">
        <v>409772.36212387937</v>
      </c>
      <c r="AB563" s="198">
        <v>407802.31404476962</v>
      </c>
      <c r="AC563" s="198">
        <v>406135.73001822305</v>
      </c>
      <c r="AD563" s="198">
        <v>409000.18041539681</v>
      </c>
      <c r="AE563" s="198">
        <v>411164.66619073134</v>
      </c>
      <c r="AF563" s="198">
        <v>403417.36948488606</v>
      </c>
      <c r="AG563" s="198">
        <v>396507.83853904088</v>
      </c>
      <c r="AH563" s="198">
        <v>402848.44956757507</v>
      </c>
      <c r="AI563" s="198">
        <v>408933.84695191041</v>
      </c>
      <c r="AJ563" s="198">
        <v>412192.89100895624</v>
      </c>
      <c r="AK563" s="198">
        <v>415438.97794647532</v>
      </c>
      <c r="AL563" s="198">
        <v>414983.48917094106</v>
      </c>
      <c r="AM563" s="198">
        <v>414657.86697621277</v>
      </c>
      <c r="AN563" s="198">
        <v>416146.81283013709</v>
      </c>
      <c r="AO563" s="198">
        <v>416324.8179906701</v>
      </c>
      <c r="AP563" s="198">
        <v>399184.09663301235</v>
      </c>
      <c r="AQ563" s="198">
        <v>381958.394964315</v>
      </c>
      <c r="AR563" s="198">
        <v>369145.83173597261</v>
      </c>
      <c r="AS563" s="198">
        <v>357356.52703727974</v>
      </c>
      <c r="AT563" s="198">
        <v>365642.44048532506</v>
      </c>
      <c r="AU563" s="198">
        <v>374093.90101965982</v>
      </c>
      <c r="AV563" s="198">
        <v>379195.47422991414</v>
      </c>
      <c r="AW563" s="198">
        <v>383619.73825620278</v>
      </c>
      <c r="AX563" s="198">
        <v>377704.79444594623</v>
      </c>
      <c r="AY563" s="198">
        <v>373133.75231192878</v>
      </c>
      <c r="AZ563" s="198">
        <v>387726.28481943009</v>
      </c>
      <c r="BA563" s="198">
        <v>400677.99420575239</v>
      </c>
      <c r="BB563" s="198">
        <v>387864.98940317216</v>
      </c>
      <c r="BC563" s="198">
        <v>374786.1126190655</v>
      </c>
      <c r="BD563" s="198">
        <v>365592.2038123784</v>
      </c>
      <c r="BE563" s="198">
        <v>356272.27725956641</v>
      </c>
      <c r="BF563" s="198">
        <v>345100.71194478904</v>
      </c>
      <c r="BG563" s="198">
        <v>333630.45586056064</v>
      </c>
      <c r="BH563" s="198">
        <v>321910.96336793882</v>
      </c>
      <c r="BI563" s="198">
        <v>312149.3158914345</v>
      </c>
      <c r="BJ563" s="198">
        <v>331302.20678787766</v>
      </c>
      <c r="BK563" s="198">
        <v>348565.2192856074</v>
      </c>
      <c r="BL563" s="198">
        <v>335399.5385465835</v>
      </c>
      <c r="BM563" s="198">
        <v>311409.89933270286</v>
      </c>
      <c r="BN563" s="198">
        <v>149676.22087650539</v>
      </c>
      <c r="BO563" s="198">
        <v>0</v>
      </c>
      <c r="BP563" s="198">
        <v>0</v>
      </c>
      <c r="BQ563" s="198">
        <v>0</v>
      </c>
      <c r="BR563" s="198">
        <v>0</v>
      </c>
      <c r="BS563" s="198">
        <v>0</v>
      </c>
      <c r="BT563" s="198">
        <v>0</v>
      </c>
      <c r="BU563" s="198">
        <v>0</v>
      </c>
      <c r="BV563" s="198">
        <v>0</v>
      </c>
      <c r="BW563" s="198">
        <v>0</v>
      </c>
      <c r="BX563" s="198">
        <v>0</v>
      </c>
      <c r="BY563" s="198">
        <v>0</v>
      </c>
      <c r="BZ563" s="198">
        <v>0</v>
      </c>
    </row>
    <row r="564" spans="1:78" ht="15" customHeight="1" outlineLevel="1" thickBot="1">
      <c r="A564" s="33"/>
      <c r="B564" s="253" t="s">
        <v>180</v>
      </c>
      <c r="C564" s="178"/>
      <c r="D564" s="193"/>
      <c r="E564" s="193"/>
      <c r="F564" s="193">
        <v>0</v>
      </c>
      <c r="G564" s="194"/>
      <c r="H564" s="193"/>
      <c r="I564" s="193"/>
      <c r="J564" s="193"/>
      <c r="K564" s="193">
        <v>0</v>
      </c>
      <c r="L564" s="193">
        <v>698174.59999999986</v>
      </c>
      <c r="M564" s="193">
        <v>1011121.3456043955</v>
      </c>
      <c r="N564" s="193">
        <v>624270.94560439559</v>
      </c>
      <c r="O564" s="193">
        <v>113662.27901828459</v>
      </c>
      <c r="P564" s="193">
        <v>-105330.21923691878</v>
      </c>
      <c r="Q564" s="193">
        <v>-174138.40468978733</v>
      </c>
      <c r="R564" s="193">
        <v>-207544.83424998668</v>
      </c>
      <c r="S564" s="193">
        <v>-202433.81042095012</v>
      </c>
      <c r="T564" s="193">
        <v>-208405.26053328038</v>
      </c>
      <c r="U564" s="193">
        <v>-208722.67178904521</v>
      </c>
      <c r="V564" s="193">
        <v>-205953.17416515062</v>
      </c>
      <c r="W564" s="193">
        <v>-206558.76549797173</v>
      </c>
      <c r="X564" s="193">
        <v>-208278.77044756617</v>
      </c>
      <c r="Y564" s="193">
        <v>-208356.81397738581</v>
      </c>
      <c r="Z564" s="193">
        <v>-204752.4311697121</v>
      </c>
      <c r="AA564" s="193">
        <v>-205019.93095416785</v>
      </c>
      <c r="AB564" s="193">
        <v>-202782.38309060223</v>
      </c>
      <c r="AC564" s="193">
        <v>-203353.34692762129</v>
      </c>
      <c r="AD564" s="193">
        <v>-205646.83348777588</v>
      </c>
      <c r="AE564" s="193">
        <v>-205517.83270295593</v>
      </c>
      <c r="AF564" s="193">
        <v>-197899.5367819306</v>
      </c>
      <c r="AG564" s="193">
        <v>-198608.30175711063</v>
      </c>
      <c r="AH564" s="193">
        <v>-204240.14781046478</v>
      </c>
      <c r="AI564" s="193">
        <v>-204693.69914144604</v>
      </c>
      <c r="AJ564" s="193">
        <v>-207499.19186751056</v>
      </c>
      <c r="AK564" s="193">
        <v>-207939.78607896512</v>
      </c>
      <c r="AL564" s="193">
        <v>-207043.70309197623</v>
      </c>
      <c r="AM564" s="193">
        <v>-207614.16388423688</v>
      </c>
      <c r="AN564" s="193">
        <v>-208532.64894590061</v>
      </c>
      <c r="AO564" s="193">
        <v>-207792.16904476995</v>
      </c>
      <c r="AP564" s="193">
        <v>-191391.92758824275</v>
      </c>
      <c r="AQ564" s="193">
        <v>-190566.46737607266</v>
      </c>
      <c r="AR564" s="193">
        <v>-178579.36435990041</v>
      </c>
      <c r="AS564" s="193">
        <v>-178777.16267737973</v>
      </c>
      <c r="AT564" s="193">
        <v>-186865.27780794573</v>
      </c>
      <c r="AU564" s="193">
        <v>-187228.62321171444</v>
      </c>
      <c r="AV564" s="193">
        <v>-191966.85101819993</v>
      </c>
      <c r="AW564" s="193">
        <v>-191652.88723800308</v>
      </c>
      <c r="AX564" s="193">
        <v>-186051.90720794338</v>
      </c>
      <c r="AY564" s="193">
        <v>-187081.84510398551</v>
      </c>
      <c r="AZ564" s="193">
        <v>-200644.43971544469</v>
      </c>
      <c r="BA564" s="193">
        <v>-200033.55449030781</v>
      </c>
      <c r="BB564" s="193">
        <v>-187831.43491286458</v>
      </c>
      <c r="BC564" s="193">
        <v>-186954.67770620104</v>
      </c>
      <c r="BD564" s="193">
        <v>-178637.52610617742</v>
      </c>
      <c r="BE564" s="193">
        <v>-177634.75115338905</v>
      </c>
      <c r="BF564" s="193">
        <v>-167465.96079140005</v>
      </c>
      <c r="BG564" s="193">
        <v>-166164.49506916071</v>
      </c>
      <c r="BH564" s="193">
        <v>-155746.46829877823</v>
      </c>
      <c r="BI564" s="193">
        <v>-156402.84759265638</v>
      </c>
      <c r="BJ564" s="193">
        <v>-174899.35919522139</v>
      </c>
      <c r="BK564" s="193">
        <v>-173665.86009038612</v>
      </c>
      <c r="BL564" s="193">
        <v>-161733.67845619749</v>
      </c>
      <c r="BM564" s="193">
        <v>-149676.22087650542</v>
      </c>
      <c r="BN564" s="193">
        <v>0</v>
      </c>
      <c r="BO564" s="193">
        <v>0</v>
      </c>
      <c r="BP564" s="193">
        <v>0</v>
      </c>
      <c r="BQ564" s="193">
        <v>0</v>
      </c>
      <c r="BR564" s="193">
        <v>0</v>
      </c>
      <c r="BS564" s="193">
        <v>0</v>
      </c>
      <c r="BT564" s="193">
        <v>0</v>
      </c>
      <c r="BU564" s="193">
        <v>0</v>
      </c>
      <c r="BV564" s="193">
        <v>0</v>
      </c>
      <c r="BW564" s="193">
        <v>0</v>
      </c>
      <c r="BX564" s="193">
        <v>0</v>
      </c>
      <c r="BY564" s="193">
        <v>0</v>
      </c>
      <c r="BZ564" s="193">
        <v>0</v>
      </c>
    </row>
    <row r="565" spans="1:78" outlineLevel="1">
      <c r="A565" s="33"/>
      <c r="B565" s="33"/>
      <c r="C565" s="33"/>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row>
    <row r="566" spans="1:78" ht="13.15">
      <c r="A566" s="20" t="s">
        <v>379</v>
      </c>
      <c r="B566" s="20"/>
      <c r="C566" s="20"/>
      <c r="D566" s="202"/>
      <c r="E566" s="202"/>
      <c r="F566" s="202"/>
      <c r="G566" s="202"/>
      <c r="H566" s="202"/>
      <c r="I566" s="203"/>
      <c r="J566" s="202"/>
      <c r="K566" s="202"/>
      <c r="L566" s="202"/>
      <c r="M566" s="202"/>
      <c r="N566" s="202"/>
      <c r="O566" s="202"/>
      <c r="P566" s="202"/>
      <c r="Q566" s="202"/>
      <c r="R566" s="202"/>
      <c r="S566" s="202"/>
      <c r="T566" s="202"/>
      <c r="U566" s="202"/>
      <c r="V566" s="202"/>
      <c r="W566" s="202"/>
      <c r="X566" s="202"/>
      <c r="Y566" s="202"/>
      <c r="Z566" s="202"/>
      <c r="AA566" s="202"/>
      <c r="AB566" s="202"/>
      <c r="AC566" s="202"/>
      <c r="AD566" s="202"/>
      <c r="AE566" s="202"/>
      <c r="AF566" s="202"/>
      <c r="AG566" s="202"/>
      <c r="AH566" s="202"/>
      <c r="AI566" s="202"/>
      <c r="AJ566" s="202"/>
      <c r="AK566" s="202"/>
      <c r="AL566" s="202"/>
      <c r="AM566" s="202"/>
      <c r="AN566" s="202"/>
      <c r="AO566" s="202"/>
      <c r="AP566" s="202"/>
      <c r="AQ566" s="202"/>
      <c r="AR566" s="202"/>
      <c r="AS566" s="202"/>
      <c r="AT566" s="202"/>
      <c r="AU566" s="202"/>
      <c r="AV566" s="202"/>
      <c r="AW566" s="202"/>
      <c r="AX566" s="202"/>
      <c r="AY566" s="202"/>
      <c r="AZ566" s="202"/>
      <c r="BA566" s="202"/>
      <c r="BB566" s="202"/>
      <c r="BC566" s="202"/>
      <c r="BD566" s="202"/>
      <c r="BE566" s="202"/>
      <c r="BF566" s="202"/>
      <c r="BG566" s="202"/>
      <c r="BH566" s="202"/>
      <c r="BI566" s="202"/>
      <c r="BJ566" s="202"/>
      <c r="BK566" s="202"/>
      <c r="BL566" s="202"/>
      <c r="BM566" s="202"/>
      <c r="BN566" s="202"/>
      <c r="BO566" s="202"/>
      <c r="BP566" s="202"/>
      <c r="BQ566" s="202"/>
      <c r="BR566" s="202"/>
      <c r="BS566" s="202"/>
      <c r="BT566" s="202"/>
      <c r="BU566" s="202"/>
      <c r="BV566" s="202"/>
      <c r="BW566" s="202"/>
      <c r="BX566" s="202"/>
      <c r="BY566" s="202"/>
      <c r="BZ566" s="202"/>
    </row>
    <row r="567" spans="1:78" ht="13.15" outlineLevel="1" thickBot="1">
      <c r="A567" s="33"/>
      <c r="B567" s="177" t="s">
        <v>687</v>
      </c>
      <c r="C567" s="178"/>
      <c r="D567" s="193">
        <v>920000</v>
      </c>
      <c r="E567" s="193"/>
      <c r="F567" s="319"/>
      <c r="G567" s="194"/>
      <c r="H567" s="193"/>
      <c r="I567" s="193"/>
      <c r="J567" s="193"/>
      <c r="K567" s="1277">
        <v>0</v>
      </c>
      <c r="L567" s="1277">
        <v>0</v>
      </c>
      <c r="M567" s="1277">
        <v>0</v>
      </c>
      <c r="N567" s="1277">
        <v>0</v>
      </c>
      <c r="O567" s="1277">
        <v>0</v>
      </c>
      <c r="P567" s="1277">
        <v>285033.26426945097</v>
      </c>
      <c r="Q567" s="1277">
        <v>1164666.2746067916</v>
      </c>
      <c r="R567" s="1277">
        <v>1836258.4998396367</v>
      </c>
      <c r="S567" s="1277">
        <v>1779492.4580295892</v>
      </c>
      <c r="T567" s="1277">
        <v>1816849.2045395421</v>
      </c>
      <c r="U567" s="1277">
        <v>1814725.1840630998</v>
      </c>
      <c r="V567" s="1277">
        <v>1793305.4254568694</v>
      </c>
      <c r="W567" s="1277">
        <v>1795658.5522267132</v>
      </c>
      <c r="X567" s="1277">
        <v>1809624.0865444054</v>
      </c>
      <c r="Y567" s="1277">
        <v>1811476.7839918137</v>
      </c>
      <c r="Z567" s="1277">
        <v>1783866.4281368812</v>
      </c>
      <c r="AA567" s="1277">
        <v>1782572.4874229296</v>
      </c>
      <c r="AB567" s="1277">
        <v>1765270.7641474658</v>
      </c>
      <c r="AC567" s="1277">
        <v>1767817.1478154957</v>
      </c>
      <c r="AD567" s="1277">
        <v>1786238.9985370457</v>
      </c>
      <c r="AE567" s="1277">
        <v>1787248.0197623654</v>
      </c>
      <c r="AF567" s="1277">
        <v>1727490.1423828944</v>
      </c>
      <c r="AG567" s="1277">
        <v>1726437.2564183276</v>
      </c>
      <c r="AH567" s="1277">
        <v>1771104.0278706884</v>
      </c>
      <c r="AI567" s="1277">
        <v>1779263.7401879001</v>
      </c>
      <c r="AJ567" s="1277">
        <v>1802213.8016597498</v>
      </c>
      <c r="AK567" s="1277">
        <v>1807815.0489980723</v>
      </c>
      <c r="AL567" s="1277">
        <v>1801159.2294841297</v>
      </c>
      <c r="AM567" s="1277">
        <v>1804871.2772295084</v>
      </c>
      <c r="AN567" s="1277">
        <v>1812528.699475948</v>
      </c>
      <c r="AO567" s="1277">
        <v>1807559.765984132</v>
      </c>
      <c r="AP567" s="1277">
        <v>1678538.7107295236</v>
      </c>
      <c r="AQ567" s="1277">
        <v>1657845.6378427306</v>
      </c>
      <c r="AR567" s="1277">
        <v>1563287.6057523249</v>
      </c>
      <c r="AS567" s="1277">
        <v>1554087.2231568301</v>
      </c>
      <c r="AT567" s="1277">
        <v>1618235.9504867415</v>
      </c>
      <c r="AU567" s="1277">
        <v>1627788.586048173</v>
      </c>
      <c r="AV567" s="1277">
        <v>1665156.7672830545</v>
      </c>
      <c r="AW567" s="1277">
        <v>1666850.1505072196</v>
      </c>
      <c r="AX567" s="1277">
        <v>1622713.0887908631</v>
      </c>
      <c r="AY567" s="1277">
        <v>1625934.1052086654</v>
      </c>
      <c r="AZ567" s="1277">
        <v>1732940.697863467</v>
      </c>
      <c r="BA567" s="1277">
        <v>1739985.2440613222</v>
      </c>
      <c r="BB567" s="1277">
        <v>1643927.3640922506</v>
      </c>
      <c r="BC567" s="1277">
        <v>1626087.7640061625</v>
      </c>
      <c r="BD567" s="1277">
        <v>1561002.2033732596</v>
      </c>
      <c r="BE567" s="1277">
        <v>1545555.4260273387</v>
      </c>
      <c r="BF567" s="1277">
        <v>1465068.1724139033</v>
      </c>
      <c r="BG567" s="1277">
        <v>1446074.6358215001</v>
      </c>
      <c r="BH567" s="1277">
        <v>1363376.2693549248</v>
      </c>
      <c r="BI567" s="1277">
        <v>1359489.1276374669</v>
      </c>
      <c r="BJ567" s="1277">
        <v>1504780.0698692594</v>
      </c>
      <c r="BK567" s="1277">
        <v>1511246.5305763979</v>
      </c>
      <c r="BL567" s="1277">
        <v>1629268.9661961626</v>
      </c>
      <c r="BM567" s="1277">
        <v>1395768.6946664145</v>
      </c>
      <c r="BN567" s="1277">
        <v>256917.61304985915</v>
      </c>
      <c r="BO567" s="1277">
        <v>0</v>
      </c>
      <c r="BP567" s="1277">
        <v>0</v>
      </c>
      <c r="BQ567" s="1277">
        <v>0</v>
      </c>
      <c r="BR567" s="1277">
        <v>0</v>
      </c>
      <c r="BS567" s="1277">
        <v>0</v>
      </c>
      <c r="BT567" s="1277">
        <v>0</v>
      </c>
      <c r="BU567" s="1277">
        <v>0</v>
      </c>
      <c r="BV567" s="1277">
        <v>0</v>
      </c>
      <c r="BW567" s="1277">
        <v>0</v>
      </c>
      <c r="BX567" s="1277">
        <v>0</v>
      </c>
      <c r="BY567" s="1277">
        <v>0</v>
      </c>
      <c r="BZ567" s="1277">
        <v>0</v>
      </c>
    </row>
    <row r="568" spans="1:78" ht="13.15" outlineLevel="1" thickBot="1">
      <c r="A568" s="33"/>
      <c r="B568" s="112" t="s">
        <v>1096</v>
      </c>
      <c r="C568" s="317"/>
      <c r="D568" s="318">
        <v>970000</v>
      </c>
      <c r="E568" s="318"/>
      <c r="F568" s="318"/>
      <c r="G568" s="318"/>
      <c r="H568" s="318"/>
      <c r="I568" s="318"/>
      <c r="J568" s="318"/>
      <c r="K568" s="1667">
        <v>0</v>
      </c>
      <c r="L568" s="1667">
        <v>529048.18000000005</v>
      </c>
      <c r="M568" s="1667">
        <v>934822.99</v>
      </c>
      <c r="N568" s="1667">
        <v>934822.99</v>
      </c>
      <c r="O568" s="1667">
        <v>1006732.45</v>
      </c>
      <c r="P568" s="1667">
        <v>1869645.98</v>
      </c>
      <c r="Q568" s="1667">
        <v>1938552.83</v>
      </c>
      <c r="R568" s="1667">
        <v>1809795.99</v>
      </c>
      <c r="S568" s="1667">
        <v>1771159.37</v>
      </c>
      <c r="T568" s="1667">
        <v>1771047.13</v>
      </c>
      <c r="U568" s="1667">
        <v>1777503.6</v>
      </c>
      <c r="V568" s="1667">
        <v>1762712.75</v>
      </c>
      <c r="W568" s="1667">
        <v>1774149.41</v>
      </c>
      <c r="X568" s="1667">
        <v>1734317.32</v>
      </c>
      <c r="Y568" s="1667">
        <v>1744521.83</v>
      </c>
      <c r="Z568" s="1667">
        <v>1742011.35</v>
      </c>
      <c r="AA568" s="1667">
        <v>1715584.65</v>
      </c>
      <c r="AB568" s="1667">
        <v>1624274.21</v>
      </c>
      <c r="AC568" s="1667">
        <v>1636434.29</v>
      </c>
      <c r="AD568" s="1667">
        <v>1599784.88</v>
      </c>
      <c r="AE568" s="1667">
        <v>1603109.39</v>
      </c>
      <c r="AF568" s="1667">
        <v>1630315.07</v>
      </c>
      <c r="AG568" s="1667">
        <v>1649836.18</v>
      </c>
      <c r="AH568" s="1667">
        <v>1626728.95</v>
      </c>
      <c r="AI568" s="1667">
        <v>1633444.61</v>
      </c>
      <c r="AJ568" s="1667">
        <v>1609931.82</v>
      </c>
      <c r="AK568" s="1667">
        <v>1618237.32</v>
      </c>
      <c r="AL568" s="1667">
        <v>1527376.81</v>
      </c>
      <c r="AM568" s="1667">
        <v>1538448.09</v>
      </c>
      <c r="AN568" s="1667">
        <v>1386243.42</v>
      </c>
      <c r="AO568" s="1667">
        <v>1383327.03</v>
      </c>
      <c r="AP568" s="1667">
        <v>1371109.24</v>
      </c>
      <c r="AQ568" s="1667">
        <v>1383646.15</v>
      </c>
      <c r="AR568" s="1667">
        <v>1441484.62</v>
      </c>
      <c r="AS568" s="1667">
        <v>1462241.41</v>
      </c>
      <c r="AT568" s="1667">
        <v>1428717.46</v>
      </c>
      <c r="AU568" s="1667">
        <v>1434506.01</v>
      </c>
      <c r="AV568" s="1667">
        <v>1444070.06</v>
      </c>
      <c r="AW568" s="1667">
        <v>1447534.32</v>
      </c>
      <c r="AX568" s="1667">
        <v>1442701.11</v>
      </c>
      <c r="AY568" s="1667">
        <v>1465317.59</v>
      </c>
      <c r="AZ568" s="1667">
        <v>1328466.99</v>
      </c>
      <c r="BA568" s="1667">
        <v>1319966.46</v>
      </c>
      <c r="BB568" s="1667">
        <v>1225377.21</v>
      </c>
      <c r="BC568" s="1667">
        <v>1235682.69</v>
      </c>
      <c r="BD568" s="1667">
        <v>1123278.71</v>
      </c>
      <c r="BE568" s="1667">
        <v>1129399.3700000001</v>
      </c>
      <c r="BF568" s="1667">
        <v>1168563.23</v>
      </c>
      <c r="BG568" s="1667">
        <v>1177912.29</v>
      </c>
      <c r="BH568" s="1667">
        <v>1208798.82</v>
      </c>
      <c r="BI568" s="1667">
        <v>1262718.8500000001</v>
      </c>
      <c r="BJ568" s="1667">
        <v>1432713.28</v>
      </c>
      <c r="BK568" s="1667">
        <v>1302128</v>
      </c>
      <c r="BL568" s="1667">
        <v>0</v>
      </c>
      <c r="BM568" s="1667">
        <v>0</v>
      </c>
      <c r="BN568" s="1667">
        <v>0</v>
      </c>
      <c r="BO568" s="1667">
        <v>0</v>
      </c>
      <c r="BP568" s="1667">
        <v>0</v>
      </c>
      <c r="BQ568" s="1667">
        <v>0</v>
      </c>
      <c r="BR568" s="1667">
        <v>0</v>
      </c>
      <c r="BS568" s="1667">
        <v>0</v>
      </c>
      <c r="BT568" s="1667">
        <v>0</v>
      </c>
      <c r="BU568" s="1667">
        <v>0</v>
      </c>
      <c r="BV568" s="1667">
        <v>0</v>
      </c>
      <c r="BW568" s="1667">
        <v>0</v>
      </c>
      <c r="BX568" s="1667">
        <v>0</v>
      </c>
      <c r="BY568" s="1667">
        <v>0</v>
      </c>
      <c r="BZ568" s="1667">
        <v>0</v>
      </c>
    </row>
    <row r="569" spans="1:78" ht="13.15" outlineLevel="1" thickBot="1">
      <c r="A569" s="33"/>
      <c r="B569" s="33" t="s">
        <v>689</v>
      </c>
      <c r="C569" s="33"/>
      <c r="D569" s="195"/>
      <c r="E569" s="195"/>
      <c r="F569" s="195"/>
      <c r="G569" s="195"/>
      <c r="H569" s="195"/>
      <c r="I569" s="195"/>
      <c r="J569" s="195"/>
      <c r="K569" s="195">
        <v>48186752</v>
      </c>
      <c r="L569" s="195">
        <v>48186752</v>
      </c>
      <c r="M569" s="195">
        <v>48186752</v>
      </c>
      <c r="N569" s="195">
        <v>48186752</v>
      </c>
      <c r="O569" s="195">
        <v>48186752</v>
      </c>
      <c r="P569" s="195">
        <v>48186752</v>
      </c>
      <c r="Q569" s="195">
        <v>47317470</v>
      </c>
      <c r="R569" s="195">
        <v>46407989</v>
      </c>
      <c r="S569" s="195">
        <v>45519916</v>
      </c>
      <c r="T569" s="195">
        <v>44614388</v>
      </c>
      <c r="U569" s="195">
        <v>43684361</v>
      </c>
      <c r="V569" s="195">
        <v>42751018</v>
      </c>
      <c r="W569" s="195">
        <v>41787547</v>
      </c>
      <c r="X569" s="195">
        <v>40845635</v>
      </c>
      <c r="Y569" s="195">
        <v>39874682</v>
      </c>
      <c r="Z569" s="195">
        <v>38887080</v>
      </c>
      <c r="AA569" s="195">
        <v>37906889</v>
      </c>
      <c r="AB569" s="195">
        <v>37000423</v>
      </c>
      <c r="AC569" s="195">
        <v>36063623</v>
      </c>
      <c r="AD569" s="195">
        <v>35145664</v>
      </c>
      <c r="AE569" s="195">
        <v>34206154</v>
      </c>
      <c r="AF569" s="195">
        <v>33220313</v>
      </c>
      <c r="AG569" s="195">
        <v>32195061</v>
      </c>
      <c r="AH569" s="195">
        <v>31173090</v>
      </c>
      <c r="AI569" s="195">
        <v>30124052</v>
      </c>
      <c r="AJ569" s="195">
        <v>29078238</v>
      </c>
      <c r="AK569" s="195">
        <v>28003264</v>
      </c>
      <c r="AL569" s="195">
        <v>26999681</v>
      </c>
      <c r="AM569" s="195">
        <v>25964953</v>
      </c>
      <c r="AN569" s="195">
        <v>25064970</v>
      </c>
      <c r="AO569" s="195">
        <v>24150156</v>
      </c>
      <c r="AP569" s="195">
        <v>23229703</v>
      </c>
      <c r="AQ569" s="195">
        <v>22278255</v>
      </c>
      <c r="AR569" s="195">
        <v>21249001</v>
      </c>
      <c r="AS569" s="195">
        <v>20178217</v>
      </c>
      <c r="AT569" s="195">
        <v>19120436</v>
      </c>
      <c r="AU569" s="195">
        <v>18035825</v>
      </c>
      <c r="AV569" s="195">
        <v>16920003</v>
      </c>
      <c r="AW569" s="195">
        <v>15778573</v>
      </c>
      <c r="AX569" s="195">
        <v>14619490</v>
      </c>
      <c r="AY569" s="195">
        <v>13414412</v>
      </c>
      <c r="AZ569" s="195">
        <v>12325051</v>
      </c>
      <c r="BA569" s="195">
        <v>11222807</v>
      </c>
      <c r="BB569" s="195">
        <v>10195217</v>
      </c>
      <c r="BC569" s="195">
        <v>9136788</v>
      </c>
      <c r="BD569" s="195">
        <v>8172047</v>
      </c>
      <c r="BE569" s="195">
        <v>7181978</v>
      </c>
      <c r="BF569" s="195">
        <v>6132383</v>
      </c>
      <c r="BG569" s="195">
        <v>5052489</v>
      </c>
      <c r="BH569" s="195">
        <v>3919733</v>
      </c>
      <c r="BI569" s="195">
        <v>2709580</v>
      </c>
      <c r="BJ569" s="195">
        <v>1302128</v>
      </c>
      <c r="BK569" s="195">
        <v>0</v>
      </c>
      <c r="BL569" s="195">
        <v>0</v>
      </c>
      <c r="BM569" s="195">
        <v>0</v>
      </c>
      <c r="BN569" s="195">
        <v>0</v>
      </c>
      <c r="BO569" s="195">
        <v>0</v>
      </c>
      <c r="BP569" s="195">
        <v>0</v>
      </c>
      <c r="BQ569" s="195">
        <v>0</v>
      </c>
      <c r="BR569" s="195">
        <v>0</v>
      </c>
      <c r="BS569" s="195">
        <v>0</v>
      </c>
      <c r="BT569" s="195">
        <v>0</v>
      </c>
      <c r="BU569" s="195">
        <v>0</v>
      </c>
      <c r="BV569" s="195">
        <v>0</v>
      </c>
      <c r="BW569" s="195">
        <v>0</v>
      </c>
      <c r="BX569" s="195">
        <v>0</v>
      </c>
      <c r="BY569" s="195">
        <v>0</v>
      </c>
      <c r="BZ569" s="195">
        <v>0</v>
      </c>
    </row>
    <row r="570" spans="1:78" ht="13.15" outlineLevel="1" thickBot="1">
      <c r="A570" s="33"/>
      <c r="B570" s="218" t="s">
        <v>406</v>
      </c>
      <c r="C570" s="217"/>
      <c r="D570" s="193">
        <v>920000</v>
      </c>
      <c r="E570" s="219"/>
      <c r="F570" s="219"/>
      <c r="G570" s="219"/>
      <c r="H570" s="219"/>
      <c r="I570" s="219"/>
      <c r="J570" s="219"/>
      <c r="K570" s="219">
        <v>0</v>
      </c>
      <c r="L570" s="219">
        <v>0</v>
      </c>
      <c r="M570" s="219">
        <v>0</v>
      </c>
      <c r="N570" s="219">
        <v>0</v>
      </c>
      <c r="O570" s="219">
        <v>920000</v>
      </c>
      <c r="P570" s="219">
        <v>920000</v>
      </c>
      <c r="Q570" s="219">
        <v>920000</v>
      </c>
      <c r="R570" s="219">
        <v>920000</v>
      </c>
      <c r="S570" s="219">
        <v>920000</v>
      </c>
      <c r="T570" s="219">
        <v>920000</v>
      </c>
      <c r="U570" s="219">
        <v>920000</v>
      </c>
      <c r="V570" s="219">
        <v>920000</v>
      </c>
      <c r="W570" s="219">
        <v>920000</v>
      </c>
      <c r="X570" s="219">
        <v>920000</v>
      </c>
      <c r="Y570" s="219">
        <v>920000</v>
      </c>
      <c r="Z570" s="219">
        <v>920000</v>
      </c>
      <c r="AA570" s="219">
        <v>920000</v>
      </c>
      <c r="AB570" s="219">
        <v>920000</v>
      </c>
      <c r="AC570" s="219">
        <v>920000</v>
      </c>
      <c r="AD570" s="219">
        <v>920000</v>
      </c>
      <c r="AE570" s="219">
        <v>920000</v>
      </c>
      <c r="AF570" s="219">
        <v>920000</v>
      </c>
      <c r="AG570" s="219">
        <v>920000</v>
      </c>
      <c r="AH570" s="219">
        <v>920000</v>
      </c>
      <c r="AI570" s="219">
        <v>920000</v>
      </c>
      <c r="AJ570" s="219">
        <v>920000</v>
      </c>
      <c r="AK570" s="219">
        <v>920000</v>
      </c>
      <c r="AL570" s="219">
        <v>920000</v>
      </c>
      <c r="AM570" s="219">
        <v>920000</v>
      </c>
      <c r="AN570" s="219">
        <v>920000</v>
      </c>
      <c r="AO570" s="219">
        <v>920000</v>
      </c>
      <c r="AP570" s="219">
        <v>920000</v>
      </c>
      <c r="AQ570" s="219">
        <v>920000</v>
      </c>
      <c r="AR570" s="219">
        <v>920000</v>
      </c>
      <c r="AS570" s="219">
        <v>920000</v>
      </c>
      <c r="AT570" s="219">
        <v>920000</v>
      </c>
      <c r="AU570" s="219">
        <v>920000</v>
      </c>
      <c r="AV570" s="219">
        <v>920000</v>
      </c>
      <c r="AW570" s="219">
        <v>920000</v>
      </c>
      <c r="AX570" s="219">
        <v>920000</v>
      </c>
      <c r="AY570" s="219">
        <v>920000</v>
      </c>
      <c r="AZ570" s="219">
        <v>920000</v>
      </c>
      <c r="BA570" s="219">
        <v>920000</v>
      </c>
      <c r="BB570" s="219">
        <v>920000</v>
      </c>
      <c r="BC570" s="219">
        <v>920000</v>
      </c>
      <c r="BD570" s="219">
        <v>920000</v>
      </c>
      <c r="BE570" s="219">
        <v>920000</v>
      </c>
      <c r="BF570" s="219">
        <v>920000</v>
      </c>
      <c r="BG570" s="219">
        <v>920000</v>
      </c>
      <c r="BH570" s="219">
        <v>920000</v>
      </c>
      <c r="BI570" s="219">
        <v>920000</v>
      </c>
      <c r="BJ570" s="219">
        <v>920000</v>
      </c>
      <c r="BK570" s="219">
        <v>0</v>
      </c>
      <c r="BL570" s="219">
        <v>0</v>
      </c>
      <c r="BM570" s="219">
        <v>0</v>
      </c>
      <c r="BN570" s="219">
        <v>0</v>
      </c>
      <c r="BO570" s="219">
        <v>0</v>
      </c>
      <c r="BP570" s="219">
        <v>0</v>
      </c>
      <c r="BQ570" s="219">
        <v>0</v>
      </c>
      <c r="BR570" s="219">
        <v>0</v>
      </c>
      <c r="BS570" s="219">
        <v>0</v>
      </c>
      <c r="BT570" s="219">
        <v>0</v>
      </c>
      <c r="BU570" s="219">
        <v>0</v>
      </c>
      <c r="BV570" s="219">
        <v>0</v>
      </c>
      <c r="BW570" s="219">
        <v>0</v>
      </c>
      <c r="BX570" s="219">
        <v>0</v>
      </c>
      <c r="BY570" s="219">
        <v>0</v>
      </c>
      <c r="BZ570" s="219">
        <v>0</v>
      </c>
    </row>
    <row r="571" spans="1:78" ht="13.15" outlineLevel="1" thickBot="1">
      <c r="A571" s="33"/>
      <c r="B571" s="177" t="s">
        <v>407</v>
      </c>
      <c r="C571" s="259">
        <v>0</v>
      </c>
      <c r="D571" s="259">
        <v>0</v>
      </c>
      <c r="E571" s="259">
        <v>0</v>
      </c>
      <c r="F571" s="198">
        <v>0</v>
      </c>
      <c r="G571" s="194"/>
      <c r="H571" s="193"/>
      <c r="I571" s="193"/>
      <c r="J571" s="193"/>
      <c r="K571" s="193">
        <v>0</v>
      </c>
      <c r="L571" s="193">
        <v>0</v>
      </c>
      <c r="M571" s="193">
        <v>0</v>
      </c>
      <c r="N571" s="193">
        <v>0</v>
      </c>
      <c r="O571" s="193">
        <v>0</v>
      </c>
      <c r="P571" s="193">
        <v>0</v>
      </c>
      <c r="Q571" s="193">
        <v>0</v>
      </c>
      <c r="R571" s="193">
        <v>0</v>
      </c>
      <c r="S571" s="193">
        <v>0</v>
      </c>
      <c r="T571" s="193">
        <v>0</v>
      </c>
      <c r="U571" s="193">
        <v>0</v>
      </c>
      <c r="V571" s="193">
        <v>0</v>
      </c>
      <c r="W571" s="193">
        <v>0</v>
      </c>
      <c r="X571" s="193">
        <v>0</v>
      </c>
      <c r="Y571" s="193">
        <v>0</v>
      </c>
      <c r="Z571" s="193">
        <v>0</v>
      </c>
      <c r="AA571" s="193">
        <v>0</v>
      </c>
      <c r="AB571" s="193">
        <v>0</v>
      </c>
      <c r="AC571" s="193">
        <v>0</v>
      </c>
      <c r="AD571" s="193">
        <v>0</v>
      </c>
      <c r="AE571" s="193">
        <v>0</v>
      </c>
      <c r="AF571" s="193">
        <v>0</v>
      </c>
      <c r="AG571" s="193">
        <v>0</v>
      </c>
      <c r="AH571" s="193">
        <v>0</v>
      </c>
      <c r="AI571" s="193">
        <v>0</v>
      </c>
      <c r="AJ571" s="193">
        <v>0</v>
      </c>
      <c r="AK571" s="193">
        <v>0</v>
      </c>
      <c r="AL571" s="193">
        <v>0</v>
      </c>
      <c r="AM571" s="193">
        <v>0</v>
      </c>
      <c r="AN571" s="193">
        <v>0</v>
      </c>
      <c r="AO571" s="193">
        <v>0</v>
      </c>
      <c r="AP571" s="193">
        <v>0</v>
      </c>
      <c r="AQ571" s="193">
        <v>0</v>
      </c>
      <c r="AR571" s="193">
        <v>0</v>
      </c>
      <c r="AS571" s="193">
        <v>0</v>
      </c>
      <c r="AT571" s="193">
        <v>0</v>
      </c>
      <c r="AU571" s="193">
        <v>0</v>
      </c>
      <c r="AV571" s="193">
        <v>0</v>
      </c>
      <c r="AW571" s="193">
        <v>0</v>
      </c>
      <c r="AX571" s="193">
        <v>0</v>
      </c>
      <c r="AY571" s="193">
        <v>0</v>
      </c>
      <c r="AZ571" s="193">
        <v>0</v>
      </c>
      <c r="BA571" s="193">
        <v>0</v>
      </c>
      <c r="BB571" s="193">
        <v>0</v>
      </c>
      <c r="BC571" s="193">
        <v>0</v>
      </c>
      <c r="BD571" s="193">
        <v>0</v>
      </c>
      <c r="BE571" s="193">
        <v>0</v>
      </c>
      <c r="BF571" s="193">
        <v>0</v>
      </c>
      <c r="BG571" s="193">
        <v>0</v>
      </c>
      <c r="BH571" s="193">
        <v>0</v>
      </c>
      <c r="BI571" s="193">
        <v>0</v>
      </c>
      <c r="BJ571" s="193">
        <v>0</v>
      </c>
      <c r="BK571" s="193">
        <v>0</v>
      </c>
      <c r="BL571" s="193">
        <v>0</v>
      </c>
      <c r="BM571" s="193">
        <v>0</v>
      </c>
      <c r="BN571" s="193">
        <v>0</v>
      </c>
      <c r="BO571" s="193">
        <v>0</v>
      </c>
      <c r="BP571" s="193">
        <v>0</v>
      </c>
      <c r="BQ571" s="193">
        <v>0</v>
      </c>
      <c r="BR571" s="193">
        <v>0</v>
      </c>
      <c r="BS571" s="193">
        <v>0</v>
      </c>
      <c r="BT571" s="193">
        <v>0</v>
      </c>
      <c r="BU571" s="193">
        <v>0</v>
      </c>
      <c r="BV571" s="193">
        <v>0</v>
      </c>
      <c r="BW571" s="193">
        <v>0</v>
      </c>
      <c r="BX571" s="193">
        <v>0</v>
      </c>
      <c r="BY571" s="193">
        <v>0</v>
      </c>
      <c r="BZ571" s="193">
        <v>0</v>
      </c>
    </row>
    <row r="572" spans="1:78" ht="13.15" outlineLevel="1" thickBot="1">
      <c r="A572" s="33"/>
      <c r="B572" s="33" t="s">
        <v>8</v>
      </c>
      <c r="C572" s="184">
        <v>0</v>
      </c>
      <c r="D572" s="195"/>
      <c r="E572" s="195"/>
      <c r="F572" s="195"/>
      <c r="G572" s="195"/>
      <c r="H572" s="195"/>
      <c r="I572" s="195"/>
      <c r="J572" s="195"/>
      <c r="K572" s="195"/>
      <c r="L572" s="195"/>
      <c r="M572" s="195"/>
      <c r="N572" s="907"/>
      <c r="O572" s="195"/>
      <c r="P572" s="195"/>
      <c r="Q572" s="195"/>
      <c r="R572" s="195"/>
      <c r="S572" s="195"/>
      <c r="T572" s="195"/>
      <c r="U572" s="195"/>
      <c r="V572" s="195"/>
      <c r="W572" s="195"/>
      <c r="X572" s="195"/>
      <c r="Y572" s="195">
        <v>0</v>
      </c>
      <c r="Z572" s="195">
        <v>0</v>
      </c>
      <c r="AA572" s="195">
        <v>0</v>
      </c>
      <c r="AB572" s="195">
        <v>0</v>
      </c>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row>
    <row r="573" spans="1:78" outlineLevel="1">
      <c r="A573" s="33"/>
      <c r="B573" s="168" t="s">
        <v>362</v>
      </c>
      <c r="C573" s="169"/>
      <c r="D573" s="196"/>
      <c r="E573" s="196"/>
      <c r="F573" s="196"/>
      <c r="G573" s="197"/>
      <c r="H573" s="196"/>
      <c r="I573" s="196"/>
      <c r="J573" s="196"/>
      <c r="K573" s="196">
        <v>0</v>
      </c>
      <c r="L573" s="196">
        <v>0</v>
      </c>
      <c r="M573" s="196">
        <v>0</v>
      </c>
      <c r="N573" s="196">
        <v>0</v>
      </c>
      <c r="O573" s="196">
        <v>0</v>
      </c>
      <c r="P573" s="196">
        <v>0</v>
      </c>
      <c r="Q573" s="196">
        <v>0</v>
      </c>
      <c r="R573" s="196">
        <v>0</v>
      </c>
      <c r="S573" s="196">
        <v>0</v>
      </c>
      <c r="T573" s="196">
        <v>0</v>
      </c>
      <c r="U573" s="196">
        <v>0</v>
      </c>
      <c r="V573" s="196">
        <v>0</v>
      </c>
      <c r="W573" s="196">
        <v>0</v>
      </c>
      <c r="X573" s="196">
        <v>0</v>
      </c>
      <c r="Y573" s="196">
        <v>0</v>
      </c>
      <c r="Z573" s="196">
        <v>0</v>
      </c>
      <c r="AA573" s="196">
        <v>0</v>
      </c>
      <c r="AB573" s="196">
        <v>0</v>
      </c>
      <c r="AC573" s="196">
        <v>0</v>
      </c>
      <c r="AD573" s="196">
        <v>0</v>
      </c>
      <c r="AE573" s="196">
        <v>0</v>
      </c>
      <c r="AF573" s="196">
        <v>0</v>
      </c>
      <c r="AG573" s="196">
        <v>0</v>
      </c>
      <c r="AH573" s="196">
        <v>0</v>
      </c>
      <c r="AI573" s="196">
        <v>0</v>
      </c>
      <c r="AJ573" s="196">
        <v>0</v>
      </c>
      <c r="AK573" s="196">
        <v>0</v>
      </c>
      <c r="AL573" s="196">
        <v>0</v>
      </c>
      <c r="AM573" s="196">
        <v>0</v>
      </c>
      <c r="AN573" s="196">
        <v>0</v>
      </c>
      <c r="AO573" s="196">
        <v>0</v>
      </c>
      <c r="AP573" s="196">
        <v>0</v>
      </c>
      <c r="AQ573" s="196">
        <v>0</v>
      </c>
      <c r="AR573" s="196">
        <v>0</v>
      </c>
      <c r="AS573" s="196">
        <v>0</v>
      </c>
      <c r="AT573" s="196">
        <v>0</v>
      </c>
      <c r="AU573" s="196">
        <v>0</v>
      </c>
      <c r="AV573" s="196">
        <v>0</v>
      </c>
      <c r="AW573" s="196">
        <v>0</v>
      </c>
      <c r="AX573" s="196">
        <v>0</v>
      </c>
      <c r="AY573" s="196">
        <v>0</v>
      </c>
      <c r="AZ573" s="196">
        <v>0</v>
      </c>
      <c r="BA573" s="196">
        <v>0</v>
      </c>
      <c r="BB573" s="196">
        <v>0</v>
      </c>
      <c r="BC573" s="196">
        <v>0</v>
      </c>
      <c r="BD573" s="196">
        <v>0</v>
      </c>
      <c r="BE573" s="196">
        <v>0</v>
      </c>
      <c r="BF573" s="196">
        <v>0</v>
      </c>
      <c r="BG573" s="196">
        <v>0</v>
      </c>
      <c r="BH573" s="196">
        <v>0</v>
      </c>
      <c r="BI573" s="196">
        <v>0</v>
      </c>
      <c r="BJ573" s="196">
        <v>0</v>
      </c>
      <c r="BK573" s="196">
        <v>0</v>
      </c>
      <c r="BL573" s="196">
        <v>0</v>
      </c>
      <c r="BM573" s="196">
        <v>0</v>
      </c>
      <c r="BN573" s="196">
        <v>0</v>
      </c>
      <c r="BO573" s="196">
        <v>0</v>
      </c>
      <c r="BP573" s="196">
        <v>0</v>
      </c>
      <c r="BQ573" s="196">
        <v>0</v>
      </c>
      <c r="BR573" s="196">
        <v>0</v>
      </c>
      <c r="BS573" s="196">
        <v>0</v>
      </c>
      <c r="BT573" s="196">
        <v>0</v>
      </c>
      <c r="BU573" s="196">
        <v>0</v>
      </c>
      <c r="BV573" s="196">
        <v>0</v>
      </c>
      <c r="BW573" s="196">
        <v>0</v>
      </c>
      <c r="BX573" s="196">
        <v>0</v>
      </c>
      <c r="BY573" s="196">
        <v>0</v>
      </c>
      <c r="BZ573" s="196">
        <v>0</v>
      </c>
    </row>
    <row r="574" spans="1:78" outlineLevel="1">
      <c r="A574" s="33"/>
      <c r="B574" s="170" t="s">
        <v>783</v>
      </c>
      <c r="C574" s="1207">
        <v>0</v>
      </c>
      <c r="D574" s="198">
        <v>920000</v>
      </c>
      <c r="E574" s="198"/>
      <c r="F574" s="198">
        <v>0</v>
      </c>
      <c r="G574" s="199"/>
      <c r="H574" s="198"/>
      <c r="I574" s="198"/>
      <c r="J574" s="198"/>
      <c r="K574" s="198">
        <v>0</v>
      </c>
      <c r="L574" s="198">
        <v>0</v>
      </c>
      <c r="M574" s="198">
        <v>0</v>
      </c>
      <c r="N574" s="198">
        <v>0</v>
      </c>
      <c r="O574" s="198">
        <v>0</v>
      </c>
      <c r="P574" s="198">
        <v>0</v>
      </c>
      <c r="Q574" s="198">
        <v>0</v>
      </c>
      <c r="R574" s="198">
        <v>0</v>
      </c>
      <c r="S574" s="198">
        <v>0</v>
      </c>
      <c r="T574" s="198">
        <v>0</v>
      </c>
      <c r="U574" s="198">
        <v>0</v>
      </c>
      <c r="V574" s="198">
        <v>0</v>
      </c>
      <c r="W574" s="198">
        <v>0</v>
      </c>
      <c r="X574" s="198">
        <v>0</v>
      </c>
      <c r="Y574" s="198">
        <v>0</v>
      </c>
      <c r="Z574" s="198">
        <v>0</v>
      </c>
      <c r="AA574" s="198">
        <v>0</v>
      </c>
      <c r="AB574" s="198">
        <v>0</v>
      </c>
      <c r="AC574" s="198">
        <v>0</v>
      </c>
      <c r="AD574" s="198">
        <v>0</v>
      </c>
      <c r="AE574" s="198">
        <v>0</v>
      </c>
      <c r="AF574" s="198">
        <v>0</v>
      </c>
      <c r="AG574" s="198">
        <v>0</v>
      </c>
      <c r="AH574" s="198">
        <v>0</v>
      </c>
      <c r="AI574" s="198">
        <v>0</v>
      </c>
      <c r="AJ574" s="198">
        <v>0</v>
      </c>
      <c r="AK574" s="198">
        <v>0</v>
      </c>
      <c r="AL574" s="198">
        <v>0</v>
      </c>
      <c r="AM574" s="198">
        <v>0</v>
      </c>
      <c r="AN574" s="198">
        <v>0</v>
      </c>
      <c r="AO574" s="198">
        <v>0</v>
      </c>
      <c r="AP574" s="198">
        <v>0</v>
      </c>
      <c r="AQ574" s="198">
        <v>0</v>
      </c>
      <c r="AR574" s="198">
        <v>0</v>
      </c>
      <c r="AS574" s="198">
        <v>0</v>
      </c>
      <c r="AT574" s="198">
        <v>0</v>
      </c>
      <c r="AU574" s="198">
        <v>0</v>
      </c>
      <c r="AV574" s="198">
        <v>0</v>
      </c>
      <c r="AW574" s="198">
        <v>0</v>
      </c>
      <c r="AX574" s="198">
        <v>0</v>
      </c>
      <c r="AY574" s="198">
        <v>0</v>
      </c>
      <c r="AZ574" s="198">
        <v>0</v>
      </c>
      <c r="BA574" s="198">
        <v>0</v>
      </c>
      <c r="BB574" s="198">
        <v>0</v>
      </c>
      <c r="BC574" s="198">
        <v>0</v>
      </c>
      <c r="BD574" s="198">
        <v>0</v>
      </c>
      <c r="BE574" s="198">
        <v>0</v>
      </c>
      <c r="BF574" s="198">
        <v>0</v>
      </c>
      <c r="BG574" s="198">
        <v>0</v>
      </c>
      <c r="BH574" s="198">
        <v>0</v>
      </c>
      <c r="BI574" s="198">
        <v>0</v>
      </c>
      <c r="BJ574" s="198">
        <v>0</v>
      </c>
      <c r="BK574" s="198">
        <v>0</v>
      </c>
      <c r="BL574" s="198">
        <v>0</v>
      </c>
      <c r="BM574" s="198">
        <v>0</v>
      </c>
      <c r="BN574" s="198">
        <v>0</v>
      </c>
      <c r="BO574" s="198">
        <v>0</v>
      </c>
      <c r="BP574" s="198">
        <v>0</v>
      </c>
      <c r="BQ574" s="198">
        <v>0</v>
      </c>
      <c r="BR574" s="198">
        <v>0</v>
      </c>
      <c r="BS574" s="198">
        <v>0</v>
      </c>
      <c r="BT574" s="198">
        <v>0</v>
      </c>
      <c r="BU574" s="198">
        <v>0</v>
      </c>
      <c r="BV574" s="198">
        <v>0</v>
      </c>
      <c r="BW574" s="198">
        <v>0</v>
      </c>
      <c r="BX574" s="198">
        <v>0</v>
      </c>
      <c r="BY574" s="198">
        <v>0</v>
      </c>
      <c r="BZ574" s="198">
        <v>0</v>
      </c>
    </row>
    <row r="575" spans="1:78" outlineLevel="1">
      <c r="A575" s="33"/>
      <c r="B575" s="175" t="s">
        <v>385</v>
      </c>
      <c r="C575" s="184">
        <v>0</v>
      </c>
      <c r="D575" s="200"/>
      <c r="E575" s="200"/>
      <c r="F575" s="200">
        <v>0</v>
      </c>
      <c r="G575" s="201"/>
      <c r="H575" s="200"/>
      <c r="I575" s="200"/>
      <c r="J575" s="200"/>
      <c r="K575" s="198">
        <v>0</v>
      </c>
      <c r="L575" s="198">
        <v>0</v>
      </c>
      <c r="M575" s="198">
        <v>0</v>
      </c>
      <c r="N575" s="198">
        <v>0</v>
      </c>
      <c r="O575" s="198">
        <v>0</v>
      </c>
      <c r="P575" s="198">
        <v>0</v>
      </c>
      <c r="Q575" s="198">
        <v>0</v>
      </c>
      <c r="R575" s="198">
        <v>0</v>
      </c>
      <c r="S575" s="198">
        <v>0</v>
      </c>
      <c r="T575" s="198">
        <v>0</v>
      </c>
      <c r="U575" s="198">
        <v>0</v>
      </c>
      <c r="V575" s="198">
        <v>0</v>
      </c>
      <c r="W575" s="198">
        <v>0</v>
      </c>
      <c r="X575" s="198">
        <v>0</v>
      </c>
      <c r="Y575" s="198">
        <v>0</v>
      </c>
      <c r="Z575" s="198">
        <v>0</v>
      </c>
      <c r="AA575" s="198">
        <v>0</v>
      </c>
      <c r="AB575" s="198">
        <v>0</v>
      </c>
      <c r="AC575" s="198">
        <v>0</v>
      </c>
      <c r="AD575" s="198">
        <v>0</v>
      </c>
      <c r="AE575" s="198">
        <v>0</v>
      </c>
      <c r="AF575" s="198">
        <v>0</v>
      </c>
      <c r="AG575" s="198">
        <v>0</v>
      </c>
      <c r="AH575" s="198">
        <v>0</v>
      </c>
      <c r="AI575" s="198">
        <v>0</v>
      </c>
      <c r="AJ575" s="198">
        <v>0</v>
      </c>
      <c r="AK575" s="198">
        <v>0</v>
      </c>
      <c r="AL575" s="198">
        <v>0</v>
      </c>
      <c r="AM575" s="198">
        <v>0</v>
      </c>
      <c r="AN575" s="198">
        <v>0</v>
      </c>
      <c r="AO575" s="198">
        <v>0</v>
      </c>
      <c r="AP575" s="198">
        <v>0</v>
      </c>
      <c r="AQ575" s="198">
        <v>0</v>
      </c>
      <c r="AR575" s="198">
        <v>0</v>
      </c>
      <c r="AS575" s="198">
        <v>0</v>
      </c>
      <c r="AT575" s="198">
        <v>0</v>
      </c>
      <c r="AU575" s="198">
        <v>0</v>
      </c>
      <c r="AV575" s="198">
        <v>0</v>
      </c>
      <c r="AW575" s="198">
        <v>0</v>
      </c>
      <c r="AX575" s="198">
        <v>0</v>
      </c>
      <c r="AY575" s="198">
        <v>0</v>
      </c>
      <c r="AZ575" s="198">
        <v>0</v>
      </c>
      <c r="BA575" s="198">
        <v>0</v>
      </c>
      <c r="BB575" s="198">
        <v>0</v>
      </c>
      <c r="BC575" s="198">
        <v>0</v>
      </c>
      <c r="BD575" s="198">
        <v>0</v>
      </c>
      <c r="BE575" s="198">
        <v>0</v>
      </c>
      <c r="BF575" s="198">
        <v>0</v>
      </c>
      <c r="BG575" s="198">
        <v>0</v>
      </c>
      <c r="BH575" s="198">
        <v>0</v>
      </c>
      <c r="BI575" s="198">
        <v>0</v>
      </c>
      <c r="BJ575" s="198">
        <v>0</v>
      </c>
      <c r="BK575" s="198">
        <v>0</v>
      </c>
      <c r="BL575" s="198">
        <v>0</v>
      </c>
      <c r="BM575" s="198">
        <v>0</v>
      </c>
      <c r="BN575" s="198">
        <v>0</v>
      </c>
      <c r="BO575" s="198">
        <v>0</v>
      </c>
      <c r="BP575" s="198">
        <v>0</v>
      </c>
      <c r="BQ575" s="198">
        <v>0</v>
      </c>
      <c r="BR575" s="198">
        <v>0</v>
      </c>
      <c r="BS575" s="198">
        <v>0</v>
      </c>
      <c r="BT575" s="198">
        <v>0</v>
      </c>
      <c r="BU575" s="198">
        <v>0</v>
      </c>
      <c r="BV575" s="198">
        <v>0</v>
      </c>
      <c r="BW575" s="198">
        <v>0</v>
      </c>
      <c r="BX575" s="198">
        <v>0</v>
      </c>
      <c r="BY575" s="198">
        <v>0</v>
      </c>
      <c r="BZ575" s="198">
        <v>0</v>
      </c>
    </row>
    <row r="576" spans="1:78" ht="13.15" outlineLevel="1" thickBot="1">
      <c r="A576" s="33"/>
      <c r="B576" s="177" t="s">
        <v>379</v>
      </c>
      <c r="C576" s="178"/>
      <c r="D576" s="193"/>
      <c r="E576" s="193"/>
      <c r="F576" s="193">
        <v>0</v>
      </c>
      <c r="G576" s="194"/>
      <c r="H576" s="193"/>
      <c r="I576" s="193"/>
      <c r="J576" s="193"/>
      <c r="K576" s="193">
        <v>0</v>
      </c>
      <c r="L576" s="193">
        <v>0</v>
      </c>
      <c r="M576" s="193">
        <v>0</v>
      </c>
      <c r="N576" s="193">
        <v>0</v>
      </c>
      <c r="O576" s="193">
        <v>0</v>
      </c>
      <c r="P576" s="193">
        <v>0</v>
      </c>
      <c r="Q576" s="193">
        <v>0</v>
      </c>
      <c r="R576" s="193">
        <v>0</v>
      </c>
      <c r="S576" s="193">
        <v>0</v>
      </c>
      <c r="T576" s="193">
        <v>0</v>
      </c>
      <c r="U576" s="193">
        <v>0</v>
      </c>
      <c r="V576" s="193">
        <v>0</v>
      </c>
      <c r="W576" s="193">
        <v>0</v>
      </c>
      <c r="X576" s="193">
        <v>0</v>
      </c>
      <c r="Y576" s="193">
        <v>0</v>
      </c>
      <c r="Z576" s="193">
        <v>0</v>
      </c>
      <c r="AA576" s="193">
        <v>0</v>
      </c>
      <c r="AB576" s="193">
        <v>0</v>
      </c>
      <c r="AC576" s="193">
        <v>0</v>
      </c>
      <c r="AD576" s="193">
        <v>0</v>
      </c>
      <c r="AE576" s="193">
        <v>0</v>
      </c>
      <c r="AF576" s="193">
        <v>0</v>
      </c>
      <c r="AG576" s="193">
        <v>0</v>
      </c>
      <c r="AH576" s="193">
        <v>0</v>
      </c>
      <c r="AI576" s="193">
        <v>0</v>
      </c>
      <c r="AJ576" s="193">
        <v>0</v>
      </c>
      <c r="AK576" s="193">
        <v>0</v>
      </c>
      <c r="AL576" s="193">
        <v>0</v>
      </c>
      <c r="AM576" s="193">
        <v>0</v>
      </c>
      <c r="AN576" s="193">
        <v>0</v>
      </c>
      <c r="AO576" s="193">
        <v>0</v>
      </c>
      <c r="AP576" s="193">
        <v>0</v>
      </c>
      <c r="AQ576" s="193">
        <v>0</v>
      </c>
      <c r="AR576" s="193">
        <v>0</v>
      </c>
      <c r="AS576" s="193">
        <v>0</v>
      </c>
      <c r="AT576" s="193">
        <v>0</v>
      </c>
      <c r="AU576" s="193">
        <v>0</v>
      </c>
      <c r="AV576" s="193">
        <v>0</v>
      </c>
      <c r="AW576" s="193">
        <v>0</v>
      </c>
      <c r="AX576" s="193">
        <v>0</v>
      </c>
      <c r="AY576" s="193">
        <v>0</v>
      </c>
      <c r="AZ576" s="193">
        <v>0</v>
      </c>
      <c r="BA576" s="193">
        <v>0</v>
      </c>
      <c r="BB576" s="193">
        <v>0</v>
      </c>
      <c r="BC576" s="193">
        <v>0</v>
      </c>
      <c r="BD576" s="193">
        <v>0</v>
      </c>
      <c r="BE576" s="193">
        <v>0</v>
      </c>
      <c r="BF576" s="193">
        <v>0</v>
      </c>
      <c r="BG576" s="193">
        <v>0</v>
      </c>
      <c r="BH576" s="193">
        <v>0</v>
      </c>
      <c r="BI576" s="193">
        <v>0</v>
      </c>
      <c r="BJ576" s="193">
        <v>0</v>
      </c>
      <c r="BK576" s="193">
        <v>0</v>
      </c>
      <c r="BL576" s="193">
        <v>0</v>
      </c>
      <c r="BM576" s="193">
        <v>0</v>
      </c>
      <c r="BN576" s="193">
        <v>0</v>
      </c>
      <c r="BO576" s="193">
        <v>0</v>
      </c>
      <c r="BP576" s="193">
        <v>0</v>
      </c>
      <c r="BQ576" s="193">
        <v>0</v>
      </c>
      <c r="BR576" s="193">
        <v>0</v>
      </c>
      <c r="BS576" s="193">
        <v>0</v>
      </c>
      <c r="BT576" s="193">
        <v>0</v>
      </c>
      <c r="BU576" s="193">
        <v>0</v>
      </c>
      <c r="BV576" s="193">
        <v>0</v>
      </c>
      <c r="BW576" s="193">
        <v>0</v>
      </c>
      <c r="BX576" s="193">
        <v>0</v>
      </c>
      <c r="BY576" s="193">
        <v>0</v>
      </c>
      <c r="BZ576" s="193">
        <v>0</v>
      </c>
    </row>
    <row r="577" spans="1:78" outlineLevel="1">
      <c r="A577" s="33"/>
      <c r="B577" s="33" t="s">
        <v>789</v>
      </c>
      <c r="C577" s="33"/>
      <c r="D577" s="195"/>
      <c r="E577" s="195"/>
      <c r="F577" s="195"/>
      <c r="G577" s="195"/>
      <c r="H577" s="195"/>
      <c r="I577" s="195"/>
      <c r="J577" s="195"/>
      <c r="K577" s="195">
        <v>71934.136986301382</v>
      </c>
      <c r="L577" s="195">
        <v>347358.32876712328</v>
      </c>
      <c r="M577" s="195">
        <v>652605.36986301374</v>
      </c>
      <c r="N577" s="195">
        <v>845515.78082191781</v>
      </c>
      <c r="O577" s="195">
        <v>910061.39442858903</v>
      </c>
      <c r="P577" s="195">
        <v>1821296.3780865334</v>
      </c>
      <c r="Q577" s="195">
        <v>1827439.8896995569</v>
      </c>
      <c r="R577" s="195">
        <v>1788387.9582995567</v>
      </c>
      <c r="S577" s="195">
        <v>1788614.3420995569</v>
      </c>
      <c r="T577" s="195">
        <v>1795546.0988995568</v>
      </c>
      <c r="U577" s="195">
        <v>1780819.5750995569</v>
      </c>
      <c r="V577" s="195">
        <v>1792840.7208995568</v>
      </c>
      <c r="W577" s="195">
        <v>1752590.3834995569</v>
      </c>
      <c r="X577" s="195">
        <v>1763358.2906995569</v>
      </c>
      <c r="Y577" s="195">
        <v>1761170.8024995569</v>
      </c>
      <c r="Z577" s="195">
        <v>1734600.3236995568</v>
      </c>
      <c r="AA577" s="195">
        <v>1641859.6182995569</v>
      </c>
      <c r="AB577" s="195">
        <v>1654608.1778995569</v>
      </c>
      <c r="AC577" s="195">
        <v>1617593.2578995568</v>
      </c>
      <c r="AD577" s="195">
        <v>1621335.8532995568</v>
      </c>
      <c r="AE577" s="195">
        <v>1649440.3592995568</v>
      </c>
      <c r="AF577" s="195">
        <v>1669726.0438995569</v>
      </c>
      <c r="AG577" s="195">
        <v>1646555.1550995568</v>
      </c>
      <c r="AH577" s="195">
        <v>1653795.9176995568</v>
      </c>
      <c r="AI577" s="195">
        <v>1630220.5804995568</v>
      </c>
      <c r="AJ577" s="195">
        <v>1639091.7888995567</v>
      </c>
      <c r="AK577" s="195">
        <v>1546846.2932995569</v>
      </c>
      <c r="AL577" s="195">
        <v>1558521.7830995568</v>
      </c>
      <c r="AM577" s="195">
        <v>1403703.0598995569</v>
      </c>
      <c r="AN577" s="195">
        <v>1401074.3896995569</v>
      </c>
      <c r="AO577" s="195">
        <v>1388965.9980995569</v>
      </c>
      <c r="AP577" s="195">
        <v>1402104.2098995568</v>
      </c>
      <c r="AQ577" s="195">
        <v>1461452.1186995569</v>
      </c>
      <c r="AR577" s="195">
        <v>1483014.591099557</v>
      </c>
      <c r="AS577" s="195">
        <v>1449238.3814995568</v>
      </c>
      <c r="AT577" s="195">
        <v>1455547.4300995569</v>
      </c>
      <c r="AU577" s="195">
        <v>1465716.9766995569</v>
      </c>
      <c r="AV577" s="195">
        <v>1469678.0298995569</v>
      </c>
      <c r="AW577" s="195">
        <v>1465187.287899557</v>
      </c>
      <c r="AX577" s="195">
        <v>1488696.0776995569</v>
      </c>
      <c r="AY577" s="195">
        <v>1349600.564499557</v>
      </c>
      <c r="AZ577" s="195">
        <v>1341349.9610995569</v>
      </c>
      <c r="BA577" s="195">
        <v>1245312.4274995569</v>
      </c>
      <c r="BB577" s="195">
        <v>1256216.1814995569</v>
      </c>
      <c r="BC577" s="195">
        <v>1141994.6588995568</v>
      </c>
      <c r="BD577" s="195">
        <v>1148606.683499557</v>
      </c>
      <c r="BE577" s="195">
        <v>1188925.3448995568</v>
      </c>
      <c r="BF577" s="195">
        <v>1198862.2018995569</v>
      </c>
      <c r="BG577" s="195">
        <v>1230774.2582995568</v>
      </c>
      <c r="BH577" s="195">
        <v>1286195.791899557</v>
      </c>
      <c r="BI577" s="195">
        <v>1460017.823699557</v>
      </c>
      <c r="BJ577" s="195">
        <v>1327387.7961138294</v>
      </c>
      <c r="BK577" s="195">
        <v>0</v>
      </c>
      <c r="BL577" s="195">
        <v>0</v>
      </c>
      <c r="BM577" s="195">
        <v>0</v>
      </c>
      <c r="BN577" s="195">
        <v>0</v>
      </c>
      <c r="BO577" s="195">
        <v>0</v>
      </c>
      <c r="BP577" s="195">
        <v>0</v>
      </c>
      <c r="BQ577" s="195">
        <v>0</v>
      </c>
      <c r="BR577" s="195">
        <v>0</v>
      </c>
      <c r="BS577" s="195">
        <v>0</v>
      </c>
      <c r="BT577" s="195">
        <v>0</v>
      </c>
      <c r="BU577" s="195">
        <v>0</v>
      </c>
      <c r="BV577" s="195">
        <v>0</v>
      </c>
      <c r="BW577" s="195">
        <v>0</v>
      </c>
      <c r="BX577" s="195">
        <v>0</v>
      </c>
      <c r="BY577" s="195">
        <v>0</v>
      </c>
      <c r="BZ577" s="195">
        <v>0</v>
      </c>
    </row>
    <row r="578" spans="1:78" ht="13.15">
      <c r="A578" s="20" t="s">
        <v>399</v>
      </c>
      <c r="B578" s="20"/>
      <c r="C578" s="20"/>
      <c r="D578" s="202"/>
      <c r="E578" s="202"/>
      <c r="F578" s="202"/>
      <c r="G578" s="202"/>
      <c r="H578" s="202"/>
      <c r="I578" s="203"/>
      <c r="J578" s="202"/>
      <c r="K578" s="202"/>
      <c r="L578" s="202"/>
      <c r="M578" s="202"/>
      <c r="N578" s="202"/>
      <c r="O578" s="202"/>
      <c r="P578" s="202"/>
      <c r="Q578" s="202"/>
      <c r="R578" s="202"/>
      <c r="S578" s="202"/>
      <c r="T578" s="202"/>
      <c r="U578" s="202"/>
      <c r="V578" s="202"/>
      <c r="W578" s="202"/>
      <c r="X578" s="202"/>
      <c r="Y578" s="202"/>
      <c r="Z578" s="202"/>
      <c r="AA578" s="202"/>
      <c r="AB578" s="202"/>
      <c r="AC578" s="202"/>
      <c r="AD578" s="202"/>
      <c r="AE578" s="202"/>
      <c r="AF578" s="202"/>
      <c r="AG578" s="202"/>
      <c r="AH578" s="202"/>
      <c r="AI578" s="202"/>
      <c r="AJ578" s="202"/>
      <c r="AK578" s="202"/>
      <c r="AL578" s="202"/>
      <c r="AM578" s="202"/>
      <c r="AN578" s="202"/>
      <c r="AO578" s="202"/>
      <c r="AP578" s="202"/>
      <c r="AQ578" s="202"/>
      <c r="AR578" s="202"/>
      <c r="AS578" s="202"/>
      <c r="AT578" s="202"/>
      <c r="AU578" s="202"/>
      <c r="AV578" s="202"/>
      <c r="AW578" s="202"/>
      <c r="AX578" s="202"/>
      <c r="AY578" s="202"/>
      <c r="AZ578" s="202"/>
      <c r="BA578" s="202"/>
      <c r="BB578" s="202"/>
      <c r="BC578" s="202"/>
      <c r="BD578" s="202"/>
      <c r="BE578" s="202"/>
      <c r="BF578" s="202"/>
      <c r="BG578" s="202"/>
      <c r="BH578" s="202"/>
      <c r="BI578" s="202"/>
      <c r="BJ578" s="202"/>
      <c r="BK578" s="202"/>
      <c r="BL578" s="202"/>
      <c r="BM578" s="202"/>
      <c r="BN578" s="202"/>
      <c r="BO578" s="202"/>
      <c r="BP578" s="202"/>
      <c r="BQ578" s="202"/>
      <c r="BR578" s="202"/>
      <c r="BS578" s="202"/>
      <c r="BT578" s="202"/>
      <c r="BU578" s="202"/>
      <c r="BV578" s="202"/>
      <c r="BW578" s="202"/>
      <c r="BX578" s="202"/>
      <c r="BY578" s="202"/>
      <c r="BZ578" s="202"/>
    </row>
    <row r="579" spans="1:78" outlineLevel="1">
      <c r="A579" s="33"/>
      <c r="B579" s="33"/>
      <c r="C579" s="33"/>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row>
    <row r="580" spans="1:78" outlineLevel="1">
      <c r="A580" s="33"/>
      <c r="B580" s="307" t="s">
        <v>462</v>
      </c>
      <c r="C580" s="308">
        <v>1</v>
      </c>
      <c r="D580" s="308">
        <v>2</v>
      </c>
      <c r="E580" s="308">
        <v>3</v>
      </c>
      <c r="F580" s="308">
        <v>4</v>
      </c>
      <c r="G580" s="308">
        <v>5</v>
      </c>
      <c r="H580" s="308"/>
      <c r="I580" s="1704"/>
      <c r="J580" s="308">
        <v>8</v>
      </c>
      <c r="K580" s="308">
        <v>9</v>
      </c>
      <c r="L580" s="309">
        <v>10</v>
      </c>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row>
    <row r="581" spans="1:78" outlineLevel="1">
      <c r="A581" s="33"/>
      <c r="B581" s="310" t="s">
        <v>463</v>
      </c>
      <c r="C581" s="496">
        <v>1</v>
      </c>
      <c r="D581" s="496">
        <v>1</v>
      </c>
      <c r="E581" s="496">
        <v>0.5</v>
      </c>
      <c r="F581" s="497">
        <v>0.5</v>
      </c>
      <c r="G581" s="497">
        <v>0</v>
      </c>
      <c r="H581" s="497"/>
      <c r="I581" s="1705"/>
      <c r="J581" s="497">
        <v>0</v>
      </c>
      <c r="K581" s="497">
        <v>0</v>
      </c>
      <c r="L581" s="498">
        <v>0</v>
      </c>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row>
    <row r="582" spans="1:78" ht="13.15" outlineLevel="1" thickBot="1">
      <c r="A582" s="33"/>
      <c r="B582" s="246" t="s">
        <v>464</v>
      </c>
      <c r="C582" s="304"/>
      <c r="D582" s="517">
        <v>0</v>
      </c>
      <c r="E582" s="198">
        <v>51</v>
      </c>
      <c r="F582" s="198">
        <v>12287306.821748134</v>
      </c>
      <c r="G582" s="304"/>
      <c r="H582" s="304"/>
      <c r="I582" s="1706"/>
      <c r="J582" s="304"/>
      <c r="K582" s="193">
        <v>0</v>
      </c>
      <c r="L582" s="193">
        <v>0</v>
      </c>
      <c r="M582" s="193">
        <v>0</v>
      </c>
      <c r="N582" s="193">
        <v>0</v>
      </c>
      <c r="O582" s="193">
        <v>0</v>
      </c>
      <c r="P582" s="193">
        <v>11159.14472870879</v>
      </c>
      <c r="Q582" s="193">
        <v>11438.123346926508</v>
      </c>
      <c r="R582" s="193">
        <v>26757.000472463078</v>
      </c>
      <c r="S582" s="193">
        <v>27425.925484274656</v>
      </c>
      <c r="T582" s="193">
        <v>23936.564992091986</v>
      </c>
      <c r="U582" s="193">
        <v>24534.979116894283</v>
      </c>
      <c r="V582" s="193">
        <v>54385.851709770614</v>
      </c>
      <c r="W582" s="193">
        <v>55745.498002514869</v>
      </c>
      <c r="X582" s="193">
        <v>37206.522497904873</v>
      </c>
      <c r="Y582" s="193">
        <v>38136.685560352489</v>
      </c>
      <c r="Z582" s="193">
        <v>78698.46472904431</v>
      </c>
      <c r="AA582" s="193">
        <v>80665.926347270404</v>
      </c>
      <c r="AB582" s="193">
        <v>104783.20870905432</v>
      </c>
      <c r="AC582" s="193">
        <v>107402.78892678066</v>
      </c>
      <c r="AD582" s="193">
        <v>82682.574505952158</v>
      </c>
      <c r="AE582" s="193">
        <v>84749.63886860096</v>
      </c>
      <c r="AF582" s="193">
        <v>166863.00807725659</v>
      </c>
      <c r="AG582" s="193">
        <v>171034.58327918799</v>
      </c>
      <c r="AH582" s="193">
        <v>110332.05096758642</v>
      </c>
      <c r="AI582" s="193">
        <v>113090.35224177605</v>
      </c>
      <c r="AJ582" s="193">
        <v>84788.642402191879</v>
      </c>
      <c r="AK582" s="193">
        <v>86908.358462246673</v>
      </c>
      <c r="AL582" s="193">
        <v>96566.737962726053</v>
      </c>
      <c r="AM582" s="193">
        <v>98980.906411794203</v>
      </c>
      <c r="AN582" s="193">
        <v>89081.06742380283</v>
      </c>
      <c r="AO582" s="193">
        <v>91308.094109397891</v>
      </c>
      <c r="AP582" s="193">
        <v>268077.16370070912</v>
      </c>
      <c r="AQ582" s="193">
        <v>274779.09279322682</v>
      </c>
      <c r="AR582" s="193">
        <v>403981.40075196937</v>
      </c>
      <c r="AS582" s="193">
        <v>414080.93577076856</v>
      </c>
      <c r="AT582" s="193">
        <v>329095.33615854848</v>
      </c>
      <c r="AU582" s="193">
        <v>337322.71956251212</v>
      </c>
      <c r="AV582" s="193">
        <v>286252.00069021276</v>
      </c>
      <c r="AW582" s="193">
        <v>293408.30070746812</v>
      </c>
      <c r="AX582" s="193">
        <v>353778.1453428414</v>
      </c>
      <c r="AY582" s="193">
        <v>362622.59897641238</v>
      </c>
      <c r="AZ582" s="193">
        <v>216438.94448164274</v>
      </c>
      <c r="BA582" s="193">
        <v>221849.91809368381</v>
      </c>
      <c r="BB582" s="193">
        <v>353369.76982660475</v>
      </c>
      <c r="BC582" s="193">
        <v>362204.01407226984</v>
      </c>
      <c r="BD582" s="193">
        <v>454329.65464561473</v>
      </c>
      <c r="BE582" s="193">
        <v>465687.8960117551</v>
      </c>
      <c r="BF582" s="193">
        <v>575291.62446433166</v>
      </c>
      <c r="BG582" s="193">
        <v>589673.91507593985</v>
      </c>
      <c r="BH582" s="193">
        <v>701964.02397826593</v>
      </c>
      <c r="BI582" s="193">
        <v>719513.12457772251</v>
      </c>
      <c r="BJ582" s="193">
        <v>520149.52646624285</v>
      </c>
      <c r="BK582" s="193">
        <v>533153.26462789893</v>
      </c>
      <c r="BL582" s="193">
        <v>661763.6055952016</v>
      </c>
      <c r="BM582" s="193">
        <v>629857.14603971876</v>
      </c>
      <c r="BN582" s="193">
        <v>0</v>
      </c>
      <c r="BO582" s="193">
        <v>0</v>
      </c>
      <c r="BP582" s="193">
        <v>0</v>
      </c>
      <c r="BQ582" s="193">
        <v>0</v>
      </c>
      <c r="BR582" s="193">
        <v>0</v>
      </c>
      <c r="BS582" s="193">
        <v>0</v>
      </c>
      <c r="BT582" s="193">
        <v>0</v>
      </c>
      <c r="BU582" s="193">
        <v>0</v>
      </c>
      <c r="BV582" s="193">
        <v>0</v>
      </c>
      <c r="BW582" s="193">
        <v>0</v>
      </c>
      <c r="BX582" s="193">
        <v>0</v>
      </c>
      <c r="BY582" s="193">
        <v>0</v>
      </c>
      <c r="BZ582" s="193">
        <v>0</v>
      </c>
    </row>
    <row r="583" spans="1:78" outlineLevel="1">
      <c r="A583" s="33"/>
      <c r="B583" s="246" t="s">
        <v>507</v>
      </c>
      <c r="C583" s="304"/>
      <c r="D583" s="304"/>
      <c r="E583" s="304"/>
      <c r="F583" s="304"/>
      <c r="G583" s="304"/>
      <c r="H583" s="304"/>
      <c r="I583" s="1706"/>
      <c r="J583" s="304"/>
      <c r="K583" s="198">
        <v>0</v>
      </c>
      <c r="L583" s="198">
        <v>5579.5723643543952</v>
      </c>
      <c r="M583" s="198">
        <v>11298.63403781765</v>
      </c>
      <c r="N583" s="198">
        <v>30256.706638403582</v>
      </c>
      <c r="O583" s="198">
        <v>49688.731054004165</v>
      </c>
      <c r="P583" s="198">
        <v>63876.369057572905</v>
      </c>
      <c r="Q583" s="198">
        <v>78418.698011230867</v>
      </c>
      <c r="R583" s="198">
        <v>90822.90588969909</v>
      </c>
      <c r="S583" s="198">
        <v>103537.21896512902</v>
      </c>
      <c r="T583" s="198">
        <v>125396.84107687477</v>
      </c>
      <c r="U583" s="198">
        <v>147802.95374141415</v>
      </c>
      <c r="V583" s="198">
        <v>151369.59564511816</v>
      </c>
      <c r="W583" s="198">
        <v>155025.40359641472</v>
      </c>
      <c r="X583" s="198">
        <v>209559.71781755917</v>
      </c>
      <c r="Y583" s="198">
        <v>265457.38989423221</v>
      </c>
      <c r="Z583" s="198">
        <v>280491.81677269115</v>
      </c>
      <c r="AA583" s="198">
        <v>295902.10432311153</v>
      </c>
      <c r="AB583" s="198">
        <v>315891.6869056616</v>
      </c>
      <c r="AC583" s="198">
        <v>336381.00905277545</v>
      </c>
      <c r="AD583" s="198">
        <v>392295.9640692448</v>
      </c>
      <c r="AE583" s="198">
        <v>449608.79296112584</v>
      </c>
      <c r="AF583" s="198">
        <v>380306.1315687584</v>
      </c>
      <c r="AG583" s="198">
        <v>309270.90364158177</v>
      </c>
      <c r="AH583" s="198">
        <v>289616.54285645433</v>
      </c>
      <c r="AI583" s="198">
        <v>269470.82305169868</v>
      </c>
      <c r="AJ583" s="198">
        <v>277506.08334277122</v>
      </c>
      <c r="AK583" s="198">
        <v>285742.22514112061</v>
      </c>
      <c r="AL583" s="198">
        <v>367754.60274065053</v>
      </c>
      <c r="AM583" s="198">
        <v>451817.28978016868</v>
      </c>
      <c r="AN583" s="198">
        <v>698765.50458270509</v>
      </c>
      <c r="AO583" s="198">
        <v>951887.42475530482</v>
      </c>
      <c r="AP583" s="198">
        <v>1050348.6295098548</v>
      </c>
      <c r="AQ583" s="198">
        <v>1151271.3643832682</v>
      </c>
      <c r="AR583" s="198">
        <v>1054963.6320556796</v>
      </c>
      <c r="AS583" s="198">
        <v>956248.20641990099</v>
      </c>
      <c r="AT583" s="198">
        <v>947167.94327787962</v>
      </c>
      <c r="AU583" s="198">
        <v>937860.6735573078</v>
      </c>
      <c r="AV583" s="198">
        <v>936717.21777933708</v>
      </c>
      <c r="AW583" s="198">
        <v>935545.17560691712</v>
      </c>
      <c r="AX583" s="198">
        <v>866671.38741819945</v>
      </c>
      <c r="AY583" s="198">
        <v>796075.75452476391</v>
      </c>
      <c r="AZ583" s="198">
        <v>983486.52227923088</v>
      </c>
      <c r="BA583" s="198">
        <v>1175582.5592275597</v>
      </c>
      <c r="BB583" s="198">
        <v>1337023.428955928</v>
      </c>
      <c r="BC583" s="198">
        <v>1502500.3204275058</v>
      </c>
      <c r="BD583" s="198">
        <v>1686798.4900031895</v>
      </c>
      <c r="BE583" s="198">
        <v>1875704.1138182657</v>
      </c>
      <c r="BF583" s="198">
        <v>1911469.2645761885</v>
      </c>
      <c r="BG583" s="198">
        <v>1948128.5441030595</v>
      </c>
      <c r="BH583" s="198">
        <v>1837121.0861555159</v>
      </c>
      <c r="BI583" s="198">
        <v>1699113.166911602</v>
      </c>
      <c r="BJ583" s="198">
        <v>1509845.4432429599</v>
      </c>
      <c r="BK583" s="198">
        <v>1291620.7516349205</v>
      </c>
      <c r="BL583" s="198">
        <v>629857.14603971876</v>
      </c>
      <c r="BM583" s="198">
        <v>0</v>
      </c>
      <c r="BN583" s="198">
        <v>0</v>
      </c>
      <c r="BO583" s="198">
        <v>0</v>
      </c>
      <c r="BP583" s="198">
        <v>0</v>
      </c>
      <c r="BQ583" s="198">
        <v>0</v>
      </c>
      <c r="BR583" s="198">
        <v>0</v>
      </c>
      <c r="BS583" s="198">
        <v>0</v>
      </c>
      <c r="BT583" s="198">
        <v>0</v>
      </c>
      <c r="BU583" s="198">
        <v>0</v>
      </c>
      <c r="BV583" s="198">
        <v>0</v>
      </c>
      <c r="BW583" s="198">
        <v>0</v>
      </c>
      <c r="BX583" s="198">
        <v>0</v>
      </c>
      <c r="BY583" s="198">
        <v>0</v>
      </c>
      <c r="BZ583" s="198">
        <v>0</v>
      </c>
    </row>
    <row r="584" spans="1:78" outlineLevel="1">
      <c r="A584" s="33"/>
      <c r="B584" s="33" t="s">
        <v>540</v>
      </c>
      <c r="C584" s="33"/>
      <c r="D584" s="195"/>
      <c r="E584" s="195"/>
      <c r="F584" s="195">
        <v>49688.731054004165</v>
      </c>
      <c r="G584" s="195"/>
      <c r="H584" s="195"/>
      <c r="I584" s="195"/>
      <c r="J584" s="195"/>
      <c r="K584" s="195">
        <v>0</v>
      </c>
      <c r="L584" s="195">
        <v>0</v>
      </c>
      <c r="M584" s="195">
        <v>0</v>
      </c>
      <c r="N584" s="195">
        <v>0</v>
      </c>
      <c r="O584" s="195">
        <v>49688.731054004165</v>
      </c>
      <c r="P584" s="195">
        <v>0</v>
      </c>
      <c r="Q584" s="195">
        <v>0</v>
      </c>
      <c r="R584" s="195">
        <v>0</v>
      </c>
      <c r="S584" s="195">
        <v>0</v>
      </c>
      <c r="T584" s="195">
        <v>0</v>
      </c>
      <c r="U584" s="195">
        <v>0</v>
      </c>
      <c r="V584" s="195">
        <v>0</v>
      </c>
      <c r="W584" s="195">
        <v>0</v>
      </c>
      <c r="X584" s="195">
        <v>0</v>
      </c>
      <c r="Y584" s="195">
        <v>0</v>
      </c>
      <c r="Z584" s="195">
        <v>0</v>
      </c>
      <c r="AA584" s="195">
        <v>0</v>
      </c>
      <c r="AB584" s="195">
        <v>0</v>
      </c>
      <c r="AC584" s="195">
        <v>0</v>
      </c>
      <c r="AD584" s="195">
        <v>0</v>
      </c>
      <c r="AE584" s="195">
        <v>0</v>
      </c>
      <c r="AF584" s="195">
        <v>0</v>
      </c>
      <c r="AG584" s="195">
        <v>0</v>
      </c>
      <c r="AH584" s="195">
        <v>0</v>
      </c>
      <c r="AI584" s="195">
        <v>0</v>
      </c>
      <c r="AJ584" s="195">
        <v>0</v>
      </c>
      <c r="AK584" s="195">
        <v>0</v>
      </c>
      <c r="AL584" s="195">
        <v>0</v>
      </c>
      <c r="AM584" s="195">
        <v>0</v>
      </c>
      <c r="AN584" s="195">
        <v>0</v>
      </c>
      <c r="AO584" s="195">
        <v>0</v>
      </c>
      <c r="AP584" s="195">
        <v>0</v>
      </c>
      <c r="AQ584" s="195">
        <v>0</v>
      </c>
      <c r="AR584" s="195">
        <v>0</v>
      </c>
      <c r="AS584" s="195">
        <v>0</v>
      </c>
      <c r="AT584" s="195">
        <v>0</v>
      </c>
      <c r="AU584" s="195">
        <v>0</v>
      </c>
      <c r="AV584" s="195">
        <v>0</v>
      </c>
      <c r="AW584" s="195">
        <v>0</v>
      </c>
      <c r="AX584" s="195">
        <v>0</v>
      </c>
      <c r="AY584" s="195">
        <v>0</v>
      </c>
      <c r="AZ584" s="195">
        <v>0</v>
      </c>
      <c r="BA584" s="195">
        <v>0</v>
      </c>
      <c r="BB584" s="195">
        <v>0</v>
      </c>
      <c r="BC584" s="195">
        <v>0</v>
      </c>
      <c r="BD584" s="195">
        <v>0</v>
      </c>
      <c r="BE584" s="195">
        <v>0</v>
      </c>
      <c r="BF584" s="195">
        <v>0</v>
      </c>
      <c r="BG584" s="195">
        <v>0</v>
      </c>
      <c r="BH584" s="195">
        <v>0</v>
      </c>
      <c r="BI584" s="195">
        <v>0</v>
      </c>
      <c r="BJ584" s="195">
        <v>0</v>
      </c>
      <c r="BK584" s="195">
        <v>0</v>
      </c>
      <c r="BL584" s="195">
        <v>0</v>
      </c>
      <c r="BM584" s="195">
        <v>0</v>
      </c>
      <c r="BN584" s="195">
        <v>0</v>
      </c>
      <c r="BO584" s="195">
        <v>0</v>
      </c>
      <c r="BP584" s="195">
        <v>0</v>
      </c>
      <c r="BQ584" s="195">
        <v>0</v>
      </c>
      <c r="BR584" s="195">
        <v>0</v>
      </c>
      <c r="BS584" s="195">
        <v>0</v>
      </c>
      <c r="BT584" s="195">
        <v>0</v>
      </c>
      <c r="BU584" s="195">
        <v>0</v>
      </c>
      <c r="BV584" s="195">
        <v>0</v>
      </c>
      <c r="BW584" s="195">
        <v>0</v>
      </c>
      <c r="BX584" s="195">
        <v>0</v>
      </c>
      <c r="BY584" s="195">
        <v>0</v>
      </c>
      <c r="BZ584" s="195">
        <v>0</v>
      </c>
    </row>
    <row r="585" spans="1:78" outlineLevel="1">
      <c r="A585" s="33"/>
      <c r="B585" s="33" t="s">
        <v>509</v>
      </c>
      <c r="C585" s="33"/>
      <c r="D585" s="195"/>
      <c r="E585" s="195"/>
      <c r="F585" s="349">
        <v>0</v>
      </c>
      <c r="G585" s="195"/>
      <c r="H585" s="195"/>
      <c r="I585" s="195"/>
      <c r="J585" s="195"/>
      <c r="K585" s="195">
        <v>0</v>
      </c>
      <c r="L585" s="195">
        <v>0</v>
      </c>
      <c r="M585" s="195">
        <v>0</v>
      </c>
      <c r="N585" s="195">
        <v>0</v>
      </c>
      <c r="O585" s="195">
        <v>0</v>
      </c>
      <c r="P585" s="195">
        <v>0</v>
      </c>
      <c r="Q585" s="195">
        <v>0</v>
      </c>
      <c r="R585" s="195">
        <v>0</v>
      </c>
      <c r="S585" s="195">
        <v>0</v>
      </c>
      <c r="T585" s="195">
        <v>0</v>
      </c>
      <c r="U585" s="195">
        <v>0</v>
      </c>
      <c r="V585" s="195">
        <v>0</v>
      </c>
      <c r="W585" s="195">
        <v>0</v>
      </c>
      <c r="X585" s="195">
        <v>0</v>
      </c>
      <c r="Y585" s="195">
        <v>0</v>
      </c>
      <c r="Z585" s="195">
        <v>0</v>
      </c>
      <c r="AA585" s="195">
        <v>0</v>
      </c>
      <c r="AB585" s="195">
        <v>0</v>
      </c>
      <c r="AC585" s="195">
        <v>0</v>
      </c>
      <c r="AD585" s="195">
        <v>0</v>
      </c>
      <c r="AE585" s="195">
        <v>0</v>
      </c>
      <c r="AF585" s="195">
        <v>0</v>
      </c>
      <c r="AG585" s="195">
        <v>0</v>
      </c>
      <c r="AH585" s="195">
        <v>0</v>
      </c>
      <c r="AI585" s="195">
        <v>0</v>
      </c>
      <c r="AJ585" s="195">
        <v>0</v>
      </c>
      <c r="AK585" s="195">
        <v>0</v>
      </c>
      <c r="AL585" s="195">
        <v>0</v>
      </c>
      <c r="AM585" s="195">
        <v>0</v>
      </c>
      <c r="AN585" s="195">
        <v>0</v>
      </c>
      <c r="AO585" s="195">
        <v>0</v>
      </c>
      <c r="AP585" s="195">
        <v>0</v>
      </c>
      <c r="AQ585" s="195">
        <v>0</v>
      </c>
      <c r="AR585" s="195">
        <v>0</v>
      </c>
      <c r="AS585" s="195">
        <v>0</v>
      </c>
      <c r="AT585" s="195">
        <v>0</v>
      </c>
      <c r="AU585" s="195">
        <v>0</v>
      </c>
      <c r="AV585" s="195">
        <v>0</v>
      </c>
      <c r="AW585" s="195">
        <v>0</v>
      </c>
      <c r="AX585" s="195">
        <v>0</v>
      </c>
      <c r="AY585" s="195">
        <v>0</v>
      </c>
      <c r="AZ585" s="195">
        <v>0</v>
      </c>
      <c r="BA585" s="195">
        <v>0</v>
      </c>
      <c r="BB585" s="195">
        <v>0</v>
      </c>
      <c r="BC585" s="195">
        <v>0</v>
      </c>
      <c r="BD585" s="195">
        <v>0</v>
      </c>
      <c r="BE585" s="195">
        <v>0</v>
      </c>
      <c r="BF585" s="195">
        <v>0</v>
      </c>
      <c r="BG585" s="195">
        <v>0</v>
      </c>
      <c r="BH585" s="195">
        <v>0</v>
      </c>
      <c r="BI585" s="195">
        <v>0</v>
      </c>
      <c r="BJ585" s="195">
        <v>0</v>
      </c>
      <c r="BK585" s="195">
        <v>0</v>
      </c>
      <c r="BL585" s="195">
        <v>0</v>
      </c>
      <c r="BM585" s="195">
        <v>0</v>
      </c>
      <c r="BN585" s="195">
        <v>0</v>
      </c>
      <c r="BO585" s="195">
        <v>0</v>
      </c>
      <c r="BP585" s="195">
        <v>0</v>
      </c>
      <c r="BQ585" s="195">
        <v>0</v>
      </c>
      <c r="BR585" s="195">
        <v>0</v>
      </c>
      <c r="BS585" s="195">
        <v>0</v>
      </c>
      <c r="BT585" s="195">
        <v>0</v>
      </c>
      <c r="BU585" s="195">
        <v>0</v>
      </c>
      <c r="BV585" s="195">
        <v>0</v>
      </c>
      <c r="BW585" s="195">
        <v>0</v>
      </c>
      <c r="BX585" s="195">
        <v>0</v>
      </c>
      <c r="BY585" s="195">
        <v>0</v>
      </c>
      <c r="BZ585" s="195">
        <v>0</v>
      </c>
    </row>
    <row r="586" spans="1:78" outlineLevel="1">
      <c r="A586" s="33"/>
      <c r="B586" s="33" t="s">
        <v>511</v>
      </c>
      <c r="C586" s="33"/>
      <c r="D586" s="195"/>
      <c r="E586" s="195"/>
      <c r="F586" s="198">
        <v>113565.10011157708</v>
      </c>
      <c r="G586" s="195"/>
      <c r="H586" s="195"/>
      <c r="I586" s="195"/>
      <c r="J586" s="195"/>
      <c r="K586" s="195">
        <v>0</v>
      </c>
      <c r="L586" s="195">
        <v>0</v>
      </c>
      <c r="M586" s="195">
        <v>0</v>
      </c>
      <c r="N586" s="195">
        <v>0</v>
      </c>
      <c r="O586" s="195">
        <v>49688.731054004165</v>
      </c>
      <c r="P586" s="195">
        <v>63876.369057572905</v>
      </c>
      <c r="Q586" s="195">
        <v>0</v>
      </c>
      <c r="R586" s="195">
        <v>0</v>
      </c>
      <c r="S586" s="195">
        <v>0</v>
      </c>
      <c r="T586" s="195">
        <v>0</v>
      </c>
      <c r="U586" s="195">
        <v>0</v>
      </c>
      <c r="V586" s="195">
        <v>0</v>
      </c>
      <c r="W586" s="195">
        <v>0</v>
      </c>
      <c r="X586" s="195">
        <v>0</v>
      </c>
      <c r="Y586" s="195">
        <v>0</v>
      </c>
      <c r="Z586" s="195">
        <v>0</v>
      </c>
      <c r="AA586" s="195">
        <v>0</v>
      </c>
      <c r="AB586" s="195">
        <v>0</v>
      </c>
      <c r="AC586" s="195">
        <v>0</v>
      </c>
      <c r="AD586" s="195">
        <v>0</v>
      </c>
      <c r="AE586" s="195">
        <v>0</v>
      </c>
      <c r="AF586" s="195">
        <v>0</v>
      </c>
      <c r="AG586" s="195">
        <v>0</v>
      </c>
      <c r="AH586" s="195">
        <v>0</v>
      </c>
      <c r="AI586" s="195">
        <v>0</v>
      </c>
      <c r="AJ586" s="195">
        <v>0</v>
      </c>
      <c r="AK586" s="195">
        <v>0</v>
      </c>
      <c r="AL586" s="195">
        <v>0</v>
      </c>
      <c r="AM586" s="195">
        <v>0</v>
      </c>
      <c r="AN586" s="195">
        <v>0</v>
      </c>
      <c r="AO586" s="195">
        <v>0</v>
      </c>
      <c r="AP586" s="195">
        <v>0</v>
      </c>
      <c r="AQ586" s="195">
        <v>0</v>
      </c>
      <c r="AR586" s="195">
        <v>0</v>
      </c>
      <c r="AS586" s="195">
        <v>0</v>
      </c>
      <c r="AT586" s="195">
        <v>0</v>
      </c>
      <c r="AU586" s="195">
        <v>0</v>
      </c>
      <c r="AV586" s="195">
        <v>0</v>
      </c>
      <c r="AW586" s="195">
        <v>0</v>
      </c>
      <c r="AX586" s="195">
        <v>0</v>
      </c>
      <c r="AY586" s="195">
        <v>0</v>
      </c>
      <c r="AZ586" s="195">
        <v>0</v>
      </c>
      <c r="BA586" s="195">
        <v>0</v>
      </c>
      <c r="BB586" s="195">
        <v>0</v>
      </c>
      <c r="BC586" s="195">
        <v>0</v>
      </c>
      <c r="BD586" s="195">
        <v>0</v>
      </c>
      <c r="BE586" s="195">
        <v>0</v>
      </c>
      <c r="BF586" s="195">
        <v>0</v>
      </c>
      <c r="BG586" s="195">
        <v>0</v>
      </c>
      <c r="BH586" s="195">
        <v>0</v>
      </c>
      <c r="BI586" s="195">
        <v>0</v>
      </c>
      <c r="BJ586" s="195">
        <v>0</v>
      </c>
      <c r="BK586" s="195">
        <v>0</v>
      </c>
      <c r="BL586" s="195">
        <v>0</v>
      </c>
      <c r="BM586" s="195">
        <v>0</v>
      </c>
      <c r="BN586" s="195">
        <v>0</v>
      </c>
      <c r="BO586" s="195">
        <v>0</v>
      </c>
      <c r="BP586" s="195">
        <v>0</v>
      </c>
      <c r="BQ586" s="195">
        <v>0</v>
      </c>
      <c r="BR586" s="195">
        <v>0</v>
      </c>
      <c r="BS586" s="195">
        <v>0</v>
      </c>
      <c r="BT586" s="195">
        <v>0</v>
      </c>
      <c r="BU586" s="195">
        <v>0</v>
      </c>
      <c r="BV586" s="195">
        <v>0</v>
      </c>
      <c r="BW586" s="195">
        <v>0</v>
      </c>
      <c r="BX586" s="195">
        <v>0</v>
      </c>
      <c r="BY586" s="195">
        <v>0</v>
      </c>
      <c r="BZ586" s="195">
        <v>0</v>
      </c>
    </row>
    <row r="587" spans="1:78" outlineLevel="1">
      <c r="A587" s="33"/>
      <c r="B587" s="33" t="s">
        <v>514</v>
      </c>
      <c r="C587" s="33"/>
      <c r="D587" s="195"/>
      <c r="E587" s="195"/>
      <c r="F587" s="198">
        <v>63876.369057572905</v>
      </c>
      <c r="G587" s="195"/>
      <c r="H587" s="195"/>
      <c r="I587" s="195"/>
      <c r="J587" s="195"/>
      <c r="K587" s="195">
        <v>0</v>
      </c>
      <c r="L587" s="195">
        <v>0</v>
      </c>
      <c r="M587" s="195">
        <v>0</v>
      </c>
      <c r="N587" s="195">
        <v>0</v>
      </c>
      <c r="O587" s="195">
        <v>0</v>
      </c>
      <c r="P587" s="195">
        <v>63876.369057572905</v>
      </c>
      <c r="Q587" s="195">
        <v>0</v>
      </c>
      <c r="R587" s="195">
        <v>0</v>
      </c>
      <c r="S587" s="195">
        <v>0</v>
      </c>
      <c r="T587" s="195">
        <v>0</v>
      </c>
      <c r="U587" s="195">
        <v>0</v>
      </c>
      <c r="V587" s="195">
        <v>0</v>
      </c>
      <c r="W587" s="195">
        <v>0</v>
      </c>
      <c r="X587" s="195">
        <v>0</v>
      </c>
      <c r="Y587" s="195">
        <v>0</v>
      </c>
      <c r="Z587" s="195">
        <v>0</v>
      </c>
      <c r="AA587" s="195">
        <v>0</v>
      </c>
      <c r="AB587" s="195">
        <v>0</v>
      </c>
      <c r="AC587" s="195">
        <v>0</v>
      </c>
      <c r="AD587" s="195">
        <v>0</v>
      </c>
      <c r="AE587" s="195">
        <v>0</v>
      </c>
      <c r="AF587" s="195">
        <v>0</v>
      </c>
      <c r="AG587" s="195">
        <v>0</v>
      </c>
      <c r="AH587" s="195">
        <v>0</v>
      </c>
      <c r="AI587" s="195">
        <v>0</v>
      </c>
      <c r="AJ587" s="195">
        <v>0</v>
      </c>
      <c r="AK587" s="195">
        <v>0</v>
      </c>
      <c r="AL587" s="195">
        <v>0</v>
      </c>
      <c r="AM587" s="195">
        <v>0</v>
      </c>
      <c r="AN587" s="195">
        <v>0</v>
      </c>
      <c r="AO587" s="195">
        <v>0</v>
      </c>
      <c r="AP587" s="195">
        <v>0</v>
      </c>
      <c r="AQ587" s="195">
        <v>0</v>
      </c>
      <c r="AR587" s="195">
        <v>0</v>
      </c>
      <c r="AS587" s="195">
        <v>0</v>
      </c>
      <c r="AT587" s="195">
        <v>0</v>
      </c>
      <c r="AU587" s="195">
        <v>0</v>
      </c>
      <c r="AV587" s="195">
        <v>0</v>
      </c>
      <c r="AW587" s="195">
        <v>0</v>
      </c>
      <c r="AX587" s="195">
        <v>0</v>
      </c>
      <c r="AY587" s="195">
        <v>0</v>
      </c>
      <c r="AZ587" s="195">
        <v>0</v>
      </c>
      <c r="BA587" s="195">
        <v>0</v>
      </c>
      <c r="BB587" s="195">
        <v>0</v>
      </c>
      <c r="BC587" s="195">
        <v>0</v>
      </c>
      <c r="BD587" s="195">
        <v>0</v>
      </c>
      <c r="BE587" s="195">
        <v>0</v>
      </c>
      <c r="BF587" s="195">
        <v>0</v>
      </c>
      <c r="BG587" s="195">
        <v>0</v>
      </c>
      <c r="BH587" s="195">
        <v>0</v>
      </c>
      <c r="BI587" s="195">
        <v>0</v>
      </c>
      <c r="BJ587" s="195">
        <v>0</v>
      </c>
      <c r="BK587" s="195">
        <v>0</v>
      </c>
      <c r="BL587" s="195">
        <v>0</v>
      </c>
      <c r="BM587" s="195">
        <v>0</v>
      </c>
      <c r="BN587" s="195">
        <v>0</v>
      </c>
      <c r="BO587" s="195">
        <v>0</v>
      </c>
      <c r="BP587" s="195">
        <v>0</v>
      </c>
      <c r="BQ587" s="195">
        <v>0</v>
      </c>
      <c r="BR587" s="195">
        <v>0</v>
      </c>
      <c r="BS587" s="195">
        <v>0</v>
      </c>
      <c r="BT587" s="195">
        <v>0</v>
      </c>
      <c r="BU587" s="195">
        <v>0</v>
      </c>
      <c r="BV587" s="195">
        <v>0</v>
      </c>
      <c r="BW587" s="195">
        <v>0</v>
      </c>
      <c r="BX587" s="195">
        <v>0</v>
      </c>
      <c r="BY587" s="195">
        <v>0</v>
      </c>
      <c r="BZ587" s="195">
        <v>0</v>
      </c>
    </row>
    <row r="588" spans="1:78" outlineLevel="1">
      <c r="A588" s="33"/>
      <c r="B588" s="33" t="s">
        <v>515</v>
      </c>
      <c r="C588" s="33"/>
      <c r="D588" s="195"/>
      <c r="E588" s="195"/>
      <c r="F588" s="349"/>
      <c r="G588" s="195"/>
      <c r="H588" s="195"/>
      <c r="I588" s="195"/>
      <c r="J588" s="195"/>
      <c r="K588" s="198">
        <v>0</v>
      </c>
      <c r="L588" s="198">
        <v>5579.5723643543952</v>
      </c>
      <c r="M588" s="198">
        <v>11298.63403781765</v>
      </c>
      <c r="N588" s="198">
        <v>30256.706638403582</v>
      </c>
      <c r="O588" s="198">
        <v>49688.731054004165</v>
      </c>
      <c r="P588" s="198">
        <v>63876.369057572905</v>
      </c>
      <c r="Q588" s="198">
        <v>78418.698011230867</v>
      </c>
      <c r="R588" s="198">
        <v>90822.90588969909</v>
      </c>
      <c r="S588" s="198">
        <v>103537.21896512902</v>
      </c>
      <c r="T588" s="198">
        <v>125396.84107687477</v>
      </c>
      <c r="U588" s="198">
        <v>147802.95374141415</v>
      </c>
      <c r="V588" s="198">
        <v>151369.59564511816</v>
      </c>
      <c r="W588" s="198">
        <v>155025.40359641472</v>
      </c>
      <c r="X588" s="198">
        <v>209559.71781755917</v>
      </c>
      <c r="Y588" s="198">
        <v>265457.38989423221</v>
      </c>
      <c r="Z588" s="198">
        <v>280491.81677269115</v>
      </c>
      <c r="AA588" s="198">
        <v>295902.10432311153</v>
      </c>
      <c r="AB588" s="198">
        <v>315891.6869056616</v>
      </c>
      <c r="AC588" s="198">
        <v>336381.00905277545</v>
      </c>
      <c r="AD588" s="198">
        <v>392295.9640692448</v>
      </c>
      <c r="AE588" s="198">
        <v>449608.79296112584</v>
      </c>
      <c r="AF588" s="198">
        <v>380306.1315687584</v>
      </c>
      <c r="AG588" s="198">
        <v>309270.90364158177</v>
      </c>
      <c r="AH588" s="198">
        <v>289616.54285645433</v>
      </c>
      <c r="AI588" s="198">
        <v>269470.82305169868</v>
      </c>
      <c r="AJ588" s="198">
        <v>277506.08334277122</v>
      </c>
      <c r="AK588" s="198">
        <v>285742.22514112061</v>
      </c>
      <c r="AL588" s="198">
        <v>367754.60274065053</v>
      </c>
      <c r="AM588" s="198">
        <v>451817.28978016868</v>
      </c>
      <c r="AN588" s="198">
        <v>698765.50458270509</v>
      </c>
      <c r="AO588" s="198">
        <v>951887.42475530482</v>
      </c>
      <c r="AP588" s="198">
        <v>1050348.6295098548</v>
      </c>
      <c r="AQ588" s="198">
        <v>1151271.3643832682</v>
      </c>
      <c r="AR588" s="198">
        <v>1054963.6320556796</v>
      </c>
      <c r="AS588" s="198">
        <v>956248.20641990099</v>
      </c>
      <c r="AT588" s="198">
        <v>947167.94327787962</v>
      </c>
      <c r="AU588" s="198">
        <v>937860.6735573078</v>
      </c>
      <c r="AV588" s="198">
        <v>936717.21777933708</v>
      </c>
      <c r="AW588" s="198">
        <v>935545.17560691712</v>
      </c>
      <c r="AX588" s="198">
        <v>866671.38741819945</v>
      </c>
      <c r="AY588" s="198">
        <v>796075.75452476391</v>
      </c>
      <c r="AZ588" s="198">
        <v>983486.52227923088</v>
      </c>
      <c r="BA588" s="198">
        <v>1175582.5592275597</v>
      </c>
      <c r="BB588" s="198">
        <v>1337023.428955928</v>
      </c>
      <c r="BC588" s="198">
        <v>1502500.3204275058</v>
      </c>
      <c r="BD588" s="198">
        <v>1686798.4900031895</v>
      </c>
      <c r="BE588" s="198">
        <v>1875704.1138182657</v>
      </c>
      <c r="BF588" s="198">
        <v>1911469.2645761885</v>
      </c>
      <c r="BG588" s="198">
        <v>1948128.5441030595</v>
      </c>
      <c r="BH588" s="198">
        <v>1837121.0861555159</v>
      </c>
      <c r="BI588" s="198">
        <v>1699113.166911602</v>
      </c>
      <c r="BJ588" s="198">
        <v>1509845.4432429599</v>
      </c>
      <c r="BK588" s="198">
        <v>1291620.7516349205</v>
      </c>
      <c r="BL588" s="198">
        <v>629857.14603971876</v>
      </c>
      <c r="BM588" s="198">
        <v>0</v>
      </c>
      <c r="BN588" s="198">
        <v>0</v>
      </c>
      <c r="BO588" s="198">
        <v>0</v>
      </c>
      <c r="BP588" s="198">
        <v>0</v>
      </c>
      <c r="BQ588" s="198">
        <v>0</v>
      </c>
      <c r="BR588" s="198">
        <v>0</v>
      </c>
      <c r="BS588" s="198">
        <v>0</v>
      </c>
      <c r="BT588" s="198">
        <v>0</v>
      </c>
      <c r="BU588" s="198">
        <v>0</v>
      </c>
      <c r="BV588" s="198">
        <v>0</v>
      </c>
      <c r="BW588" s="198">
        <v>0</v>
      </c>
      <c r="BX588" s="198">
        <v>0</v>
      </c>
      <c r="BY588" s="198">
        <v>0</v>
      </c>
      <c r="BZ588" s="198">
        <v>0</v>
      </c>
    </row>
    <row r="589" spans="1:78" outlineLevel="1">
      <c r="A589" s="33"/>
      <c r="B589" s="33"/>
      <c r="C589" s="33"/>
      <c r="D589" s="195"/>
      <c r="E589" s="195"/>
      <c r="F589" s="349"/>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row>
    <row r="590" spans="1:78" ht="13.15" outlineLevel="1" thickBot="1">
      <c r="A590" s="33"/>
      <c r="B590" s="33"/>
      <c r="C590" s="33"/>
      <c r="D590" s="195"/>
      <c r="E590" s="195"/>
      <c r="F590" s="349"/>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row>
    <row r="591" spans="1:78" outlineLevel="1">
      <c r="A591" s="33"/>
      <c r="B591" s="168" t="s">
        <v>362</v>
      </c>
      <c r="C591" s="169"/>
      <c r="D591" s="196"/>
      <c r="E591" s="196"/>
      <c r="F591" s="196"/>
      <c r="G591" s="197"/>
      <c r="H591" s="196"/>
      <c r="I591" s="196"/>
      <c r="J591" s="196"/>
      <c r="K591" s="196">
        <v>0</v>
      </c>
      <c r="L591" s="196">
        <v>0</v>
      </c>
      <c r="M591" s="196">
        <v>0</v>
      </c>
      <c r="N591" s="196">
        <v>0</v>
      </c>
      <c r="O591" s="196">
        <v>0</v>
      </c>
      <c r="P591" s="196">
        <v>49688.731054004165</v>
      </c>
      <c r="Q591" s="196">
        <v>102405.95538286828</v>
      </c>
      <c r="R591" s="196">
        <v>90967.83203594177</v>
      </c>
      <c r="S591" s="196">
        <v>90822.90588969909</v>
      </c>
      <c r="T591" s="196">
        <v>103537.21896512902</v>
      </c>
      <c r="U591" s="196">
        <v>125396.84107687477</v>
      </c>
      <c r="V591" s="196">
        <v>147802.95374141415</v>
      </c>
      <c r="W591" s="196">
        <v>151369.59564511816</v>
      </c>
      <c r="X591" s="196">
        <v>155025.40359641472</v>
      </c>
      <c r="Y591" s="196">
        <v>209559.71781755917</v>
      </c>
      <c r="Z591" s="196">
        <v>265457.38989423215</v>
      </c>
      <c r="AA591" s="196">
        <v>280491.81677269115</v>
      </c>
      <c r="AB591" s="196">
        <v>295902.10432311159</v>
      </c>
      <c r="AC591" s="196">
        <v>315891.6869056616</v>
      </c>
      <c r="AD591" s="196">
        <v>336381.00905277545</v>
      </c>
      <c r="AE591" s="196">
        <v>392295.9640692448</v>
      </c>
      <c r="AF591" s="196">
        <v>449608.79296112584</v>
      </c>
      <c r="AG591" s="196">
        <v>380306.1315687584</v>
      </c>
      <c r="AH591" s="196">
        <v>309270.90364158177</v>
      </c>
      <c r="AI591" s="196">
        <v>289616.54285645433</v>
      </c>
      <c r="AJ591" s="196">
        <v>269470.82305169868</v>
      </c>
      <c r="AK591" s="196">
        <v>277506.08334277122</v>
      </c>
      <c r="AL591" s="196">
        <v>285742.22514112061</v>
      </c>
      <c r="AM591" s="196">
        <v>367754.60274065053</v>
      </c>
      <c r="AN591" s="196">
        <v>451817.28978016874</v>
      </c>
      <c r="AO591" s="196">
        <v>698765.50458270509</v>
      </c>
      <c r="AP591" s="196">
        <v>951887.42475530482</v>
      </c>
      <c r="AQ591" s="196">
        <v>1050348.6295098548</v>
      </c>
      <c r="AR591" s="196">
        <v>1151271.3643832682</v>
      </c>
      <c r="AS591" s="196">
        <v>1054963.6320556796</v>
      </c>
      <c r="AT591" s="196">
        <v>956248.20641990111</v>
      </c>
      <c r="AU591" s="196">
        <v>947167.94327787962</v>
      </c>
      <c r="AV591" s="196">
        <v>937860.6735573078</v>
      </c>
      <c r="AW591" s="196">
        <v>936717.2177793372</v>
      </c>
      <c r="AX591" s="196">
        <v>935545.17560691712</v>
      </c>
      <c r="AY591" s="196">
        <v>866671.38741819945</v>
      </c>
      <c r="AZ591" s="196">
        <v>796075.75452476391</v>
      </c>
      <c r="BA591" s="196">
        <v>983486.52227923088</v>
      </c>
      <c r="BB591" s="196">
        <v>1175582.5592275597</v>
      </c>
      <c r="BC591" s="196">
        <v>1337023.428955928</v>
      </c>
      <c r="BD591" s="196">
        <v>1502500.3204275058</v>
      </c>
      <c r="BE591" s="196">
        <v>1686798.4900031895</v>
      </c>
      <c r="BF591" s="196">
        <v>1875704.1138182657</v>
      </c>
      <c r="BG591" s="196">
        <v>1911469.2645761888</v>
      </c>
      <c r="BH591" s="196">
        <v>1948128.5441030592</v>
      </c>
      <c r="BI591" s="196">
        <v>1837121.0861555161</v>
      </c>
      <c r="BJ591" s="196">
        <v>1699113.166911602</v>
      </c>
      <c r="BK591" s="196">
        <v>1509845.4432429597</v>
      </c>
      <c r="BL591" s="196">
        <v>1291620.7516349205</v>
      </c>
      <c r="BM591" s="196">
        <v>629857.14603971888</v>
      </c>
      <c r="BN591" s="196">
        <v>0</v>
      </c>
      <c r="BO591" s="196">
        <v>0</v>
      </c>
      <c r="BP591" s="196">
        <v>0</v>
      </c>
      <c r="BQ591" s="196">
        <v>0</v>
      </c>
      <c r="BR591" s="196">
        <v>0</v>
      </c>
      <c r="BS591" s="196">
        <v>0</v>
      </c>
      <c r="BT591" s="196">
        <v>0</v>
      </c>
      <c r="BU591" s="196">
        <v>0</v>
      </c>
      <c r="BV591" s="196">
        <v>0</v>
      </c>
      <c r="BW591" s="196">
        <v>0</v>
      </c>
      <c r="BX591" s="196">
        <v>0</v>
      </c>
      <c r="BY591" s="196">
        <v>0</v>
      </c>
      <c r="BZ591" s="196">
        <v>0</v>
      </c>
    </row>
    <row r="592" spans="1:78" outlineLevel="1">
      <c r="A592" s="33"/>
      <c r="B592" s="170" t="s">
        <v>387</v>
      </c>
      <c r="C592" s="347">
        <v>0</v>
      </c>
      <c r="D592" s="346">
        <v>1</v>
      </c>
      <c r="E592" s="198"/>
      <c r="F592" s="198">
        <v>12287306.821748134</v>
      </c>
      <c r="G592" s="199"/>
      <c r="H592" s="198"/>
      <c r="I592" s="198"/>
      <c r="J592" s="198"/>
      <c r="K592" s="198">
        <v>0</v>
      </c>
      <c r="L592" s="198">
        <v>0</v>
      </c>
      <c r="M592" s="198">
        <v>0</v>
      </c>
      <c r="N592" s="198">
        <v>0</v>
      </c>
      <c r="O592" s="198">
        <v>49688.731054004165</v>
      </c>
      <c r="P592" s="198">
        <v>63876.369057572905</v>
      </c>
      <c r="Q592" s="198">
        <v>0</v>
      </c>
      <c r="R592" s="198">
        <v>26612.074326220405</v>
      </c>
      <c r="S592" s="198">
        <v>40140.238559704594</v>
      </c>
      <c r="T592" s="198">
        <v>45796.187103837729</v>
      </c>
      <c r="U592" s="198">
        <v>46941.091781433657</v>
      </c>
      <c r="V592" s="198">
        <v>57952.493613474624</v>
      </c>
      <c r="W592" s="198">
        <v>59401.305953811447</v>
      </c>
      <c r="X592" s="198">
        <v>91740.836719049315</v>
      </c>
      <c r="Y592" s="198">
        <v>94034.357637025503</v>
      </c>
      <c r="Z592" s="198">
        <v>93732.89160750329</v>
      </c>
      <c r="AA592" s="198">
        <v>96076.213897690817</v>
      </c>
      <c r="AB592" s="198">
        <v>124772.79129160434</v>
      </c>
      <c r="AC592" s="198">
        <v>127892.11107389454</v>
      </c>
      <c r="AD592" s="198">
        <v>138597.52952242154</v>
      </c>
      <c r="AE592" s="198">
        <v>142062.46776048199</v>
      </c>
      <c r="AF592" s="198">
        <v>97560.346684889169</v>
      </c>
      <c r="AG592" s="198">
        <v>99999.355352011393</v>
      </c>
      <c r="AH592" s="198">
        <v>90677.690182458959</v>
      </c>
      <c r="AI592" s="198">
        <v>92944.632437020424</v>
      </c>
      <c r="AJ592" s="198">
        <v>92823.902693264419</v>
      </c>
      <c r="AK592" s="198">
        <v>95144.500260596047</v>
      </c>
      <c r="AL592" s="198">
        <v>178579.11556225596</v>
      </c>
      <c r="AM592" s="198">
        <v>183043.59345131239</v>
      </c>
      <c r="AN592" s="198">
        <v>336029.28222633916</v>
      </c>
      <c r="AO592" s="198">
        <v>344430.01428199757</v>
      </c>
      <c r="AP592" s="198">
        <v>366538.36845525913</v>
      </c>
      <c r="AQ592" s="198">
        <v>375701.82766664005</v>
      </c>
      <c r="AR592" s="198">
        <v>307673.66842438071</v>
      </c>
      <c r="AS592" s="198">
        <v>315365.51013499009</v>
      </c>
      <c r="AT592" s="198">
        <v>320015.07301652699</v>
      </c>
      <c r="AU592" s="198">
        <v>328015.44984194031</v>
      </c>
      <c r="AV592" s="198">
        <v>285108.5449122421</v>
      </c>
      <c r="AW592" s="198">
        <v>292236.25853504799</v>
      </c>
      <c r="AX592" s="198">
        <v>284904.35715412372</v>
      </c>
      <c r="AY592" s="198">
        <v>292026.96608297678</v>
      </c>
      <c r="AZ592" s="198">
        <v>403849.71223610966</v>
      </c>
      <c r="BA592" s="198">
        <v>413945.95504201273</v>
      </c>
      <c r="BB592" s="198">
        <v>514810.63955497299</v>
      </c>
      <c r="BC592" s="198">
        <v>527680.90554384771</v>
      </c>
      <c r="BD592" s="198">
        <v>638627.82422129856</v>
      </c>
      <c r="BE592" s="198">
        <v>654593.5198268313</v>
      </c>
      <c r="BF592" s="198">
        <v>611056.77522225468</v>
      </c>
      <c r="BG592" s="198">
        <v>626333.19460281031</v>
      </c>
      <c r="BH592" s="198">
        <v>590956.56603072281</v>
      </c>
      <c r="BI592" s="198">
        <v>581505.20533380844</v>
      </c>
      <c r="BJ592" s="198">
        <v>330881.80279760063</v>
      </c>
      <c r="BK592" s="198">
        <v>314928.57301985985</v>
      </c>
      <c r="BL592" s="198">
        <v>0</v>
      </c>
      <c r="BM592" s="198">
        <v>0</v>
      </c>
      <c r="BN592" s="198">
        <v>0</v>
      </c>
      <c r="BO592" s="198">
        <v>0</v>
      </c>
      <c r="BP592" s="198">
        <v>0</v>
      </c>
      <c r="BQ592" s="198">
        <v>0</v>
      </c>
      <c r="BR592" s="198">
        <v>0</v>
      </c>
      <c r="BS592" s="198">
        <v>0</v>
      </c>
      <c r="BT592" s="198">
        <v>0</v>
      </c>
      <c r="BU592" s="198">
        <v>0</v>
      </c>
      <c r="BV592" s="198">
        <v>0</v>
      </c>
      <c r="BW592" s="198">
        <v>0</v>
      </c>
      <c r="BX592" s="198">
        <v>0</v>
      </c>
      <c r="BY592" s="198">
        <v>0</v>
      </c>
      <c r="BZ592" s="198">
        <v>0</v>
      </c>
    </row>
    <row r="593" spans="1:78" outlineLevel="1">
      <c r="A593" s="33"/>
      <c r="B593" s="175" t="s">
        <v>420</v>
      </c>
      <c r="C593" s="176"/>
      <c r="D593" s="200"/>
      <c r="E593" s="200"/>
      <c r="F593" s="200">
        <v>-12287306.821748134</v>
      </c>
      <c r="G593" s="201"/>
      <c r="H593" s="200"/>
      <c r="I593" s="200"/>
      <c r="J593" s="200"/>
      <c r="K593" s="198">
        <v>0</v>
      </c>
      <c r="L593" s="198">
        <v>0</v>
      </c>
      <c r="M593" s="198">
        <v>0</v>
      </c>
      <c r="N593" s="198">
        <v>0</v>
      </c>
      <c r="O593" s="198">
        <v>0</v>
      </c>
      <c r="P593" s="198">
        <v>-11159.14472870879</v>
      </c>
      <c r="Q593" s="198">
        <v>-11438.123346926508</v>
      </c>
      <c r="R593" s="198">
        <v>-26757.000472463078</v>
      </c>
      <c r="S593" s="198">
        <v>-27425.925484274656</v>
      </c>
      <c r="T593" s="198">
        <v>-23936.564992091986</v>
      </c>
      <c r="U593" s="198">
        <v>-24534.979116894283</v>
      </c>
      <c r="V593" s="198">
        <v>-54385.851709770614</v>
      </c>
      <c r="W593" s="198">
        <v>-55745.498002514869</v>
      </c>
      <c r="X593" s="198">
        <v>-37206.522497904873</v>
      </c>
      <c r="Y593" s="198">
        <v>-38136.685560352489</v>
      </c>
      <c r="Z593" s="198">
        <v>-78698.46472904431</v>
      </c>
      <c r="AA593" s="198">
        <v>-80665.926347270404</v>
      </c>
      <c r="AB593" s="198">
        <v>-104783.20870905432</v>
      </c>
      <c r="AC593" s="198">
        <v>-107402.78892678066</v>
      </c>
      <c r="AD593" s="198">
        <v>-82682.574505952158</v>
      </c>
      <c r="AE593" s="198">
        <v>-84749.63886860096</v>
      </c>
      <c r="AF593" s="198">
        <v>-166863.00807725659</v>
      </c>
      <c r="AG593" s="198">
        <v>-171034.58327918799</v>
      </c>
      <c r="AH593" s="198">
        <v>-110332.05096758642</v>
      </c>
      <c r="AI593" s="198">
        <v>-113090.35224177605</v>
      </c>
      <c r="AJ593" s="198">
        <v>-84788.642402191879</v>
      </c>
      <c r="AK593" s="198">
        <v>-86908.358462246673</v>
      </c>
      <c r="AL593" s="198">
        <v>-96566.737962726053</v>
      </c>
      <c r="AM593" s="198">
        <v>-98980.906411794203</v>
      </c>
      <c r="AN593" s="198">
        <v>-89081.06742380283</v>
      </c>
      <c r="AO593" s="198">
        <v>-91308.094109397891</v>
      </c>
      <c r="AP593" s="198">
        <v>-268077.16370070912</v>
      </c>
      <c r="AQ593" s="198">
        <v>-274779.09279322682</v>
      </c>
      <c r="AR593" s="198">
        <v>-403981.40075196937</v>
      </c>
      <c r="AS593" s="198">
        <v>-414080.93577076856</v>
      </c>
      <c r="AT593" s="198">
        <v>-329095.33615854848</v>
      </c>
      <c r="AU593" s="198">
        <v>-337322.71956251212</v>
      </c>
      <c r="AV593" s="198">
        <v>-286252.00069021276</v>
      </c>
      <c r="AW593" s="198">
        <v>-293408.30070746812</v>
      </c>
      <c r="AX593" s="198">
        <v>-353778.1453428414</v>
      </c>
      <c r="AY593" s="198">
        <v>-362622.59897641238</v>
      </c>
      <c r="AZ593" s="198">
        <v>-216438.94448164274</v>
      </c>
      <c r="BA593" s="198">
        <v>-221849.91809368381</v>
      </c>
      <c r="BB593" s="198">
        <v>-353369.76982660475</v>
      </c>
      <c r="BC593" s="198">
        <v>-362204.01407226984</v>
      </c>
      <c r="BD593" s="198">
        <v>-454329.65464561473</v>
      </c>
      <c r="BE593" s="198">
        <v>-465687.8960117551</v>
      </c>
      <c r="BF593" s="198">
        <v>-575291.62446433166</v>
      </c>
      <c r="BG593" s="198">
        <v>-589673.91507593985</v>
      </c>
      <c r="BH593" s="198">
        <v>-701964.02397826593</v>
      </c>
      <c r="BI593" s="198">
        <v>-719513.12457772251</v>
      </c>
      <c r="BJ593" s="198">
        <v>-520149.52646624285</v>
      </c>
      <c r="BK593" s="198">
        <v>-533153.26462789893</v>
      </c>
      <c r="BL593" s="198">
        <v>-661763.6055952016</v>
      </c>
      <c r="BM593" s="198">
        <v>-629857.14603971876</v>
      </c>
      <c r="BN593" s="198">
        <v>0</v>
      </c>
      <c r="BO593" s="198">
        <v>0</v>
      </c>
      <c r="BP593" s="198">
        <v>0</v>
      </c>
      <c r="BQ593" s="198">
        <v>0</v>
      </c>
      <c r="BR593" s="198">
        <v>0</v>
      </c>
      <c r="BS593" s="198">
        <v>0</v>
      </c>
      <c r="BT593" s="198">
        <v>0</v>
      </c>
      <c r="BU593" s="198">
        <v>0</v>
      </c>
      <c r="BV593" s="198">
        <v>0</v>
      </c>
      <c r="BW593" s="198">
        <v>0</v>
      </c>
      <c r="BX593" s="198">
        <v>0</v>
      </c>
      <c r="BY593" s="198">
        <v>0</v>
      </c>
      <c r="BZ593" s="198">
        <v>0</v>
      </c>
    </row>
    <row r="594" spans="1:78" ht="15" customHeight="1" outlineLevel="1" thickBot="1">
      <c r="A594" s="33"/>
      <c r="B594" s="253" t="s">
        <v>399</v>
      </c>
      <c r="C594" s="178"/>
      <c r="D594" s="193"/>
      <c r="E594" s="193"/>
      <c r="F594" s="193">
        <v>0</v>
      </c>
      <c r="G594" s="194"/>
      <c r="H594" s="193"/>
      <c r="I594" s="193"/>
      <c r="J594" s="193"/>
      <c r="K594" s="193">
        <v>0</v>
      </c>
      <c r="L594" s="193">
        <v>0</v>
      </c>
      <c r="M594" s="193">
        <v>0</v>
      </c>
      <c r="N594" s="193">
        <v>0</v>
      </c>
      <c r="O594" s="193">
        <v>49688.731054004165</v>
      </c>
      <c r="P594" s="193">
        <v>102405.95538286828</v>
      </c>
      <c r="Q594" s="193">
        <v>90967.83203594177</v>
      </c>
      <c r="R594" s="193">
        <v>90822.90588969909</v>
      </c>
      <c r="S594" s="193">
        <v>103537.21896512902</v>
      </c>
      <c r="T594" s="193">
        <v>125396.84107687477</v>
      </c>
      <c r="U594" s="193">
        <v>147802.95374141415</v>
      </c>
      <c r="V594" s="193">
        <v>151369.59564511816</v>
      </c>
      <c r="W594" s="193">
        <v>155025.40359641472</v>
      </c>
      <c r="X594" s="193">
        <v>209559.71781755917</v>
      </c>
      <c r="Y594" s="193">
        <v>265457.38989423215</v>
      </c>
      <c r="Z594" s="193">
        <v>280491.81677269115</v>
      </c>
      <c r="AA594" s="193">
        <v>295902.10432311159</v>
      </c>
      <c r="AB594" s="193">
        <v>315891.6869056616</v>
      </c>
      <c r="AC594" s="193">
        <v>336381.00905277545</v>
      </c>
      <c r="AD594" s="193">
        <v>392295.9640692448</v>
      </c>
      <c r="AE594" s="193">
        <v>449608.79296112584</v>
      </c>
      <c r="AF594" s="193">
        <v>380306.1315687584</v>
      </c>
      <c r="AG594" s="193">
        <v>309270.90364158177</v>
      </c>
      <c r="AH594" s="193">
        <v>289616.54285645433</v>
      </c>
      <c r="AI594" s="193">
        <v>269470.82305169868</v>
      </c>
      <c r="AJ594" s="193">
        <v>277506.08334277122</v>
      </c>
      <c r="AK594" s="193">
        <v>285742.22514112061</v>
      </c>
      <c r="AL594" s="193">
        <v>367754.60274065053</v>
      </c>
      <c r="AM594" s="193">
        <v>451817.28978016874</v>
      </c>
      <c r="AN594" s="193">
        <v>698765.50458270509</v>
      </c>
      <c r="AO594" s="193">
        <v>951887.42475530482</v>
      </c>
      <c r="AP594" s="193">
        <v>1050348.6295098548</v>
      </c>
      <c r="AQ594" s="193">
        <v>1151271.3643832682</v>
      </c>
      <c r="AR594" s="193">
        <v>1054963.6320556796</v>
      </c>
      <c r="AS594" s="193">
        <v>956248.20641990111</v>
      </c>
      <c r="AT594" s="193">
        <v>947167.94327787962</v>
      </c>
      <c r="AU594" s="193">
        <v>937860.6735573078</v>
      </c>
      <c r="AV594" s="193">
        <v>936717.2177793372</v>
      </c>
      <c r="AW594" s="193">
        <v>935545.17560691712</v>
      </c>
      <c r="AX594" s="193">
        <v>866671.38741819945</v>
      </c>
      <c r="AY594" s="193">
        <v>796075.75452476391</v>
      </c>
      <c r="AZ594" s="193">
        <v>983486.52227923088</v>
      </c>
      <c r="BA594" s="193">
        <v>1175582.5592275597</v>
      </c>
      <c r="BB594" s="193">
        <v>1337023.428955928</v>
      </c>
      <c r="BC594" s="193">
        <v>1502500.3204275058</v>
      </c>
      <c r="BD594" s="193">
        <v>1686798.4900031895</v>
      </c>
      <c r="BE594" s="193">
        <v>1875704.1138182657</v>
      </c>
      <c r="BF594" s="193">
        <v>1911469.2645761888</v>
      </c>
      <c r="BG594" s="193">
        <v>1948128.5441030592</v>
      </c>
      <c r="BH594" s="193">
        <v>1837121.0861555161</v>
      </c>
      <c r="BI594" s="193">
        <v>1699113.166911602</v>
      </c>
      <c r="BJ594" s="193">
        <v>1509845.4432429597</v>
      </c>
      <c r="BK594" s="193">
        <v>1291620.7516349205</v>
      </c>
      <c r="BL594" s="193">
        <v>629857.14603971888</v>
      </c>
      <c r="BM594" s="193">
        <v>0</v>
      </c>
      <c r="BN594" s="193">
        <v>0</v>
      </c>
      <c r="BO594" s="193">
        <v>0</v>
      </c>
      <c r="BP594" s="193">
        <v>0</v>
      </c>
      <c r="BQ594" s="193">
        <v>0</v>
      </c>
      <c r="BR594" s="193">
        <v>0</v>
      </c>
      <c r="BS594" s="193">
        <v>0</v>
      </c>
      <c r="BT594" s="193">
        <v>0</v>
      </c>
      <c r="BU594" s="193">
        <v>0</v>
      </c>
      <c r="BV594" s="193">
        <v>0</v>
      </c>
      <c r="BW594" s="193">
        <v>0</v>
      </c>
      <c r="BX594" s="193">
        <v>0</v>
      </c>
      <c r="BY594" s="193">
        <v>0</v>
      </c>
      <c r="BZ594" s="193">
        <v>0</v>
      </c>
    </row>
    <row r="595" spans="1:78" outlineLevel="1">
      <c r="A595" s="33"/>
      <c r="B595" s="33" t="s">
        <v>513</v>
      </c>
      <c r="C595" s="33"/>
      <c r="D595" s="33"/>
      <c r="E595" s="33"/>
      <c r="F595" s="195">
        <v>63876.369057572912</v>
      </c>
      <c r="G595" s="33"/>
      <c r="H595" s="33"/>
      <c r="I595" s="34"/>
      <c r="J595" s="33"/>
      <c r="K595" s="195">
        <v>0</v>
      </c>
      <c r="L595" s="195">
        <v>0</v>
      </c>
      <c r="M595" s="195">
        <v>0</v>
      </c>
      <c r="N595" s="195">
        <v>0</v>
      </c>
      <c r="O595" s="195">
        <v>0</v>
      </c>
      <c r="P595" s="195">
        <v>38529.586325295379</v>
      </c>
      <c r="Q595" s="195">
        <v>12549.134024710904</v>
      </c>
      <c r="R595" s="195">
        <v>0</v>
      </c>
      <c r="S595" s="195">
        <v>0</v>
      </c>
      <c r="T595" s="195">
        <v>0</v>
      </c>
      <c r="U595" s="195">
        <v>0</v>
      </c>
      <c r="V595" s="195">
        <v>0</v>
      </c>
      <c r="W595" s="195">
        <v>0</v>
      </c>
      <c r="X595" s="195">
        <v>0</v>
      </c>
      <c r="Y595" s="195">
        <v>0</v>
      </c>
      <c r="Z595" s="195">
        <v>0</v>
      </c>
      <c r="AA595" s="195">
        <v>5.8207660913467407E-11</v>
      </c>
      <c r="AB595" s="195">
        <v>0</v>
      </c>
      <c r="AC595" s="195">
        <v>0</v>
      </c>
      <c r="AD595" s="195">
        <v>0</v>
      </c>
      <c r="AE595" s="195">
        <v>0</v>
      </c>
      <c r="AF595" s="195">
        <v>0</v>
      </c>
      <c r="AG595" s="195">
        <v>0</v>
      </c>
      <c r="AH595" s="195">
        <v>0</v>
      </c>
      <c r="AI595" s="195">
        <v>0</v>
      </c>
      <c r="AJ595" s="195">
        <v>0</v>
      </c>
      <c r="AK595" s="195">
        <v>0</v>
      </c>
      <c r="AL595" s="195">
        <v>0</v>
      </c>
      <c r="AM595" s="195">
        <v>5.8207660913467407E-11</v>
      </c>
      <c r="AN595" s="195">
        <v>0</v>
      </c>
      <c r="AO595" s="195">
        <v>0</v>
      </c>
      <c r="AP595" s="195">
        <v>0</v>
      </c>
      <c r="AQ595" s="195">
        <v>0</v>
      </c>
      <c r="AR595" s="195">
        <v>0</v>
      </c>
      <c r="AS595" s="195">
        <v>1.1641532182693481E-10</v>
      </c>
      <c r="AT595" s="195">
        <v>0</v>
      </c>
      <c r="AU595" s="195">
        <v>0</v>
      </c>
      <c r="AV595" s="195">
        <v>1.1641532182693481E-10</v>
      </c>
      <c r="AW595" s="195">
        <v>0</v>
      </c>
      <c r="AX595" s="195">
        <v>0</v>
      </c>
      <c r="AY595" s="195">
        <v>0</v>
      </c>
      <c r="AZ595" s="195">
        <v>0</v>
      </c>
      <c r="BA595" s="195">
        <v>0</v>
      </c>
      <c r="BB595" s="195">
        <v>0</v>
      </c>
      <c r="BC595" s="195">
        <v>0</v>
      </c>
      <c r="BD595" s="195">
        <v>0</v>
      </c>
      <c r="BE595" s="195">
        <v>0</v>
      </c>
      <c r="BF595" s="195">
        <v>2.3283064365386963E-10</v>
      </c>
      <c r="BG595" s="195">
        <v>0</v>
      </c>
      <c r="BH595" s="195">
        <v>2.3283064365386963E-10</v>
      </c>
      <c r="BI595" s="195">
        <v>0</v>
      </c>
      <c r="BJ595" s="195">
        <v>0</v>
      </c>
      <c r="BK595" s="195">
        <v>0</v>
      </c>
      <c r="BL595" s="195">
        <v>1.1641532182693481E-10</v>
      </c>
      <c r="BM595" s="195">
        <v>0</v>
      </c>
      <c r="BN595" s="195">
        <v>0</v>
      </c>
      <c r="BO595" s="195">
        <v>0</v>
      </c>
      <c r="BP595" s="195">
        <v>0</v>
      </c>
      <c r="BQ595" s="195">
        <v>0</v>
      </c>
      <c r="BR595" s="195">
        <v>0</v>
      </c>
      <c r="BS595" s="195">
        <v>0</v>
      </c>
      <c r="BT595" s="195">
        <v>0</v>
      </c>
      <c r="BU595" s="195">
        <v>0</v>
      </c>
      <c r="BV595" s="195">
        <v>0</v>
      </c>
      <c r="BW595" s="195">
        <v>0</v>
      </c>
      <c r="BX595" s="195">
        <v>0</v>
      </c>
      <c r="BY595" s="195">
        <v>0</v>
      </c>
      <c r="BZ595" s="195">
        <v>0</v>
      </c>
    </row>
    <row r="596" spans="1:78" ht="15" customHeight="1" outlineLevel="1">
      <c r="A596" s="33"/>
      <c r="B596" s="33" t="s">
        <v>512</v>
      </c>
      <c r="C596" s="33"/>
      <c r="D596" s="33"/>
      <c r="E596" s="33"/>
      <c r="F596" s="33"/>
      <c r="G596" s="33"/>
      <c r="H596" s="33"/>
      <c r="I596" s="34"/>
      <c r="J596" s="33"/>
      <c r="K596" s="195">
        <v>0</v>
      </c>
      <c r="L596" s="195">
        <v>0</v>
      </c>
      <c r="M596" s="195">
        <v>0</v>
      </c>
      <c r="N596" s="195">
        <v>0</v>
      </c>
      <c r="O596" s="195">
        <v>0</v>
      </c>
      <c r="P596" s="195">
        <v>38529.586325295379</v>
      </c>
      <c r="Q596" s="195">
        <v>-25980.452300584475</v>
      </c>
      <c r="R596" s="195">
        <v>-12549.134024710904</v>
      </c>
      <c r="S596" s="195">
        <v>0</v>
      </c>
      <c r="T596" s="195">
        <v>0</v>
      </c>
      <c r="U596" s="195">
        <v>0</v>
      </c>
      <c r="V596" s="195">
        <v>0</v>
      </c>
      <c r="W596" s="195">
        <v>0</v>
      </c>
      <c r="X596" s="195">
        <v>0</v>
      </c>
      <c r="Y596" s="195">
        <v>0</v>
      </c>
      <c r="Z596" s="195">
        <v>0</v>
      </c>
      <c r="AA596" s="195">
        <v>5.8207660913467407E-11</v>
      </c>
      <c r="AB596" s="195">
        <v>-5.8207660913467407E-11</v>
      </c>
      <c r="AC596" s="195">
        <v>0</v>
      </c>
      <c r="AD596" s="195">
        <v>0</v>
      </c>
      <c r="AE596" s="195">
        <v>0</v>
      </c>
      <c r="AF596" s="195">
        <v>0</v>
      </c>
      <c r="AG596" s="195">
        <v>0</v>
      </c>
      <c r="AH596" s="195">
        <v>0</v>
      </c>
      <c r="AI596" s="195">
        <v>0</v>
      </c>
      <c r="AJ596" s="195">
        <v>0</v>
      </c>
      <c r="AK596" s="195">
        <v>0</v>
      </c>
      <c r="AL596" s="195">
        <v>0</v>
      </c>
      <c r="AM596" s="195">
        <v>5.8207660913467407E-11</v>
      </c>
      <c r="AN596" s="195">
        <v>-5.8207660913467407E-11</v>
      </c>
      <c r="AO596" s="195">
        <v>0</v>
      </c>
      <c r="AP596" s="195">
        <v>0</v>
      </c>
      <c r="AQ596" s="195">
        <v>0</v>
      </c>
      <c r="AR596" s="195">
        <v>0</v>
      </c>
      <c r="AS596" s="195">
        <v>1.1641532182693481E-10</v>
      </c>
      <c r="AT596" s="195">
        <v>-1.1641532182693481E-10</v>
      </c>
      <c r="AU596" s="195">
        <v>0</v>
      </c>
      <c r="AV596" s="195">
        <v>1.1641532182693481E-10</v>
      </c>
      <c r="AW596" s="195">
        <v>-1.1641532182693481E-10</v>
      </c>
      <c r="AX596" s="195">
        <v>0</v>
      </c>
      <c r="AY596" s="195">
        <v>0</v>
      </c>
      <c r="AZ596" s="195">
        <v>0</v>
      </c>
      <c r="BA596" s="195">
        <v>0</v>
      </c>
      <c r="BB596" s="195">
        <v>0</v>
      </c>
      <c r="BC596" s="195">
        <v>0</v>
      </c>
      <c r="BD596" s="195">
        <v>0</v>
      </c>
      <c r="BE596" s="195">
        <v>0</v>
      </c>
      <c r="BF596" s="195">
        <v>2.3283064365386963E-10</v>
      </c>
      <c r="BG596" s="195">
        <v>-2.3283064365386963E-10</v>
      </c>
      <c r="BH596" s="195">
        <v>2.3283064365386963E-10</v>
      </c>
      <c r="BI596" s="195">
        <v>-2.3283064365386963E-10</v>
      </c>
      <c r="BJ596" s="195">
        <v>0</v>
      </c>
      <c r="BK596" s="195">
        <v>0</v>
      </c>
      <c r="BL596" s="195">
        <v>1.1641532182693481E-10</v>
      </c>
      <c r="BM596" s="195">
        <v>-1.1641532182693481E-10</v>
      </c>
      <c r="BN596" s="195">
        <v>0</v>
      </c>
      <c r="BO596" s="195">
        <v>0</v>
      </c>
      <c r="BP596" s="195">
        <v>0</v>
      </c>
      <c r="BQ596" s="195">
        <v>0</v>
      </c>
      <c r="BR596" s="195">
        <v>0</v>
      </c>
      <c r="BS596" s="195">
        <v>0</v>
      </c>
      <c r="BT596" s="195">
        <v>0</v>
      </c>
      <c r="BU596" s="195">
        <v>0</v>
      </c>
      <c r="BV596" s="195">
        <v>0</v>
      </c>
      <c r="BW596" s="195">
        <v>0</v>
      </c>
      <c r="BX596" s="195">
        <v>0</v>
      </c>
      <c r="BY596" s="195">
        <v>0</v>
      </c>
      <c r="BZ596" s="195">
        <v>0</v>
      </c>
    </row>
    <row r="597" spans="1:78" outlineLevel="1">
      <c r="A597" s="33"/>
      <c r="B597" s="33"/>
      <c r="C597" s="33"/>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row>
    <row r="598" spans="1:78" ht="13.15">
      <c r="A598" s="20" t="s">
        <v>186</v>
      </c>
      <c r="B598" s="20"/>
      <c r="C598" s="20"/>
      <c r="D598" s="202"/>
      <c r="E598" s="202"/>
      <c r="F598" s="202"/>
      <c r="G598" s="202"/>
      <c r="H598" s="202"/>
      <c r="I598" s="203"/>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2"/>
      <c r="AO598" s="202"/>
      <c r="AP598" s="202"/>
      <c r="AQ598" s="202"/>
      <c r="AR598" s="202"/>
      <c r="AS598" s="202"/>
      <c r="AT598" s="202"/>
      <c r="AU598" s="202"/>
      <c r="AV598" s="202"/>
      <c r="AW598" s="202"/>
      <c r="AX598" s="202"/>
      <c r="AY598" s="202"/>
      <c r="AZ598" s="202"/>
      <c r="BA598" s="202"/>
      <c r="BB598" s="202"/>
      <c r="BC598" s="202"/>
      <c r="BD598" s="202"/>
      <c r="BE598" s="202"/>
      <c r="BF598" s="202"/>
      <c r="BG598" s="202"/>
      <c r="BH598" s="202"/>
      <c r="BI598" s="202"/>
      <c r="BJ598" s="202"/>
      <c r="BK598" s="202"/>
      <c r="BL598" s="202"/>
      <c r="BM598" s="202"/>
      <c r="BN598" s="202"/>
      <c r="BO598" s="202"/>
      <c r="BP598" s="202"/>
      <c r="BQ598" s="202"/>
      <c r="BR598" s="202"/>
      <c r="BS598" s="202"/>
      <c r="BT598" s="202"/>
      <c r="BU598" s="202"/>
      <c r="BV598" s="202"/>
      <c r="BW598" s="202"/>
      <c r="BX598" s="202"/>
      <c r="BY598" s="202"/>
      <c r="BZ598" s="202"/>
    </row>
    <row r="599" spans="1:78" outlineLevel="1">
      <c r="A599" s="33"/>
      <c r="B599" s="33"/>
      <c r="C599" s="33"/>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row>
    <row r="600" spans="1:78" ht="13.15" outlineLevel="1" thickBot="1">
      <c r="A600" s="33"/>
      <c r="B600" s="33"/>
      <c r="C600" s="254">
        <v>0.2</v>
      </c>
      <c r="D600" s="33" t="s">
        <v>319</v>
      </c>
      <c r="E600" s="195"/>
      <c r="F600" s="195"/>
      <c r="G600" s="195"/>
      <c r="H600" s="195"/>
      <c r="I600" s="195"/>
      <c r="J600" s="195"/>
      <c r="K600" s="254">
        <v>1.2</v>
      </c>
      <c r="L600" s="254">
        <v>1.2</v>
      </c>
      <c r="M600" s="254">
        <v>1.2</v>
      </c>
      <c r="N600" s="254">
        <v>1.2</v>
      </c>
      <c r="O600" s="254">
        <v>1.2</v>
      </c>
      <c r="P600" s="254">
        <v>1.2</v>
      </c>
      <c r="Q600" s="254">
        <v>1.2</v>
      </c>
      <c r="R600" s="254">
        <v>1.2</v>
      </c>
      <c r="S600" s="254">
        <v>1.2</v>
      </c>
      <c r="T600" s="254">
        <v>1.2</v>
      </c>
      <c r="U600" s="254">
        <v>1.2</v>
      </c>
      <c r="V600" s="254">
        <v>1.2</v>
      </c>
      <c r="W600" s="254">
        <v>1.2</v>
      </c>
      <c r="X600" s="254">
        <v>1.2</v>
      </c>
      <c r="Y600" s="254">
        <v>1.2</v>
      </c>
      <c r="Z600" s="254">
        <v>1.2</v>
      </c>
      <c r="AA600" s="254">
        <v>1.2</v>
      </c>
      <c r="AB600" s="254">
        <v>1.2</v>
      </c>
      <c r="AC600" s="254">
        <v>1.2</v>
      </c>
      <c r="AD600" s="254">
        <v>1.2</v>
      </c>
      <c r="AE600" s="254">
        <v>1.2</v>
      </c>
      <c r="AF600" s="254">
        <v>1.2</v>
      </c>
      <c r="AG600" s="254">
        <v>1.2</v>
      </c>
      <c r="AH600" s="254">
        <v>1.2</v>
      </c>
      <c r="AI600" s="254">
        <v>1.2</v>
      </c>
      <c r="AJ600" s="254">
        <v>1.2</v>
      </c>
      <c r="AK600" s="254">
        <v>1.2</v>
      </c>
      <c r="AL600" s="254">
        <v>1.2</v>
      </c>
      <c r="AM600" s="254">
        <v>1.2</v>
      </c>
      <c r="AN600" s="254">
        <v>1.2</v>
      </c>
      <c r="AO600" s="254">
        <v>1.2</v>
      </c>
      <c r="AP600" s="254">
        <v>1.2</v>
      </c>
      <c r="AQ600" s="254">
        <v>1.2</v>
      </c>
      <c r="AR600" s="254">
        <v>1.2</v>
      </c>
      <c r="AS600" s="254">
        <v>1.2</v>
      </c>
      <c r="AT600" s="254">
        <v>1.2</v>
      </c>
      <c r="AU600" s="254">
        <v>1.2</v>
      </c>
      <c r="AV600" s="254">
        <v>1.2</v>
      </c>
      <c r="AW600" s="254">
        <v>1.2</v>
      </c>
      <c r="AX600" s="254">
        <v>1.2</v>
      </c>
      <c r="AY600" s="254">
        <v>1.2</v>
      </c>
      <c r="AZ600" s="254">
        <v>1.2</v>
      </c>
      <c r="BA600" s="254">
        <v>1.2</v>
      </c>
      <c r="BB600" s="254">
        <v>1.2</v>
      </c>
      <c r="BC600" s="254">
        <v>1.2</v>
      </c>
      <c r="BD600" s="254">
        <v>1.2</v>
      </c>
      <c r="BE600" s="254">
        <v>1.2</v>
      </c>
      <c r="BF600" s="254">
        <v>1.2</v>
      </c>
      <c r="BG600" s="254">
        <v>1.2</v>
      </c>
      <c r="BH600" s="254">
        <v>1.2</v>
      </c>
      <c r="BI600" s="254">
        <v>1.2</v>
      </c>
      <c r="BJ600" s="254">
        <v>1.2</v>
      </c>
      <c r="BK600" s="254">
        <v>1.2</v>
      </c>
      <c r="BL600" s="254">
        <v>1.2</v>
      </c>
      <c r="BM600" s="254">
        <v>1.2</v>
      </c>
      <c r="BN600" s="254">
        <v>1.2</v>
      </c>
      <c r="BO600" s="254">
        <v>1.2</v>
      </c>
      <c r="BP600" s="254">
        <v>1.2</v>
      </c>
      <c r="BQ600" s="254">
        <v>1.2</v>
      </c>
      <c r="BR600" s="254">
        <v>1.2</v>
      </c>
      <c r="BS600" s="254">
        <v>1.2</v>
      </c>
      <c r="BT600" s="254">
        <v>1.2</v>
      </c>
      <c r="BU600" s="254">
        <v>1.2</v>
      </c>
      <c r="BV600" s="254">
        <v>1.2</v>
      </c>
      <c r="BW600" s="254">
        <v>1.2</v>
      </c>
      <c r="BX600" s="254">
        <v>1.2</v>
      </c>
      <c r="BY600" s="254">
        <v>1.2</v>
      </c>
      <c r="BZ600" s="254">
        <v>1.2</v>
      </c>
    </row>
    <row r="601" spans="1:78" ht="13.15" outlineLevel="1">
      <c r="A601" s="33"/>
      <c r="B601" s="271" t="s">
        <v>419</v>
      </c>
      <c r="C601" s="169"/>
      <c r="D601" s="196"/>
      <c r="E601" s="196"/>
      <c r="F601" s="196"/>
      <c r="G601" s="197"/>
      <c r="H601" s="196"/>
      <c r="I601" s="196"/>
      <c r="J601" s="196"/>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c r="AG601" s="196"/>
      <c r="AH601" s="196"/>
      <c r="AI601" s="196"/>
      <c r="AJ601" s="196"/>
      <c r="AK601" s="196"/>
      <c r="AL601" s="196"/>
      <c r="AM601" s="196"/>
      <c r="AN601" s="196"/>
      <c r="AO601" s="196"/>
      <c r="AP601" s="196"/>
      <c r="AQ601" s="196"/>
      <c r="AR601" s="196"/>
      <c r="AS601" s="196"/>
      <c r="AT601" s="196"/>
      <c r="AU601" s="196"/>
      <c r="AV601" s="196"/>
      <c r="AW601" s="196"/>
      <c r="AX601" s="196"/>
      <c r="AY601" s="196"/>
      <c r="AZ601" s="196"/>
      <c r="BA601" s="196"/>
      <c r="BB601" s="196"/>
      <c r="BC601" s="196"/>
      <c r="BD601" s="196"/>
      <c r="BE601" s="196"/>
      <c r="BF601" s="196"/>
      <c r="BG601" s="196"/>
      <c r="BH601" s="196"/>
      <c r="BI601" s="196"/>
      <c r="BJ601" s="196"/>
      <c r="BK601" s="196"/>
      <c r="BL601" s="196"/>
      <c r="BM601" s="196"/>
      <c r="BN601" s="196"/>
      <c r="BO601" s="196"/>
      <c r="BP601" s="196"/>
      <c r="BQ601" s="196"/>
      <c r="BR601" s="196"/>
      <c r="BS601" s="196"/>
      <c r="BT601" s="196"/>
      <c r="BU601" s="196"/>
      <c r="BV601" s="196"/>
      <c r="BW601" s="196"/>
      <c r="BX601" s="196"/>
      <c r="BY601" s="196"/>
      <c r="BZ601" s="196"/>
    </row>
    <row r="602" spans="1:78" outlineLevel="1">
      <c r="A602" s="33"/>
      <c r="B602" s="170" t="s">
        <v>344</v>
      </c>
      <c r="D602" s="198"/>
      <c r="E602" s="198"/>
      <c r="F602" s="198">
        <v>12388790.704960868</v>
      </c>
      <c r="G602" s="198"/>
      <c r="H602" s="198"/>
      <c r="I602" s="198"/>
      <c r="J602" s="198"/>
      <c r="K602" s="198">
        <v>0</v>
      </c>
      <c r="L602" s="198">
        <v>0</v>
      </c>
      <c r="M602" s="198">
        <v>0</v>
      </c>
      <c r="N602" s="198">
        <v>0</v>
      </c>
      <c r="O602" s="198">
        <v>12947.106091595246</v>
      </c>
      <c r="P602" s="198">
        <v>179267.62280670329</v>
      </c>
      <c r="Q602" s="198">
        <v>183749.31337687085</v>
      </c>
      <c r="R602" s="198">
        <v>183749.31337687085</v>
      </c>
      <c r="S602" s="198">
        <v>188343.04621129262</v>
      </c>
      <c r="T602" s="198">
        <v>188343.04621129262</v>
      </c>
      <c r="U602" s="198">
        <v>193051.62236657491</v>
      </c>
      <c r="V602" s="198">
        <v>193051.62236657491</v>
      </c>
      <c r="W602" s="198">
        <v>197877.91292573928</v>
      </c>
      <c r="X602" s="198">
        <v>197877.91292573928</v>
      </c>
      <c r="Y602" s="198">
        <v>202824.86074888273</v>
      </c>
      <c r="Z602" s="198">
        <v>202824.86074888273</v>
      </c>
      <c r="AA602" s="198">
        <v>207895.48226760473</v>
      </c>
      <c r="AB602" s="198">
        <v>207895.48226760473</v>
      </c>
      <c r="AC602" s="198">
        <v>213092.86932429485</v>
      </c>
      <c r="AD602" s="198">
        <v>213092.86932429485</v>
      </c>
      <c r="AE602" s="198">
        <v>218420.1910574022</v>
      </c>
      <c r="AF602" s="198">
        <v>218420.1910574022</v>
      </c>
      <c r="AG602" s="198">
        <v>223880.69583383726</v>
      </c>
      <c r="AH602" s="198">
        <v>223880.69583383726</v>
      </c>
      <c r="AI602" s="198">
        <v>229477.71322968317</v>
      </c>
      <c r="AJ602" s="198">
        <v>229477.71322968317</v>
      </c>
      <c r="AK602" s="198">
        <v>235214.65606042522</v>
      </c>
      <c r="AL602" s="198">
        <v>235214.65606042522</v>
      </c>
      <c r="AM602" s="198">
        <v>241095.02246193582</v>
      </c>
      <c r="AN602" s="198">
        <v>241095.02246193582</v>
      </c>
      <c r="AO602" s="198">
        <v>247122.39802348419</v>
      </c>
      <c r="AP602" s="198">
        <v>247122.39802348419</v>
      </c>
      <c r="AQ602" s="198">
        <v>253300.45797407129</v>
      </c>
      <c r="AR602" s="198">
        <v>253300.45797407129</v>
      </c>
      <c r="AS602" s="198">
        <v>259632.96942342306</v>
      </c>
      <c r="AT602" s="198">
        <v>259632.96942342306</v>
      </c>
      <c r="AU602" s="198">
        <v>266123.79365900857</v>
      </c>
      <c r="AV602" s="198">
        <v>266123.79365900857</v>
      </c>
      <c r="AW602" s="198">
        <v>272776.88850048382</v>
      </c>
      <c r="AX602" s="198">
        <v>272776.88850048382</v>
      </c>
      <c r="AY602" s="198">
        <v>279596.31071299588</v>
      </c>
      <c r="AZ602" s="198">
        <v>279596.31071299588</v>
      </c>
      <c r="BA602" s="198">
        <v>286586.21848082077</v>
      </c>
      <c r="BB602" s="198">
        <v>286586.21848082077</v>
      </c>
      <c r="BC602" s="198">
        <v>293750.87394284125</v>
      </c>
      <c r="BD602" s="198">
        <v>293750.87394284125</v>
      </c>
      <c r="BE602" s="198">
        <v>301094.64579141227</v>
      </c>
      <c r="BF602" s="198">
        <v>301094.64579141227</v>
      </c>
      <c r="BG602" s="198">
        <v>308622.01193619752</v>
      </c>
      <c r="BH602" s="198">
        <v>308622.01193619752</v>
      </c>
      <c r="BI602" s="198">
        <v>316337.5622346024</v>
      </c>
      <c r="BJ602" s="198">
        <v>316337.5622346024</v>
      </c>
      <c r="BK602" s="198">
        <v>324246.00129046745</v>
      </c>
      <c r="BL602" s="198">
        <v>324246.00129046745</v>
      </c>
      <c r="BM602" s="198">
        <v>308348.94039386534</v>
      </c>
      <c r="BN602" s="198">
        <v>0</v>
      </c>
      <c r="BO602" s="198">
        <v>0</v>
      </c>
      <c r="BP602" s="198">
        <v>0</v>
      </c>
      <c r="BQ602" s="198">
        <v>0</v>
      </c>
      <c r="BR602" s="198">
        <v>0</v>
      </c>
      <c r="BS602" s="198">
        <v>0</v>
      </c>
      <c r="BT602" s="198">
        <v>0</v>
      </c>
      <c r="BU602" s="198">
        <v>0</v>
      </c>
      <c r="BV602" s="198">
        <v>0</v>
      </c>
      <c r="BW602" s="198">
        <v>0</v>
      </c>
      <c r="BX602" s="198">
        <v>0</v>
      </c>
      <c r="BY602" s="198">
        <v>0</v>
      </c>
      <c r="BZ602" s="198">
        <v>0</v>
      </c>
    </row>
    <row r="603" spans="1:78" outlineLevel="1">
      <c r="A603" s="33"/>
      <c r="B603" s="175" t="s">
        <v>345</v>
      </c>
      <c r="C603" s="198"/>
      <c r="D603" s="198"/>
      <c r="E603" s="198"/>
      <c r="F603" s="198">
        <v>14789710.092989087</v>
      </c>
      <c r="G603" s="198"/>
      <c r="H603" s="198"/>
      <c r="I603" s="198"/>
      <c r="J603" s="198"/>
      <c r="K603" s="198">
        <v>0</v>
      </c>
      <c r="L603" s="198">
        <v>0</v>
      </c>
      <c r="M603" s="198">
        <v>0</v>
      </c>
      <c r="N603" s="198">
        <v>0</v>
      </c>
      <c r="O603" s="198">
        <v>967.12587648809563</v>
      </c>
      <c r="P603" s="198">
        <v>13390.973674450548</v>
      </c>
      <c r="Q603" s="198">
        <v>15053.384033858312</v>
      </c>
      <c r="R603" s="198">
        <v>32108.400566955694</v>
      </c>
      <c r="S603" s="198">
        <v>32608.699338473754</v>
      </c>
      <c r="T603" s="198">
        <v>28723.877990510384</v>
      </c>
      <c r="U603" s="198">
        <v>32029.050564989084</v>
      </c>
      <c r="V603" s="198">
        <v>65263.022051724714</v>
      </c>
      <c r="W603" s="198">
        <v>65287.886392618289</v>
      </c>
      <c r="X603" s="198">
        <v>44647.826997485849</v>
      </c>
      <c r="Y603" s="198">
        <v>49279.376867042942</v>
      </c>
      <c r="Z603" s="198">
        <v>94438.157674853166</v>
      </c>
      <c r="AA603" s="198">
        <v>98889.276088079088</v>
      </c>
      <c r="AB603" s="198">
        <v>125739.85045086518</v>
      </c>
      <c r="AC603" s="198">
        <v>126740.92812899832</v>
      </c>
      <c r="AD603" s="198">
        <v>99219.089407142586</v>
      </c>
      <c r="AE603" s="198">
        <v>108816.05864040465</v>
      </c>
      <c r="AF603" s="198">
        <v>200235.60969270789</v>
      </c>
      <c r="AG603" s="198">
        <v>199980.61380135341</v>
      </c>
      <c r="AH603" s="198">
        <v>132398.46116110368</v>
      </c>
      <c r="AI603" s="198">
        <v>133255.60783736731</v>
      </c>
      <c r="AJ603" s="198">
        <v>101746.37088263023</v>
      </c>
      <c r="AK603" s="198">
        <v>105127.0897114042</v>
      </c>
      <c r="AL603" s="198">
        <v>115880.08555527126</v>
      </c>
      <c r="AM603" s="198">
        <v>117919.10164852714</v>
      </c>
      <c r="AN603" s="198">
        <v>106897.28090856338</v>
      </c>
      <c r="AO603" s="198">
        <v>124889.69896252443</v>
      </c>
      <c r="AP603" s="198">
        <v>321692.59644085093</v>
      </c>
      <c r="AQ603" s="198">
        <v>340932.44470829651</v>
      </c>
      <c r="AR603" s="198">
        <v>484777.68090236321</v>
      </c>
      <c r="AS603" s="198">
        <v>489531.70429186308</v>
      </c>
      <c r="AT603" s="198">
        <v>394914.40339025814</v>
      </c>
      <c r="AU603" s="198">
        <v>400361.13450608187</v>
      </c>
      <c r="AV603" s="198">
        <v>343502.40082825528</v>
      </c>
      <c r="AW603" s="198">
        <v>357322.01405069401</v>
      </c>
      <c r="AX603" s="198">
        <v>424533.77441140957</v>
      </c>
      <c r="AY603" s="198">
        <v>422477.86871548143</v>
      </c>
      <c r="AZ603" s="198">
        <v>259726.73337797128</v>
      </c>
      <c r="BA603" s="198">
        <v>277618.28886260703</v>
      </c>
      <c r="BB603" s="198">
        <v>424043.7237919257</v>
      </c>
      <c r="BC603" s="198">
        <v>442629.03906974697</v>
      </c>
      <c r="BD603" s="198">
        <v>545195.58557473763</v>
      </c>
      <c r="BE603" s="198">
        <v>568324.46501332941</v>
      </c>
      <c r="BF603" s="198">
        <v>690349.94935719797</v>
      </c>
      <c r="BG603" s="198">
        <v>717340.50752932939</v>
      </c>
      <c r="BH603" s="198">
        <v>842356.82877391914</v>
      </c>
      <c r="BI603" s="198">
        <v>846137.57099027198</v>
      </c>
      <c r="BJ603" s="198">
        <v>624179.43175949145</v>
      </c>
      <c r="BK603" s="198">
        <v>650930.14710397832</v>
      </c>
      <c r="BL603" s="198">
        <v>794116.32671424188</v>
      </c>
      <c r="BM603" s="198">
        <v>755182.56791839085</v>
      </c>
      <c r="BN603" s="198">
        <v>0</v>
      </c>
      <c r="BO603" s="198">
        <v>0</v>
      </c>
      <c r="BP603" s="198">
        <v>0</v>
      </c>
      <c r="BQ603" s="198">
        <v>0</v>
      </c>
      <c r="BR603" s="198">
        <v>0</v>
      </c>
      <c r="BS603" s="198">
        <v>0</v>
      </c>
      <c r="BT603" s="198">
        <v>0</v>
      </c>
      <c r="BU603" s="198">
        <v>0</v>
      </c>
      <c r="BV603" s="198">
        <v>0</v>
      </c>
      <c r="BW603" s="198">
        <v>0</v>
      </c>
      <c r="BX603" s="198">
        <v>0</v>
      </c>
      <c r="BY603" s="198">
        <v>0</v>
      </c>
      <c r="BZ603" s="198">
        <v>0</v>
      </c>
    </row>
    <row r="604" spans="1:78" outlineLevel="1">
      <c r="A604" s="33"/>
      <c r="B604" s="170" t="s">
        <v>148</v>
      </c>
      <c r="C604" s="198"/>
      <c r="D604" s="198"/>
      <c r="E604" s="198"/>
      <c r="F604" s="198">
        <v>4312305.2502901843</v>
      </c>
      <c r="G604" s="198"/>
      <c r="H604" s="198"/>
      <c r="I604" s="198"/>
      <c r="J604" s="198"/>
      <c r="K604" s="198">
        <v>0</v>
      </c>
      <c r="L604" s="198">
        <v>0</v>
      </c>
      <c r="M604" s="198">
        <v>0</v>
      </c>
      <c r="N604" s="198">
        <v>0</v>
      </c>
      <c r="O604" s="198">
        <v>4506.6443452380972</v>
      </c>
      <c r="P604" s="198">
        <v>62399.690934065919</v>
      </c>
      <c r="Q604" s="198">
        <v>63959.683207417562</v>
      </c>
      <c r="R604" s="198">
        <v>63959.683207417562</v>
      </c>
      <c r="S604" s="198">
        <v>65558.675287602993</v>
      </c>
      <c r="T604" s="198">
        <v>65558.675287602993</v>
      </c>
      <c r="U604" s="198">
        <v>67197.642169793064</v>
      </c>
      <c r="V604" s="198">
        <v>67197.642169793064</v>
      </c>
      <c r="W604" s="198">
        <v>68877.58322403788</v>
      </c>
      <c r="X604" s="198">
        <v>68877.58322403788</v>
      </c>
      <c r="Y604" s="198">
        <v>70599.522804638822</v>
      </c>
      <c r="Z604" s="198">
        <v>70599.522804638822</v>
      </c>
      <c r="AA604" s="198">
        <v>72364.510874754778</v>
      </c>
      <c r="AB604" s="198">
        <v>72364.510874754778</v>
      </c>
      <c r="AC604" s="198">
        <v>74173.623646623644</v>
      </c>
      <c r="AD604" s="198">
        <v>74173.623646623644</v>
      </c>
      <c r="AE604" s="198">
        <v>76027.964237789231</v>
      </c>
      <c r="AF604" s="198">
        <v>76027.964237789231</v>
      </c>
      <c r="AG604" s="198">
        <v>77928.663343733948</v>
      </c>
      <c r="AH604" s="198">
        <v>77928.663343733948</v>
      </c>
      <c r="AI604" s="198">
        <v>79876.879927327289</v>
      </c>
      <c r="AJ604" s="198">
        <v>79876.879927327289</v>
      </c>
      <c r="AK604" s="198">
        <v>81873.801925510459</v>
      </c>
      <c r="AL604" s="198">
        <v>81873.801925510459</v>
      </c>
      <c r="AM604" s="198">
        <v>83920.64697364824</v>
      </c>
      <c r="AN604" s="198">
        <v>83920.64697364824</v>
      </c>
      <c r="AO604" s="198">
        <v>86018.663147989428</v>
      </c>
      <c r="AP604" s="198">
        <v>86018.663147989428</v>
      </c>
      <c r="AQ604" s="198">
        <v>88169.129726689163</v>
      </c>
      <c r="AR604" s="198">
        <v>88169.129726689163</v>
      </c>
      <c r="AS604" s="198">
        <v>90373.35796985637</v>
      </c>
      <c r="AT604" s="198">
        <v>90373.35796985637</v>
      </c>
      <c r="AU604" s="198">
        <v>92632.691919102785</v>
      </c>
      <c r="AV604" s="198">
        <v>92632.691919102785</v>
      </c>
      <c r="AW604" s="198">
        <v>94948.509217080355</v>
      </c>
      <c r="AX604" s="198">
        <v>94948.509217080355</v>
      </c>
      <c r="AY604" s="198">
        <v>97322.221947507336</v>
      </c>
      <c r="AZ604" s="198">
        <v>97322.221947507336</v>
      </c>
      <c r="BA604" s="198">
        <v>99755.27749619502</v>
      </c>
      <c r="BB604" s="198">
        <v>99755.27749619502</v>
      </c>
      <c r="BC604" s="198">
        <v>102249.15943359987</v>
      </c>
      <c r="BD604" s="198">
        <v>102249.15943359987</v>
      </c>
      <c r="BE604" s="198">
        <v>104805.38841943989</v>
      </c>
      <c r="BF604" s="198">
        <v>104805.38841943989</v>
      </c>
      <c r="BG604" s="198">
        <v>107425.52312992584</v>
      </c>
      <c r="BH604" s="198">
        <v>107425.52312992584</v>
      </c>
      <c r="BI604" s="198">
        <v>110111.161208174</v>
      </c>
      <c r="BJ604" s="198">
        <v>110111.161208174</v>
      </c>
      <c r="BK604" s="198">
        <v>112863.94023837833</v>
      </c>
      <c r="BL604" s="198">
        <v>112863.94023837833</v>
      </c>
      <c r="BM604" s="198">
        <v>107330.47205724672</v>
      </c>
      <c r="BN604" s="198">
        <v>0</v>
      </c>
      <c r="BO604" s="198">
        <v>0</v>
      </c>
      <c r="BP604" s="198">
        <v>0</v>
      </c>
      <c r="BQ604" s="198">
        <v>0</v>
      </c>
      <c r="BR604" s="198">
        <v>0</v>
      </c>
      <c r="BS604" s="198">
        <v>0</v>
      </c>
      <c r="BT604" s="198">
        <v>0</v>
      </c>
      <c r="BU604" s="198">
        <v>0</v>
      </c>
      <c r="BV604" s="198">
        <v>0</v>
      </c>
      <c r="BW604" s="198">
        <v>0</v>
      </c>
      <c r="BX604" s="198">
        <v>0</v>
      </c>
      <c r="BY604" s="198">
        <v>0</v>
      </c>
      <c r="BZ604" s="198">
        <v>0</v>
      </c>
    </row>
    <row r="605" spans="1:78" outlineLevel="1">
      <c r="A605" s="33"/>
      <c r="B605" s="175" t="s">
        <v>103</v>
      </c>
      <c r="C605" s="198"/>
      <c r="D605" s="198"/>
      <c r="E605" s="198"/>
      <c r="F605" s="198">
        <v>10948.462498876186</v>
      </c>
      <c r="G605" s="198"/>
      <c r="H605" s="198"/>
      <c r="I605" s="198"/>
      <c r="J605" s="198"/>
      <c r="K605" s="198">
        <v>0</v>
      </c>
      <c r="L605" s="198">
        <v>0</v>
      </c>
      <c r="M605" s="198">
        <v>0</v>
      </c>
      <c r="N605" s="198">
        <v>0</v>
      </c>
      <c r="O605" s="198">
        <v>1684.7916552197801</v>
      </c>
      <c r="P605" s="198">
        <v>0</v>
      </c>
      <c r="Q605" s="198">
        <v>0</v>
      </c>
      <c r="R605" s="198">
        <v>0</v>
      </c>
      <c r="S605" s="198">
        <v>0</v>
      </c>
      <c r="T605" s="198">
        <v>0</v>
      </c>
      <c r="U605" s="198">
        <v>0</v>
      </c>
      <c r="V605" s="198">
        <v>0</v>
      </c>
      <c r="W605" s="198">
        <v>0</v>
      </c>
      <c r="X605" s="198">
        <v>0</v>
      </c>
      <c r="Y605" s="198">
        <v>1906.1871157252485</v>
      </c>
      <c r="Z605" s="198">
        <v>0</v>
      </c>
      <c r="AA605" s="198">
        <v>0</v>
      </c>
      <c r="AB605" s="198">
        <v>0</v>
      </c>
      <c r="AC605" s="198">
        <v>0</v>
      </c>
      <c r="AD605" s="198">
        <v>0</v>
      </c>
      <c r="AE605" s="198">
        <v>0</v>
      </c>
      <c r="AF605" s="198">
        <v>0</v>
      </c>
      <c r="AG605" s="198">
        <v>0</v>
      </c>
      <c r="AH605" s="198">
        <v>0</v>
      </c>
      <c r="AI605" s="198">
        <v>2156.6757580378371</v>
      </c>
      <c r="AJ605" s="198">
        <v>0</v>
      </c>
      <c r="AK605" s="198">
        <v>0</v>
      </c>
      <c r="AL605" s="198">
        <v>0</v>
      </c>
      <c r="AM605" s="198">
        <v>0</v>
      </c>
      <c r="AN605" s="198">
        <v>0</v>
      </c>
      <c r="AO605" s="198">
        <v>0</v>
      </c>
      <c r="AP605" s="198">
        <v>0</v>
      </c>
      <c r="AQ605" s="198">
        <v>0</v>
      </c>
      <c r="AR605" s="198">
        <v>0</v>
      </c>
      <c r="AS605" s="198">
        <v>2440.0806651861226</v>
      </c>
      <c r="AT605" s="198">
        <v>0</v>
      </c>
      <c r="AU605" s="198">
        <v>0</v>
      </c>
      <c r="AV605" s="198">
        <v>0</v>
      </c>
      <c r="AW605" s="198">
        <v>0</v>
      </c>
      <c r="AX605" s="198">
        <v>0</v>
      </c>
      <c r="AY605" s="198">
        <v>0</v>
      </c>
      <c r="AZ605" s="198">
        <v>0</v>
      </c>
      <c r="BA605" s="198">
        <v>0</v>
      </c>
      <c r="BB605" s="198">
        <v>0</v>
      </c>
      <c r="BC605" s="198">
        <v>2760.7273047071972</v>
      </c>
      <c r="BD605" s="198">
        <v>0</v>
      </c>
      <c r="BE605" s="198">
        <v>0</v>
      </c>
      <c r="BF605" s="198">
        <v>0</v>
      </c>
      <c r="BG605" s="198">
        <v>0</v>
      </c>
      <c r="BH605" s="198">
        <v>0</v>
      </c>
      <c r="BI605" s="198">
        <v>0</v>
      </c>
      <c r="BJ605" s="198">
        <v>0</v>
      </c>
      <c r="BK605" s="198">
        <v>0</v>
      </c>
      <c r="BL605" s="198">
        <v>0</v>
      </c>
      <c r="BM605" s="198">
        <v>0</v>
      </c>
      <c r="BN605" s="198">
        <v>0</v>
      </c>
      <c r="BO605" s="198">
        <v>0</v>
      </c>
      <c r="BP605" s="198">
        <v>0</v>
      </c>
      <c r="BQ605" s="198">
        <v>0</v>
      </c>
      <c r="BR605" s="198">
        <v>0</v>
      </c>
      <c r="BS605" s="198">
        <v>0</v>
      </c>
      <c r="BT605" s="198">
        <v>0</v>
      </c>
      <c r="BU605" s="198">
        <v>0</v>
      </c>
      <c r="BV605" s="198">
        <v>0</v>
      </c>
      <c r="BW605" s="198">
        <v>0</v>
      </c>
      <c r="BX605" s="198">
        <v>0</v>
      </c>
      <c r="BY605" s="198">
        <v>0</v>
      </c>
      <c r="BZ605" s="198">
        <v>0</v>
      </c>
    </row>
    <row r="606" spans="1:78" ht="13.5" outlineLevel="1" thickBot="1">
      <c r="A606" s="33"/>
      <c r="B606" s="253" t="s">
        <v>421</v>
      </c>
      <c r="C606" s="193"/>
      <c r="D606" s="193"/>
      <c r="E606" s="193"/>
      <c r="F606" s="193">
        <v>31501754.510739017</v>
      </c>
      <c r="G606" s="193"/>
      <c r="H606" s="193"/>
      <c r="I606" s="193"/>
      <c r="J606" s="193"/>
      <c r="K606" s="193">
        <v>0</v>
      </c>
      <c r="L606" s="193">
        <v>0</v>
      </c>
      <c r="M606" s="193">
        <v>0</v>
      </c>
      <c r="N606" s="193">
        <v>0</v>
      </c>
      <c r="O606" s="193">
        <v>20105.667968541216</v>
      </c>
      <c r="P606" s="193">
        <v>255058.28741521976</v>
      </c>
      <c r="Q606" s="193">
        <v>262762.38061814674</v>
      </c>
      <c r="R606" s="193">
        <v>279817.39715124411</v>
      </c>
      <c r="S606" s="193">
        <v>286510.4208373694</v>
      </c>
      <c r="T606" s="193">
        <v>282625.59948940598</v>
      </c>
      <c r="U606" s="193">
        <v>292278.31510135706</v>
      </c>
      <c r="V606" s="193">
        <v>325512.28658809268</v>
      </c>
      <c r="W606" s="193">
        <v>332043.38254239544</v>
      </c>
      <c r="X606" s="193">
        <v>311403.32314726303</v>
      </c>
      <c r="Y606" s="193">
        <v>324609.94753628975</v>
      </c>
      <c r="Z606" s="193">
        <v>367862.5412283747</v>
      </c>
      <c r="AA606" s="193">
        <v>379149.26923043863</v>
      </c>
      <c r="AB606" s="193">
        <v>405999.84359322465</v>
      </c>
      <c r="AC606" s="193">
        <v>414007.4210999168</v>
      </c>
      <c r="AD606" s="193">
        <v>386485.58237806108</v>
      </c>
      <c r="AE606" s="193">
        <v>403264.21393559605</v>
      </c>
      <c r="AF606" s="193">
        <v>494683.76498789928</v>
      </c>
      <c r="AG606" s="193">
        <v>501789.97297892458</v>
      </c>
      <c r="AH606" s="193">
        <v>434207.82033867488</v>
      </c>
      <c r="AI606" s="193">
        <v>444766.87675241556</v>
      </c>
      <c r="AJ606" s="193">
        <v>411100.96403964068</v>
      </c>
      <c r="AK606" s="193">
        <v>422215.54769733985</v>
      </c>
      <c r="AL606" s="193">
        <v>432968.54354120692</v>
      </c>
      <c r="AM606" s="193">
        <v>442934.77108411118</v>
      </c>
      <c r="AN606" s="193">
        <v>431912.95034414739</v>
      </c>
      <c r="AO606" s="193">
        <v>458030.76013399806</v>
      </c>
      <c r="AP606" s="193">
        <v>654833.65761232458</v>
      </c>
      <c r="AQ606" s="193">
        <v>682402.03240905702</v>
      </c>
      <c r="AR606" s="193">
        <v>826247.26860312372</v>
      </c>
      <c r="AS606" s="193">
        <v>841978.11235032871</v>
      </c>
      <c r="AT606" s="193">
        <v>744920.7307835375</v>
      </c>
      <c r="AU606" s="193">
        <v>759117.6200841933</v>
      </c>
      <c r="AV606" s="193">
        <v>702258.88640636671</v>
      </c>
      <c r="AW606" s="193">
        <v>725047.4117682582</v>
      </c>
      <c r="AX606" s="193">
        <v>792259.17212897365</v>
      </c>
      <c r="AY606" s="193">
        <v>799396.40137598466</v>
      </c>
      <c r="AZ606" s="193">
        <v>636645.26603847451</v>
      </c>
      <c r="BA606" s="193">
        <v>663959.78483962279</v>
      </c>
      <c r="BB606" s="193">
        <v>810385.21976894152</v>
      </c>
      <c r="BC606" s="193">
        <v>841389.79975089524</v>
      </c>
      <c r="BD606" s="193">
        <v>941195.61895117874</v>
      </c>
      <c r="BE606" s="193">
        <v>974224.49922418164</v>
      </c>
      <c r="BF606" s="193">
        <v>1096249.98356805</v>
      </c>
      <c r="BG606" s="193">
        <v>1133388.0425954529</v>
      </c>
      <c r="BH606" s="193">
        <v>1258404.3638400424</v>
      </c>
      <c r="BI606" s="193">
        <v>1272586.2944330482</v>
      </c>
      <c r="BJ606" s="193">
        <v>1050628.1552022679</v>
      </c>
      <c r="BK606" s="193">
        <v>1088040.0886328241</v>
      </c>
      <c r="BL606" s="193">
        <v>1231226.2682430877</v>
      </c>
      <c r="BM606" s="193">
        <v>1170861.9803695027</v>
      </c>
      <c r="BN606" s="193">
        <v>0</v>
      </c>
      <c r="BO606" s="193">
        <v>0</v>
      </c>
      <c r="BP606" s="193">
        <v>0</v>
      </c>
      <c r="BQ606" s="193">
        <v>0</v>
      </c>
      <c r="BR606" s="193">
        <v>0</v>
      </c>
      <c r="BS606" s="193">
        <v>0</v>
      </c>
      <c r="BT606" s="193">
        <v>0</v>
      </c>
      <c r="BU606" s="193">
        <v>0</v>
      </c>
      <c r="BV606" s="193">
        <v>0</v>
      </c>
      <c r="BW606" s="193">
        <v>0</v>
      </c>
      <c r="BX606" s="193">
        <v>0</v>
      </c>
      <c r="BY606" s="193">
        <v>0</v>
      </c>
      <c r="BZ606" s="193">
        <v>0</v>
      </c>
    </row>
    <row r="607" spans="1:78" ht="13.5" outlineLevel="1" thickBot="1">
      <c r="A607" s="33"/>
      <c r="B607" s="253" t="s">
        <v>422</v>
      </c>
      <c r="C607" s="193"/>
      <c r="D607" s="193"/>
      <c r="E607" s="193"/>
      <c r="F607" s="193"/>
      <c r="G607" s="193"/>
      <c r="H607" s="193"/>
      <c r="I607" s="193"/>
      <c r="J607" s="193"/>
      <c r="K607" s="193">
        <v>0</v>
      </c>
      <c r="L607" s="193">
        <v>0</v>
      </c>
      <c r="M607" s="193">
        <v>0</v>
      </c>
      <c r="N607" s="193">
        <v>0</v>
      </c>
      <c r="O607" s="193">
        <v>3350.9446614235349</v>
      </c>
      <c r="P607" s="193">
        <v>42509.714569203294</v>
      </c>
      <c r="Q607" s="193">
        <v>43793.730103024456</v>
      </c>
      <c r="R607" s="193">
        <v>46636.232858540665</v>
      </c>
      <c r="S607" s="193">
        <v>47751.736806228233</v>
      </c>
      <c r="T607" s="193">
        <v>47104.266581567645</v>
      </c>
      <c r="U607" s="193">
        <v>48713.052516892843</v>
      </c>
      <c r="V607" s="193">
        <v>54252.047764682095</v>
      </c>
      <c r="W607" s="193">
        <v>55340.563757065916</v>
      </c>
      <c r="X607" s="193">
        <v>51900.553857877152</v>
      </c>
      <c r="Y607" s="193">
        <v>54101.657922714949</v>
      </c>
      <c r="Z607" s="193">
        <v>61310.42353806243</v>
      </c>
      <c r="AA607" s="193">
        <v>63191.544871739752</v>
      </c>
      <c r="AB607" s="193">
        <v>67666.640598870756</v>
      </c>
      <c r="AC607" s="193">
        <v>69001.236849986133</v>
      </c>
      <c r="AD607" s="193">
        <v>64414.263729676837</v>
      </c>
      <c r="AE607" s="193">
        <v>67210.702322599303</v>
      </c>
      <c r="AF607" s="193">
        <v>82447.294164649851</v>
      </c>
      <c r="AG607" s="193">
        <v>83631.662163154106</v>
      </c>
      <c r="AH607" s="193">
        <v>72367.970056445803</v>
      </c>
      <c r="AI607" s="193">
        <v>74127.81279206922</v>
      </c>
      <c r="AJ607" s="193">
        <v>68516.827339940122</v>
      </c>
      <c r="AK607" s="193">
        <v>70369.257949556632</v>
      </c>
      <c r="AL607" s="193">
        <v>72161.423923534458</v>
      </c>
      <c r="AM607" s="193">
        <v>73822.461847351864</v>
      </c>
      <c r="AN607" s="193">
        <v>71985.491724024527</v>
      </c>
      <c r="AO607" s="193">
        <v>76338.46002233302</v>
      </c>
      <c r="AP607" s="193">
        <v>109138.94293538737</v>
      </c>
      <c r="AQ607" s="193">
        <v>113733.67206817609</v>
      </c>
      <c r="AR607" s="193">
        <v>137707.87810052058</v>
      </c>
      <c r="AS607" s="193">
        <v>140329.68539172143</v>
      </c>
      <c r="AT607" s="193">
        <v>124153.45513058954</v>
      </c>
      <c r="AU607" s="193">
        <v>126519.60334736551</v>
      </c>
      <c r="AV607" s="193">
        <v>117043.14773439441</v>
      </c>
      <c r="AW607" s="193">
        <v>120841.23529470968</v>
      </c>
      <c r="AX607" s="193">
        <v>132043.19535482896</v>
      </c>
      <c r="AY607" s="193">
        <v>133232.73356266413</v>
      </c>
      <c r="AZ607" s="193">
        <v>106107.54433974577</v>
      </c>
      <c r="BA607" s="193">
        <v>110659.96413993707</v>
      </c>
      <c r="BB607" s="193">
        <v>135064.20329482353</v>
      </c>
      <c r="BC607" s="193">
        <v>140231.63329181587</v>
      </c>
      <c r="BD607" s="193">
        <v>156865.9364918631</v>
      </c>
      <c r="BE607" s="193">
        <v>162370.74987069692</v>
      </c>
      <c r="BF607" s="193">
        <v>182708.33059467492</v>
      </c>
      <c r="BG607" s="193">
        <v>188898.00709924207</v>
      </c>
      <c r="BH607" s="193">
        <v>209734.06064000702</v>
      </c>
      <c r="BI607" s="193">
        <v>212097.71573884133</v>
      </c>
      <c r="BJ607" s="193">
        <v>175104.69253371132</v>
      </c>
      <c r="BK607" s="193">
        <v>181340.01477213728</v>
      </c>
      <c r="BL607" s="193">
        <v>205204.37804051454</v>
      </c>
      <c r="BM607" s="193">
        <v>195143.66339491704</v>
      </c>
      <c r="BN607" s="193">
        <v>0</v>
      </c>
      <c r="BO607" s="193">
        <v>0</v>
      </c>
      <c r="BP607" s="193">
        <v>0</v>
      </c>
      <c r="BQ607" s="193">
        <v>0</v>
      </c>
      <c r="BR607" s="193">
        <v>0</v>
      </c>
      <c r="BS607" s="193">
        <v>0</v>
      </c>
      <c r="BT607" s="193">
        <v>0</v>
      </c>
      <c r="BU607" s="193">
        <v>0</v>
      </c>
      <c r="BV607" s="193">
        <v>0</v>
      </c>
      <c r="BW607" s="193">
        <v>0</v>
      </c>
      <c r="BX607" s="193">
        <v>0</v>
      </c>
      <c r="BY607" s="193">
        <v>0</v>
      </c>
      <c r="BZ607" s="193">
        <v>0</v>
      </c>
    </row>
    <row r="608" spans="1:78" outlineLevel="1">
      <c r="A608" s="33"/>
      <c r="B608" s="33"/>
      <c r="C608" s="33"/>
      <c r="D608" s="195"/>
      <c r="E608" s="195"/>
      <c r="F608" s="195"/>
      <c r="G608" s="195"/>
      <c r="H608" s="195"/>
      <c r="I608" s="195"/>
      <c r="J608" s="195"/>
      <c r="K608" s="195"/>
      <c r="L608" s="195"/>
      <c r="M608" s="195"/>
      <c r="N608" s="195"/>
      <c r="O608" s="333"/>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row>
    <row r="609" spans="1:78" ht="13.15" outlineLevel="1" thickBot="1">
      <c r="A609" s="33"/>
      <c r="B609" s="33" t="s">
        <v>1501</v>
      </c>
      <c r="C609" s="33"/>
      <c r="D609" s="195"/>
      <c r="E609" s="195"/>
      <c r="F609" s="195"/>
      <c r="G609" s="195"/>
      <c r="H609" s="195"/>
      <c r="I609" s="195"/>
      <c r="J609" s="195"/>
      <c r="K609" s="2006">
        <v>0</v>
      </c>
      <c r="L609" s="2006">
        <v>0</v>
      </c>
      <c r="M609" s="2006">
        <v>0</v>
      </c>
      <c r="N609" s="2006">
        <v>0</v>
      </c>
      <c r="O609" s="2006">
        <v>0.46153846153846156</v>
      </c>
      <c r="P609" s="2006">
        <v>6</v>
      </c>
      <c r="Q609" s="2006">
        <v>6</v>
      </c>
      <c r="R609" s="2006">
        <v>6</v>
      </c>
      <c r="S609" s="2006">
        <v>6</v>
      </c>
      <c r="T609" s="2006">
        <v>6</v>
      </c>
      <c r="U609" s="2006">
        <v>6</v>
      </c>
      <c r="V609" s="2006">
        <v>6</v>
      </c>
      <c r="W609" s="2006">
        <v>6</v>
      </c>
      <c r="X609" s="2006">
        <v>6</v>
      </c>
      <c r="Y609" s="2006">
        <v>6</v>
      </c>
      <c r="Z609" s="2006">
        <v>6</v>
      </c>
      <c r="AA609" s="2006">
        <v>6</v>
      </c>
      <c r="AB609" s="2006">
        <v>6</v>
      </c>
      <c r="AC609" s="2006">
        <v>6</v>
      </c>
      <c r="AD609" s="2006">
        <v>6</v>
      </c>
      <c r="AE609" s="2006">
        <v>6</v>
      </c>
      <c r="AF609" s="2006">
        <v>6</v>
      </c>
      <c r="AG609" s="2006">
        <v>6</v>
      </c>
      <c r="AH609" s="2006">
        <v>6</v>
      </c>
      <c r="AI609" s="2006">
        <v>6</v>
      </c>
      <c r="AJ609" s="2006">
        <v>6</v>
      </c>
      <c r="AK609" s="2006">
        <v>6</v>
      </c>
      <c r="AL609" s="2006">
        <v>6</v>
      </c>
      <c r="AM609" s="2006">
        <v>6</v>
      </c>
      <c r="AN609" s="2006">
        <v>6</v>
      </c>
      <c r="AO609" s="2006">
        <v>6</v>
      </c>
      <c r="AP609" s="2006">
        <v>6</v>
      </c>
      <c r="AQ609" s="2006">
        <v>6</v>
      </c>
      <c r="AR609" s="2006">
        <v>6</v>
      </c>
      <c r="AS609" s="2006">
        <v>6</v>
      </c>
      <c r="AT609" s="2006">
        <v>6</v>
      </c>
      <c r="AU609" s="2006">
        <v>6</v>
      </c>
      <c r="AV609" s="2006">
        <v>6</v>
      </c>
      <c r="AW609" s="2006">
        <v>6</v>
      </c>
      <c r="AX609" s="2006">
        <v>6</v>
      </c>
      <c r="AY609" s="2006">
        <v>6</v>
      </c>
      <c r="AZ609" s="2006">
        <v>6</v>
      </c>
      <c r="BA609" s="2006">
        <v>6</v>
      </c>
      <c r="BB609" s="2006">
        <v>6</v>
      </c>
      <c r="BC609" s="2006">
        <v>6</v>
      </c>
      <c r="BD609" s="2006">
        <v>6</v>
      </c>
      <c r="BE609" s="2006">
        <v>6</v>
      </c>
      <c r="BF609" s="2006">
        <v>6</v>
      </c>
      <c r="BG609" s="2006">
        <v>6</v>
      </c>
      <c r="BH609" s="2006">
        <v>6</v>
      </c>
      <c r="BI609" s="2006">
        <v>6</v>
      </c>
      <c r="BJ609" s="2006">
        <v>6</v>
      </c>
      <c r="BK609" s="2006">
        <v>6</v>
      </c>
      <c r="BL609" s="2006">
        <v>6</v>
      </c>
      <c r="BM609" s="2006">
        <v>5.5714285714285712</v>
      </c>
      <c r="BN609" s="2006">
        <v>0</v>
      </c>
      <c r="BO609" s="2006">
        <v>0</v>
      </c>
      <c r="BP609" s="2006">
        <v>0</v>
      </c>
      <c r="BQ609" s="2006">
        <v>0</v>
      </c>
      <c r="BR609" s="2006">
        <v>0</v>
      </c>
      <c r="BS609" s="2006">
        <v>0</v>
      </c>
      <c r="BT609" s="2006">
        <v>0</v>
      </c>
      <c r="BU609" s="2006">
        <v>0</v>
      </c>
      <c r="BV609" s="2006">
        <v>0</v>
      </c>
      <c r="BW609" s="2006">
        <v>0</v>
      </c>
      <c r="BX609" s="2006">
        <v>0</v>
      </c>
      <c r="BY609" s="2006">
        <v>0</v>
      </c>
      <c r="BZ609" s="2006">
        <v>0</v>
      </c>
    </row>
    <row r="610" spans="1:78" ht="13.15" outlineLevel="1">
      <c r="A610" s="33"/>
      <c r="B610" s="271" t="s">
        <v>1500</v>
      </c>
      <c r="C610" s="169"/>
      <c r="D610" s="196"/>
      <c r="E610" s="196"/>
      <c r="F610" s="196"/>
      <c r="G610" s="197"/>
      <c r="H610" s="196"/>
      <c r="I610" s="196"/>
      <c r="J610" s="196"/>
      <c r="K610" s="196"/>
      <c r="L610" s="196"/>
      <c r="M610" s="196"/>
      <c r="N610" s="196"/>
      <c r="O610" s="196"/>
      <c r="P610" s="196"/>
      <c r="Q610" s="196"/>
      <c r="R610" s="196"/>
      <c r="S610" s="196"/>
      <c r="T610" s="196"/>
      <c r="U610" s="196"/>
      <c r="V610" s="196"/>
      <c r="W610" s="196"/>
      <c r="X610" s="196"/>
      <c r="Y610" s="196"/>
      <c r="Z610" s="196"/>
      <c r="AA610" s="196"/>
      <c r="AB610" s="196"/>
      <c r="AC610" s="196"/>
      <c r="AD610" s="196"/>
      <c r="AE610" s="196"/>
      <c r="AF610" s="196"/>
      <c r="AG610" s="196"/>
      <c r="AH610" s="196"/>
      <c r="AI610" s="196"/>
      <c r="AJ610" s="196"/>
      <c r="AK610" s="196"/>
      <c r="AL610" s="196"/>
      <c r="AM610" s="196"/>
      <c r="AN610" s="196"/>
      <c r="AO610" s="196"/>
      <c r="AP610" s="196"/>
      <c r="AQ610" s="196"/>
      <c r="AR610" s="196"/>
      <c r="AS610" s="196"/>
      <c r="AT610" s="196"/>
      <c r="AU610" s="196"/>
      <c r="AV610" s="196"/>
      <c r="AW610" s="196"/>
      <c r="AX610" s="196"/>
      <c r="AY610" s="196"/>
      <c r="AZ610" s="196"/>
      <c r="BA610" s="196"/>
      <c r="BB610" s="196"/>
      <c r="BC610" s="196"/>
      <c r="BD610" s="196"/>
      <c r="BE610" s="196"/>
      <c r="BF610" s="196"/>
      <c r="BG610" s="196"/>
      <c r="BH610" s="196"/>
      <c r="BI610" s="196"/>
      <c r="BJ610" s="196"/>
      <c r="BK610" s="196"/>
      <c r="BL610" s="196"/>
      <c r="BM610" s="196"/>
      <c r="BN610" s="196"/>
      <c r="BO610" s="196"/>
      <c r="BP610" s="196"/>
      <c r="BQ610" s="196"/>
      <c r="BR610" s="196"/>
      <c r="BS610" s="196"/>
      <c r="BT610" s="196"/>
      <c r="BU610" s="196"/>
      <c r="BV610" s="196"/>
      <c r="BW610" s="196"/>
      <c r="BX610" s="196"/>
      <c r="BY610" s="196"/>
      <c r="BZ610" s="196"/>
    </row>
    <row r="611" spans="1:78" outlineLevel="1">
      <c r="A611" s="33"/>
      <c r="B611" s="170" t="s">
        <v>344</v>
      </c>
      <c r="D611" s="198"/>
      <c r="E611" s="198"/>
      <c r="F611" s="198">
        <v>2079540.8974466522</v>
      </c>
      <c r="G611" s="198"/>
      <c r="H611" s="198"/>
      <c r="I611" s="198"/>
      <c r="J611" s="198"/>
      <c r="K611" s="198">
        <v>0</v>
      </c>
      <c r="L611" s="198">
        <v>0</v>
      </c>
      <c r="M611" s="198">
        <v>0</v>
      </c>
      <c r="N611" s="198">
        <v>0</v>
      </c>
      <c r="O611" s="198">
        <v>12947.106091595246</v>
      </c>
      <c r="P611" s="198">
        <v>29877.937134450549</v>
      </c>
      <c r="Q611" s="198">
        <v>30624.885562811807</v>
      </c>
      <c r="R611" s="198">
        <v>30624.885562811807</v>
      </c>
      <c r="S611" s="198">
        <v>31390.507701882103</v>
      </c>
      <c r="T611" s="198">
        <v>31390.507701882103</v>
      </c>
      <c r="U611" s="198">
        <v>32175.270394429153</v>
      </c>
      <c r="V611" s="198">
        <v>32175.270394429153</v>
      </c>
      <c r="W611" s="198">
        <v>32979.652154289877</v>
      </c>
      <c r="X611" s="198">
        <v>32979.652154289877</v>
      </c>
      <c r="Y611" s="198">
        <v>33804.143458147119</v>
      </c>
      <c r="Z611" s="198">
        <v>33804.143458147119</v>
      </c>
      <c r="AA611" s="198">
        <v>34649.247044600786</v>
      </c>
      <c r="AB611" s="198">
        <v>34649.247044600786</v>
      </c>
      <c r="AC611" s="198">
        <v>35515.478220715806</v>
      </c>
      <c r="AD611" s="198">
        <v>35515.478220715806</v>
      </c>
      <c r="AE611" s="198">
        <v>36403.365176233703</v>
      </c>
      <c r="AF611" s="198">
        <v>36403.365176233703</v>
      </c>
      <c r="AG611" s="198">
        <v>37313.449305639544</v>
      </c>
      <c r="AH611" s="198">
        <v>37313.449305639544</v>
      </c>
      <c r="AI611" s="198">
        <v>38246.285538280528</v>
      </c>
      <c r="AJ611" s="198">
        <v>38246.285538280528</v>
      </c>
      <c r="AK611" s="198">
        <v>39202.442676737533</v>
      </c>
      <c r="AL611" s="198">
        <v>39202.442676737533</v>
      </c>
      <c r="AM611" s="198">
        <v>40182.503743655972</v>
      </c>
      <c r="AN611" s="198">
        <v>40182.503743655972</v>
      </c>
      <c r="AO611" s="198">
        <v>41187.066337247365</v>
      </c>
      <c r="AP611" s="198">
        <v>41187.066337247365</v>
      </c>
      <c r="AQ611" s="198">
        <v>42216.742995678549</v>
      </c>
      <c r="AR611" s="198">
        <v>42216.742995678549</v>
      </c>
      <c r="AS611" s="198">
        <v>43272.161570570512</v>
      </c>
      <c r="AT611" s="198">
        <v>43272.161570570512</v>
      </c>
      <c r="AU611" s="198">
        <v>44353.965609834762</v>
      </c>
      <c r="AV611" s="198">
        <v>44353.965609834762</v>
      </c>
      <c r="AW611" s="198">
        <v>45462.814750080637</v>
      </c>
      <c r="AX611" s="198">
        <v>45462.814750080637</v>
      </c>
      <c r="AY611" s="198">
        <v>46599.385118832644</v>
      </c>
      <c r="AZ611" s="198">
        <v>46599.385118832644</v>
      </c>
      <c r="BA611" s="198">
        <v>47764.369746803459</v>
      </c>
      <c r="BB611" s="198">
        <v>47764.369746803459</v>
      </c>
      <c r="BC611" s="198">
        <v>48958.478990473544</v>
      </c>
      <c r="BD611" s="198">
        <v>48958.478990473544</v>
      </c>
      <c r="BE611" s="198">
        <v>50182.440965235379</v>
      </c>
      <c r="BF611" s="198">
        <v>50182.440965235379</v>
      </c>
      <c r="BG611" s="198">
        <v>51437.001989366254</v>
      </c>
      <c r="BH611" s="198">
        <v>51437.001989366254</v>
      </c>
      <c r="BI611" s="198">
        <v>52722.927039100403</v>
      </c>
      <c r="BJ611" s="198">
        <v>52722.927039100403</v>
      </c>
      <c r="BK611" s="198">
        <v>54041.000215077911</v>
      </c>
      <c r="BL611" s="198">
        <v>54041.000215077911</v>
      </c>
      <c r="BM611" s="198">
        <v>55344.681609155319</v>
      </c>
      <c r="BN611" s="198">
        <v>0</v>
      </c>
      <c r="BO611" s="198">
        <v>0</v>
      </c>
      <c r="BP611" s="198">
        <v>0</v>
      </c>
      <c r="BQ611" s="198">
        <v>0</v>
      </c>
      <c r="BR611" s="198">
        <v>0</v>
      </c>
      <c r="BS611" s="198">
        <v>0</v>
      </c>
      <c r="BT611" s="198">
        <v>0</v>
      </c>
      <c r="BU611" s="198">
        <v>0</v>
      </c>
      <c r="BV611" s="198">
        <v>0</v>
      </c>
      <c r="BW611" s="198">
        <v>0</v>
      </c>
      <c r="BX611" s="198">
        <v>0</v>
      </c>
      <c r="BY611" s="198">
        <v>0</v>
      </c>
      <c r="BZ611" s="198">
        <v>0</v>
      </c>
    </row>
    <row r="612" spans="1:78" outlineLevel="1">
      <c r="A612" s="33"/>
      <c r="B612" s="175" t="s">
        <v>345</v>
      </c>
      <c r="C612" s="198"/>
      <c r="D612" s="198"/>
      <c r="E612" s="198"/>
      <c r="F612" s="198">
        <v>2475439.4481890793</v>
      </c>
      <c r="G612" s="198"/>
      <c r="H612" s="198"/>
      <c r="I612" s="198"/>
      <c r="J612" s="198"/>
      <c r="K612" s="198">
        <v>0</v>
      </c>
      <c r="L612" s="198">
        <v>0</v>
      </c>
      <c r="M612" s="198">
        <v>0</v>
      </c>
      <c r="N612" s="198">
        <v>0</v>
      </c>
      <c r="O612" s="198">
        <v>967.12587648809563</v>
      </c>
      <c r="P612" s="198">
        <v>2231.8289457417582</v>
      </c>
      <c r="Q612" s="198">
        <v>2508.8973389763855</v>
      </c>
      <c r="R612" s="198">
        <v>5351.4000944926156</v>
      </c>
      <c r="S612" s="198">
        <v>5434.7832230789591</v>
      </c>
      <c r="T612" s="198">
        <v>4787.312998418397</v>
      </c>
      <c r="U612" s="198">
        <v>5338.175094164847</v>
      </c>
      <c r="V612" s="198">
        <v>10877.170341954119</v>
      </c>
      <c r="W612" s="198">
        <v>10881.314398769715</v>
      </c>
      <c r="X612" s="198">
        <v>7441.3044995809751</v>
      </c>
      <c r="Y612" s="198">
        <v>8213.2294778404903</v>
      </c>
      <c r="Z612" s="198">
        <v>15739.692945808862</v>
      </c>
      <c r="AA612" s="198">
        <v>16481.546014679847</v>
      </c>
      <c r="AB612" s="198">
        <v>20956.641741810865</v>
      </c>
      <c r="AC612" s="198">
        <v>21123.488021499721</v>
      </c>
      <c r="AD612" s="198">
        <v>16536.514901190432</v>
      </c>
      <c r="AE612" s="198">
        <v>18136.009773400776</v>
      </c>
      <c r="AF612" s="198">
        <v>33372.601615451313</v>
      </c>
      <c r="AG612" s="198">
        <v>33330.102300225568</v>
      </c>
      <c r="AH612" s="198">
        <v>22066.41019351728</v>
      </c>
      <c r="AI612" s="198">
        <v>22209.267972894551</v>
      </c>
      <c r="AJ612" s="198">
        <v>16957.728480438371</v>
      </c>
      <c r="AK612" s="198">
        <v>17521.181618567367</v>
      </c>
      <c r="AL612" s="198">
        <v>19313.347592545211</v>
      </c>
      <c r="AM612" s="198">
        <v>19653.183608087857</v>
      </c>
      <c r="AN612" s="198">
        <v>17816.213484760563</v>
      </c>
      <c r="AO612" s="198">
        <v>20814.949827087406</v>
      </c>
      <c r="AP612" s="198">
        <v>53615.43274014182</v>
      </c>
      <c r="AQ612" s="198">
        <v>56822.074118049415</v>
      </c>
      <c r="AR612" s="198">
        <v>80796.280150393868</v>
      </c>
      <c r="AS612" s="198">
        <v>81588.617381977179</v>
      </c>
      <c r="AT612" s="198">
        <v>65819.067231709691</v>
      </c>
      <c r="AU612" s="198">
        <v>66726.855751013645</v>
      </c>
      <c r="AV612" s="198">
        <v>57250.400138042547</v>
      </c>
      <c r="AW612" s="198">
        <v>59553.669008449004</v>
      </c>
      <c r="AX612" s="198">
        <v>70755.629068568262</v>
      </c>
      <c r="AY612" s="198">
        <v>70412.978119246909</v>
      </c>
      <c r="AZ612" s="198">
        <v>43287.788896328544</v>
      </c>
      <c r="BA612" s="198">
        <v>46269.714810434503</v>
      </c>
      <c r="BB612" s="198">
        <v>70673.95396532095</v>
      </c>
      <c r="BC612" s="198">
        <v>73771.506511624495</v>
      </c>
      <c r="BD612" s="198">
        <v>90865.930929122944</v>
      </c>
      <c r="BE612" s="198">
        <v>94720.744168888239</v>
      </c>
      <c r="BF612" s="198">
        <v>115058.32489286632</v>
      </c>
      <c r="BG612" s="198">
        <v>119556.75125488824</v>
      </c>
      <c r="BH612" s="198">
        <v>140392.80479565318</v>
      </c>
      <c r="BI612" s="198">
        <v>141022.92849837866</v>
      </c>
      <c r="BJ612" s="198">
        <v>104029.90529324858</v>
      </c>
      <c r="BK612" s="198">
        <v>108488.35785066306</v>
      </c>
      <c r="BL612" s="198">
        <v>132352.7211190403</v>
      </c>
      <c r="BM612" s="198">
        <v>135545.58911355733</v>
      </c>
      <c r="BN612" s="198">
        <v>0</v>
      </c>
      <c r="BO612" s="198">
        <v>0</v>
      </c>
      <c r="BP612" s="198">
        <v>0</v>
      </c>
      <c r="BQ612" s="198">
        <v>0</v>
      </c>
      <c r="BR612" s="198">
        <v>0</v>
      </c>
      <c r="BS612" s="198">
        <v>0</v>
      </c>
      <c r="BT612" s="198">
        <v>0</v>
      </c>
      <c r="BU612" s="198">
        <v>0</v>
      </c>
      <c r="BV612" s="198">
        <v>0</v>
      </c>
      <c r="BW612" s="198">
        <v>0</v>
      </c>
      <c r="BX612" s="198">
        <v>0</v>
      </c>
      <c r="BY612" s="198">
        <v>0</v>
      </c>
      <c r="BZ612" s="198">
        <v>0</v>
      </c>
    </row>
    <row r="613" spans="1:78" outlineLevel="1">
      <c r="A613" s="33"/>
      <c r="B613" s="170" t="s">
        <v>148</v>
      </c>
      <c r="C613" s="198"/>
      <c r="D613" s="198"/>
      <c r="E613" s="198"/>
      <c r="F613" s="198">
        <v>723849.11036243686</v>
      </c>
      <c r="G613" s="198"/>
      <c r="H613" s="198"/>
      <c r="I613" s="198"/>
      <c r="J613" s="198"/>
      <c r="K613" s="198">
        <v>0</v>
      </c>
      <c r="L613" s="198">
        <v>0</v>
      </c>
      <c r="M613" s="198">
        <v>0</v>
      </c>
      <c r="N613" s="198">
        <v>0</v>
      </c>
      <c r="O613" s="198">
        <v>4506.6443452380972</v>
      </c>
      <c r="P613" s="198">
        <v>10399.948489010987</v>
      </c>
      <c r="Q613" s="198">
        <v>10659.94720123626</v>
      </c>
      <c r="R613" s="198">
        <v>10659.94720123626</v>
      </c>
      <c r="S613" s="198">
        <v>10926.445881267166</v>
      </c>
      <c r="T613" s="198">
        <v>10926.445881267166</v>
      </c>
      <c r="U613" s="198">
        <v>11199.607028298844</v>
      </c>
      <c r="V613" s="198">
        <v>11199.607028298844</v>
      </c>
      <c r="W613" s="198">
        <v>11479.597204006313</v>
      </c>
      <c r="X613" s="198">
        <v>11479.597204006313</v>
      </c>
      <c r="Y613" s="198">
        <v>11766.58713410647</v>
      </c>
      <c r="Z613" s="198">
        <v>11766.58713410647</v>
      </c>
      <c r="AA613" s="198">
        <v>12060.75181245913</v>
      </c>
      <c r="AB613" s="198">
        <v>12060.75181245913</v>
      </c>
      <c r="AC613" s="198">
        <v>12362.270607770608</v>
      </c>
      <c r="AD613" s="198">
        <v>12362.270607770608</v>
      </c>
      <c r="AE613" s="198">
        <v>12671.327372964872</v>
      </c>
      <c r="AF613" s="198">
        <v>12671.327372964872</v>
      </c>
      <c r="AG613" s="198">
        <v>12988.110557288992</v>
      </c>
      <c r="AH613" s="198">
        <v>12988.110557288992</v>
      </c>
      <c r="AI613" s="198">
        <v>13312.813321221214</v>
      </c>
      <c r="AJ613" s="198">
        <v>13312.813321221214</v>
      </c>
      <c r="AK613" s="198">
        <v>13645.633654251744</v>
      </c>
      <c r="AL613" s="198">
        <v>13645.633654251744</v>
      </c>
      <c r="AM613" s="198">
        <v>13986.774495608041</v>
      </c>
      <c r="AN613" s="198">
        <v>13986.774495608041</v>
      </c>
      <c r="AO613" s="198">
        <v>14336.443857998238</v>
      </c>
      <c r="AP613" s="198">
        <v>14336.443857998238</v>
      </c>
      <c r="AQ613" s="198">
        <v>14694.854954448194</v>
      </c>
      <c r="AR613" s="198">
        <v>14694.854954448194</v>
      </c>
      <c r="AS613" s="198">
        <v>15062.226328309394</v>
      </c>
      <c r="AT613" s="198">
        <v>15062.226328309394</v>
      </c>
      <c r="AU613" s="198">
        <v>15438.781986517131</v>
      </c>
      <c r="AV613" s="198">
        <v>15438.781986517131</v>
      </c>
      <c r="AW613" s="198">
        <v>15824.75153618006</v>
      </c>
      <c r="AX613" s="198">
        <v>15824.75153618006</v>
      </c>
      <c r="AY613" s="198">
        <v>16220.370324584555</v>
      </c>
      <c r="AZ613" s="198">
        <v>16220.370324584555</v>
      </c>
      <c r="BA613" s="198">
        <v>16625.87958269917</v>
      </c>
      <c r="BB613" s="198">
        <v>16625.87958269917</v>
      </c>
      <c r="BC613" s="198">
        <v>17041.526572266645</v>
      </c>
      <c r="BD613" s="198">
        <v>17041.526572266645</v>
      </c>
      <c r="BE613" s="198">
        <v>17467.564736573313</v>
      </c>
      <c r="BF613" s="198">
        <v>17467.564736573313</v>
      </c>
      <c r="BG613" s="198">
        <v>17904.253854987641</v>
      </c>
      <c r="BH613" s="198">
        <v>17904.253854987641</v>
      </c>
      <c r="BI613" s="198">
        <v>18351.860201362335</v>
      </c>
      <c r="BJ613" s="198">
        <v>18351.860201362335</v>
      </c>
      <c r="BK613" s="198">
        <v>18810.656706396388</v>
      </c>
      <c r="BL613" s="198">
        <v>18810.656706396388</v>
      </c>
      <c r="BM613" s="198">
        <v>19264.443702582746</v>
      </c>
      <c r="BN613" s="198">
        <v>0</v>
      </c>
      <c r="BO613" s="198">
        <v>0</v>
      </c>
      <c r="BP613" s="198">
        <v>0</v>
      </c>
      <c r="BQ613" s="198">
        <v>0</v>
      </c>
      <c r="BR613" s="198">
        <v>0</v>
      </c>
      <c r="BS613" s="198">
        <v>0</v>
      </c>
      <c r="BT613" s="198">
        <v>0</v>
      </c>
      <c r="BU613" s="198">
        <v>0</v>
      </c>
      <c r="BV613" s="198">
        <v>0</v>
      </c>
      <c r="BW613" s="198">
        <v>0</v>
      </c>
      <c r="BX613" s="198">
        <v>0</v>
      </c>
      <c r="BY613" s="198">
        <v>0</v>
      </c>
      <c r="BZ613" s="198">
        <v>0</v>
      </c>
    </row>
    <row r="614" spans="1:78" outlineLevel="1">
      <c r="A614" s="33"/>
      <c r="B614" s="175" t="s">
        <v>103</v>
      </c>
      <c r="C614" s="198"/>
      <c r="D614" s="198"/>
      <c r="E614" s="198"/>
      <c r="F614" s="198">
        <v>3228.7367958291807</v>
      </c>
      <c r="G614" s="198"/>
      <c r="H614" s="198"/>
      <c r="I614" s="198"/>
      <c r="J614" s="198"/>
      <c r="K614" s="198">
        <v>0</v>
      </c>
      <c r="L614" s="198">
        <v>0</v>
      </c>
      <c r="M614" s="198">
        <v>0</v>
      </c>
      <c r="N614" s="198">
        <v>0</v>
      </c>
      <c r="O614" s="198">
        <v>1684.7916552197801</v>
      </c>
      <c r="P614" s="198">
        <v>0</v>
      </c>
      <c r="Q614" s="198">
        <v>0</v>
      </c>
      <c r="R614" s="198">
        <v>0</v>
      </c>
      <c r="S614" s="198">
        <v>0</v>
      </c>
      <c r="T614" s="198">
        <v>0</v>
      </c>
      <c r="U614" s="198">
        <v>0</v>
      </c>
      <c r="V614" s="198">
        <v>0</v>
      </c>
      <c r="W614" s="198">
        <v>0</v>
      </c>
      <c r="X614" s="198">
        <v>0</v>
      </c>
      <c r="Y614" s="198">
        <v>317.69785262087476</v>
      </c>
      <c r="Z614" s="198">
        <v>0</v>
      </c>
      <c r="AA614" s="198">
        <v>0</v>
      </c>
      <c r="AB614" s="198">
        <v>0</v>
      </c>
      <c r="AC614" s="198">
        <v>0</v>
      </c>
      <c r="AD614" s="198">
        <v>0</v>
      </c>
      <c r="AE614" s="198">
        <v>0</v>
      </c>
      <c r="AF614" s="198">
        <v>0</v>
      </c>
      <c r="AG614" s="198">
        <v>0</v>
      </c>
      <c r="AH614" s="198">
        <v>0</v>
      </c>
      <c r="AI614" s="198">
        <v>359.44595967297283</v>
      </c>
      <c r="AJ614" s="198">
        <v>0</v>
      </c>
      <c r="AK614" s="198">
        <v>0</v>
      </c>
      <c r="AL614" s="198">
        <v>0</v>
      </c>
      <c r="AM614" s="198">
        <v>0</v>
      </c>
      <c r="AN614" s="198">
        <v>0</v>
      </c>
      <c r="AO614" s="198">
        <v>0</v>
      </c>
      <c r="AP614" s="198">
        <v>0</v>
      </c>
      <c r="AQ614" s="198">
        <v>0</v>
      </c>
      <c r="AR614" s="198">
        <v>0</v>
      </c>
      <c r="AS614" s="198">
        <v>406.68011086435376</v>
      </c>
      <c r="AT614" s="198">
        <v>0</v>
      </c>
      <c r="AU614" s="198">
        <v>0</v>
      </c>
      <c r="AV614" s="198">
        <v>0</v>
      </c>
      <c r="AW614" s="198">
        <v>0</v>
      </c>
      <c r="AX614" s="198">
        <v>0</v>
      </c>
      <c r="AY614" s="198">
        <v>0</v>
      </c>
      <c r="AZ614" s="198">
        <v>0</v>
      </c>
      <c r="BA614" s="198">
        <v>0</v>
      </c>
      <c r="BB614" s="198">
        <v>0</v>
      </c>
      <c r="BC614" s="198">
        <v>460.12121745119953</v>
      </c>
      <c r="BD614" s="198">
        <v>0</v>
      </c>
      <c r="BE614" s="198">
        <v>0</v>
      </c>
      <c r="BF614" s="198">
        <v>0</v>
      </c>
      <c r="BG614" s="198">
        <v>0</v>
      </c>
      <c r="BH614" s="198">
        <v>0</v>
      </c>
      <c r="BI614" s="198">
        <v>0</v>
      </c>
      <c r="BJ614" s="198">
        <v>0</v>
      </c>
      <c r="BK614" s="198">
        <v>0</v>
      </c>
      <c r="BL614" s="198">
        <v>0</v>
      </c>
      <c r="BM614" s="198">
        <v>0</v>
      </c>
      <c r="BN614" s="198">
        <v>0</v>
      </c>
      <c r="BO614" s="198">
        <v>0</v>
      </c>
      <c r="BP614" s="198">
        <v>0</v>
      </c>
      <c r="BQ614" s="198">
        <v>0</v>
      </c>
      <c r="BR614" s="198">
        <v>0</v>
      </c>
      <c r="BS614" s="198">
        <v>0</v>
      </c>
      <c r="BT614" s="198">
        <v>0</v>
      </c>
      <c r="BU614" s="198">
        <v>0</v>
      </c>
      <c r="BV614" s="198">
        <v>0</v>
      </c>
      <c r="BW614" s="198">
        <v>0</v>
      </c>
      <c r="BX614" s="198">
        <v>0</v>
      </c>
      <c r="BY614" s="198">
        <v>0</v>
      </c>
      <c r="BZ614" s="198">
        <v>0</v>
      </c>
    </row>
    <row r="615" spans="1:78" ht="13.5" outlineLevel="1" thickBot="1">
      <c r="A615" s="33"/>
      <c r="B615" s="253" t="s">
        <v>421</v>
      </c>
      <c r="C615" s="193"/>
      <c r="D615" s="193"/>
      <c r="E615" s="193"/>
      <c r="F615" s="193">
        <v>5282058.1927939979</v>
      </c>
      <c r="G615" s="193"/>
      <c r="H615" s="193"/>
      <c r="I615" s="193"/>
      <c r="J615" s="193"/>
      <c r="K615" s="193">
        <v>0</v>
      </c>
      <c r="L615" s="193">
        <v>0</v>
      </c>
      <c r="M615" s="193">
        <v>0</v>
      </c>
      <c r="N615" s="193">
        <v>0</v>
      </c>
      <c r="O615" s="193">
        <v>20105.667968541216</v>
      </c>
      <c r="P615" s="193">
        <v>42509.714569203294</v>
      </c>
      <c r="Q615" s="193">
        <v>43793.730103024456</v>
      </c>
      <c r="R615" s="193">
        <v>46636.232858540687</v>
      </c>
      <c r="S615" s="193">
        <v>47751.736806228226</v>
      </c>
      <c r="T615" s="193">
        <v>47104.266581567666</v>
      </c>
      <c r="U615" s="193">
        <v>48713.052516892843</v>
      </c>
      <c r="V615" s="193">
        <v>54252.047764682116</v>
      </c>
      <c r="W615" s="193">
        <v>55340.563757065909</v>
      </c>
      <c r="X615" s="193">
        <v>51900.553857877167</v>
      </c>
      <c r="Y615" s="193">
        <v>54101.657922714956</v>
      </c>
      <c r="Z615" s="193">
        <v>61310.423538062452</v>
      </c>
      <c r="AA615" s="193">
        <v>63191.544871739767</v>
      </c>
      <c r="AB615" s="193">
        <v>67666.640598870785</v>
      </c>
      <c r="AC615" s="193">
        <v>69001.236849986133</v>
      </c>
      <c r="AD615" s="193">
        <v>64414.263729676852</v>
      </c>
      <c r="AE615" s="193">
        <v>67210.702322599362</v>
      </c>
      <c r="AF615" s="193">
        <v>82447.29416464988</v>
      </c>
      <c r="AG615" s="193">
        <v>83631.662163154106</v>
      </c>
      <c r="AH615" s="193">
        <v>72367.970056445818</v>
      </c>
      <c r="AI615" s="193">
        <v>74127.812792069264</v>
      </c>
      <c r="AJ615" s="193">
        <v>68516.827339940108</v>
      </c>
      <c r="AK615" s="193">
        <v>70369.257949556646</v>
      </c>
      <c r="AL615" s="193">
        <v>72161.423923534487</v>
      </c>
      <c r="AM615" s="193">
        <v>73822.461847351864</v>
      </c>
      <c r="AN615" s="193">
        <v>71985.49172402457</v>
      </c>
      <c r="AO615" s="193">
        <v>76338.460022333005</v>
      </c>
      <c r="AP615" s="193">
        <v>109138.94293538743</v>
      </c>
      <c r="AQ615" s="193">
        <v>113733.67206817617</v>
      </c>
      <c r="AR615" s="193">
        <v>137707.87810052061</v>
      </c>
      <c r="AS615" s="193">
        <v>140329.68539172143</v>
      </c>
      <c r="AT615" s="193">
        <v>124153.4551305896</v>
      </c>
      <c r="AU615" s="193">
        <v>126519.60334736554</v>
      </c>
      <c r="AV615" s="193">
        <v>117043.14773439444</v>
      </c>
      <c r="AW615" s="193">
        <v>120841.23529470971</v>
      </c>
      <c r="AX615" s="193">
        <v>132043.19535482896</v>
      </c>
      <c r="AY615" s="193">
        <v>133232.73356266413</v>
      </c>
      <c r="AZ615" s="193">
        <v>106107.54433974574</v>
      </c>
      <c r="BA615" s="193">
        <v>110659.96413993713</v>
      </c>
      <c r="BB615" s="193">
        <v>135064.20329482359</v>
      </c>
      <c r="BC615" s="193">
        <v>140231.6332918159</v>
      </c>
      <c r="BD615" s="193">
        <v>156865.93649186313</v>
      </c>
      <c r="BE615" s="193">
        <v>162370.74987069692</v>
      </c>
      <c r="BF615" s="193">
        <v>182708.33059467503</v>
      </c>
      <c r="BG615" s="193">
        <v>188898.00709924215</v>
      </c>
      <c r="BH615" s="193">
        <v>209734.06064000708</v>
      </c>
      <c r="BI615" s="193">
        <v>212097.71573884142</v>
      </c>
      <c r="BJ615" s="193">
        <v>175104.69253371132</v>
      </c>
      <c r="BK615" s="193">
        <v>181340.01477213734</v>
      </c>
      <c r="BL615" s="193">
        <v>205204.3780405146</v>
      </c>
      <c r="BM615" s="193">
        <v>210154.71442529539</v>
      </c>
      <c r="BN615" s="193">
        <v>0</v>
      </c>
      <c r="BO615" s="193">
        <v>0</v>
      </c>
      <c r="BP615" s="193">
        <v>0</v>
      </c>
      <c r="BQ615" s="193">
        <v>0</v>
      </c>
      <c r="BR615" s="193">
        <v>0</v>
      </c>
      <c r="BS615" s="193">
        <v>0</v>
      </c>
      <c r="BT615" s="193">
        <v>0</v>
      </c>
      <c r="BU615" s="193">
        <v>0</v>
      </c>
      <c r="BV615" s="193">
        <v>0</v>
      </c>
      <c r="BW615" s="193">
        <v>0</v>
      </c>
      <c r="BX615" s="193">
        <v>0</v>
      </c>
      <c r="BY615" s="193">
        <v>0</v>
      </c>
      <c r="BZ615" s="193">
        <v>0</v>
      </c>
    </row>
    <row r="616" spans="1:78" ht="13.15" outlineLevel="1" thickBot="1">
      <c r="A616" s="33"/>
      <c r="B616" s="33"/>
      <c r="C616" s="33"/>
      <c r="D616" s="195"/>
      <c r="E616" s="195"/>
      <c r="F616" s="195"/>
      <c r="G616" s="195"/>
      <c r="H616" s="195"/>
      <c r="I616" s="195"/>
      <c r="J616" s="195"/>
      <c r="K616" s="195"/>
      <c r="L616" s="195"/>
      <c r="M616" s="195"/>
      <c r="N616" s="195"/>
      <c r="O616" s="333"/>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row>
    <row r="617" spans="1:78" ht="13.5" outlineLevel="1" thickBot="1">
      <c r="A617" s="33"/>
      <c r="B617" s="271" t="s">
        <v>400</v>
      </c>
      <c r="C617" s="169"/>
      <c r="D617" s="196"/>
      <c r="E617" s="196"/>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row>
    <row r="618" spans="1:78" ht="14.25" outlineLevel="1">
      <c r="A618" s="33"/>
      <c r="B618" s="170" t="s">
        <v>344</v>
      </c>
      <c r="C618" s="901">
        <v>30</v>
      </c>
      <c r="D618" s="2006">
        <v>1</v>
      </c>
      <c r="E618" s="198"/>
      <c r="F618" s="196">
        <v>-12388790.704960868</v>
      </c>
      <c r="G618" s="196"/>
      <c r="H618" s="196"/>
      <c r="I618" s="196"/>
      <c r="J618" s="196"/>
      <c r="K618" s="1683">
        <v>0</v>
      </c>
      <c r="L618" s="1683">
        <v>0</v>
      </c>
      <c r="M618" s="1683">
        <v>0</v>
      </c>
      <c r="N618" s="1683">
        <v>0</v>
      </c>
      <c r="O618" s="1683">
        <v>0</v>
      </c>
      <c r="P618" s="1683">
        <v>-162336.79176384801</v>
      </c>
      <c r="Q618" s="1683">
        <v>-183002.36494850958</v>
      </c>
      <c r="R618" s="1683">
        <v>-183749.31337687085</v>
      </c>
      <c r="S618" s="1683">
        <v>-187577.42407222232</v>
      </c>
      <c r="T618" s="1683">
        <v>-188343.04621129262</v>
      </c>
      <c r="U618" s="1683">
        <v>-192266.85967402786</v>
      </c>
      <c r="V618" s="1683">
        <v>-193051.62236657491</v>
      </c>
      <c r="W618" s="1683">
        <v>-197073.53116587855</v>
      </c>
      <c r="X618" s="1683">
        <v>-197877.91292573928</v>
      </c>
      <c r="Y618" s="1683">
        <v>-202000.36944502548</v>
      </c>
      <c r="Z618" s="1683">
        <v>-202824.86074888273</v>
      </c>
      <c r="AA618" s="1683">
        <v>-207050.37868115105</v>
      </c>
      <c r="AB618" s="1683">
        <v>-207895.48226760473</v>
      </c>
      <c r="AC618" s="1683">
        <v>-212226.63814817986</v>
      </c>
      <c r="AD618" s="1683">
        <v>-213092.86932429485</v>
      </c>
      <c r="AE618" s="1683">
        <v>-217532.30410188431</v>
      </c>
      <c r="AF618" s="1683">
        <v>-218420.1910574022</v>
      </c>
      <c r="AG618" s="1683">
        <v>-222970.61170443139</v>
      </c>
      <c r="AH618" s="1683">
        <v>-223880.69583383726</v>
      </c>
      <c r="AI618" s="1683">
        <v>-228544.87699704221</v>
      </c>
      <c r="AJ618" s="1683">
        <v>-229477.71322968314</v>
      </c>
      <c r="AK618" s="1683">
        <v>-234258.49892196819</v>
      </c>
      <c r="AL618" s="1683">
        <v>-235214.65606042519</v>
      </c>
      <c r="AM618" s="1683">
        <v>-240114.96139501745</v>
      </c>
      <c r="AN618" s="1683">
        <v>-241095.02246193585</v>
      </c>
      <c r="AO618" s="1683">
        <v>-246117.83542989276</v>
      </c>
      <c r="AP618" s="1683">
        <v>-247122.39802348419</v>
      </c>
      <c r="AQ618" s="1683">
        <v>-252270.78131564008</v>
      </c>
      <c r="AR618" s="1683">
        <v>-253300.45797407129</v>
      </c>
      <c r="AS618" s="1683">
        <v>-258577.55084853107</v>
      </c>
      <c r="AT618" s="1683">
        <v>-259632.96942342308</v>
      </c>
      <c r="AU618" s="1683">
        <v>-265041.98961974436</v>
      </c>
      <c r="AV618" s="1683">
        <v>-266123.79365900857</v>
      </c>
      <c r="AW618" s="1683">
        <v>-271668.03936023789</v>
      </c>
      <c r="AX618" s="1683">
        <v>-272776.88850048382</v>
      </c>
      <c r="AY618" s="1683">
        <v>-278459.74034424394</v>
      </c>
      <c r="AZ618" s="1683">
        <v>-279596.31071299588</v>
      </c>
      <c r="BA618" s="1683">
        <v>-285421.23385284992</v>
      </c>
      <c r="BB618" s="1683">
        <v>-286586.21848082077</v>
      </c>
      <c r="BC618" s="1683">
        <v>-292556.76469917118</v>
      </c>
      <c r="BD618" s="1683">
        <v>-293750.87394284131</v>
      </c>
      <c r="BE618" s="1683">
        <v>-299870.68381665042</v>
      </c>
      <c r="BF618" s="1683">
        <v>-301094.64579141221</v>
      </c>
      <c r="BG618" s="1683">
        <v>-307367.45091206668</v>
      </c>
      <c r="BH618" s="1683">
        <v>-308622.01193619752</v>
      </c>
      <c r="BI618" s="1683">
        <v>-315051.63718486828</v>
      </c>
      <c r="BJ618" s="1683">
        <v>-316337.5622346024</v>
      </c>
      <c r="BK618" s="1683">
        <v>-322927.92811448994</v>
      </c>
      <c r="BL618" s="1683">
        <v>-324246.00129046745</v>
      </c>
      <c r="BM618" s="1683">
        <v>-330764.40826085448</v>
      </c>
      <c r="BN618" s="1683">
        <v>-31625.532348088745</v>
      </c>
      <c r="BO618" s="1683">
        <v>0</v>
      </c>
      <c r="BP618" s="1683">
        <v>0</v>
      </c>
      <c r="BQ618" s="1683">
        <v>0</v>
      </c>
      <c r="BR618" s="1683">
        <v>0</v>
      </c>
      <c r="BS618" s="1683">
        <v>0</v>
      </c>
      <c r="BT618" s="1683">
        <v>0</v>
      </c>
      <c r="BU618" s="1683">
        <v>0</v>
      </c>
      <c r="BV618" s="1683">
        <v>0</v>
      </c>
      <c r="BW618" s="1683">
        <v>0</v>
      </c>
      <c r="BX618" s="1683">
        <v>0</v>
      </c>
      <c r="BY618" s="1683">
        <v>0</v>
      </c>
      <c r="BZ618" s="1683">
        <v>0</v>
      </c>
    </row>
    <row r="619" spans="1:78" ht="14.25" outlineLevel="1">
      <c r="A619" s="33"/>
      <c r="B619" s="175" t="s">
        <v>345</v>
      </c>
      <c r="C619" s="901">
        <v>30</v>
      </c>
      <c r="D619" s="2006">
        <v>1</v>
      </c>
      <c r="E619" s="200"/>
      <c r="F619" s="198">
        <v>-14789710.092989087</v>
      </c>
      <c r="G619" s="198"/>
      <c r="H619" s="198"/>
      <c r="I619" s="198"/>
      <c r="J619" s="198"/>
      <c r="K619" s="1683">
        <v>0</v>
      </c>
      <c r="L619" s="1683">
        <v>0</v>
      </c>
      <c r="M619" s="1683">
        <v>0</v>
      </c>
      <c r="N619" s="1683">
        <v>0</v>
      </c>
      <c r="O619" s="1683">
        <v>0</v>
      </c>
      <c r="P619" s="1683">
        <v>-12126.270605196883</v>
      </c>
      <c r="Q619" s="1683">
        <v>-14776.315640623687</v>
      </c>
      <c r="R619" s="1683">
        <v>-29265.897811439463</v>
      </c>
      <c r="S619" s="1683">
        <v>-32525.316209887409</v>
      </c>
      <c r="T619" s="1683">
        <v>-29371.348215170943</v>
      </c>
      <c r="U619" s="1683">
        <v>-31478.188469242632</v>
      </c>
      <c r="V619" s="1683">
        <v>-59724.026803935434</v>
      </c>
      <c r="W619" s="1683">
        <v>-65283.742335802694</v>
      </c>
      <c r="X619" s="1683">
        <v>-48087.836896674591</v>
      </c>
      <c r="Y619" s="1683">
        <v>-48507.451888783427</v>
      </c>
      <c r="Z619" s="1683">
        <v>-86911.6942068848</v>
      </c>
      <c r="AA619" s="1683">
        <v>-98147.423019208101</v>
      </c>
      <c r="AB619" s="1683">
        <v>-121264.75472373416</v>
      </c>
      <c r="AC619" s="1683">
        <v>-126574.08184930946</v>
      </c>
      <c r="AD619" s="1683">
        <v>-103806.06252745188</v>
      </c>
      <c r="AE619" s="1683">
        <v>-107216.5637681943</v>
      </c>
      <c r="AF619" s="1683">
        <v>-184999.01785065734</v>
      </c>
      <c r="AG619" s="1683">
        <v>-200023.11311657916</v>
      </c>
      <c r="AH619" s="1683">
        <v>-143662.15326781198</v>
      </c>
      <c r="AI619" s="1683">
        <v>-133112.75005799002</v>
      </c>
      <c r="AJ619" s="1683">
        <v>-106997.91037508643</v>
      </c>
      <c r="AK619" s="1683">
        <v>-104563.6365732752</v>
      </c>
      <c r="AL619" s="1683">
        <v>-114087.91958129342</v>
      </c>
      <c r="AM619" s="1683">
        <v>-117579.2656329845</v>
      </c>
      <c r="AN619" s="1683">
        <v>-108734.25103189066</v>
      </c>
      <c r="AO619" s="1683">
        <v>-121890.96262019759</v>
      </c>
      <c r="AP619" s="1683">
        <v>-288892.11352779652</v>
      </c>
      <c r="AQ619" s="1683">
        <v>-337725.80333038891</v>
      </c>
      <c r="AR619" s="1683">
        <v>-460803.47487001872</v>
      </c>
      <c r="AS619" s="1683">
        <v>-488739.36706027982</v>
      </c>
      <c r="AT619" s="1683">
        <v>-410683.95354052557</v>
      </c>
      <c r="AU619" s="1683">
        <v>-399453.34598677797</v>
      </c>
      <c r="AV619" s="1683">
        <v>-352978.85644122638</v>
      </c>
      <c r="AW619" s="1683">
        <v>-355018.74518028751</v>
      </c>
      <c r="AX619" s="1683">
        <v>-413331.81435129029</v>
      </c>
      <c r="AY619" s="1683">
        <v>-422820.51966480282</v>
      </c>
      <c r="AZ619" s="1683">
        <v>-286851.92260088958</v>
      </c>
      <c r="BA619" s="1683">
        <v>-274636.36294850113</v>
      </c>
      <c r="BB619" s="1683">
        <v>-399639.48463703925</v>
      </c>
      <c r="BC619" s="1683">
        <v>-439531.48652344343</v>
      </c>
      <c r="BD619" s="1683">
        <v>-528101.16115723923</v>
      </c>
      <c r="BE619" s="1683">
        <v>-564469.65177356405</v>
      </c>
      <c r="BF619" s="1683">
        <v>-670012.36863321997</v>
      </c>
      <c r="BG619" s="1683">
        <v>-712842.08116730745</v>
      </c>
      <c r="BH619" s="1683">
        <v>-821520.77523315419</v>
      </c>
      <c r="BI619" s="1683">
        <v>-845507.44728754659</v>
      </c>
      <c r="BJ619" s="1683">
        <v>-661172.45496462146</v>
      </c>
      <c r="BK619" s="1683">
        <v>-646471.6945465639</v>
      </c>
      <c r="BL619" s="1683">
        <v>-770251.96344586462</v>
      </c>
      <c r="BM619" s="1683">
        <v>-810080.66668682697</v>
      </c>
      <c r="BN619" s="1683">
        <v>-77454.622350604157</v>
      </c>
      <c r="BO619" s="1683">
        <v>0</v>
      </c>
      <c r="BP619" s="1683">
        <v>0</v>
      </c>
      <c r="BQ619" s="1683">
        <v>0</v>
      </c>
      <c r="BR619" s="1683">
        <v>0</v>
      </c>
      <c r="BS619" s="1683">
        <v>0</v>
      </c>
      <c r="BT619" s="1683">
        <v>0</v>
      </c>
      <c r="BU619" s="1683">
        <v>0</v>
      </c>
      <c r="BV619" s="1683">
        <v>0</v>
      </c>
      <c r="BW619" s="1683">
        <v>0</v>
      </c>
      <c r="BX619" s="1683">
        <v>0</v>
      </c>
      <c r="BY619" s="1683">
        <v>0</v>
      </c>
      <c r="BZ619" s="1683">
        <v>0</v>
      </c>
    </row>
    <row r="620" spans="1:78" ht="14.25" outlineLevel="1">
      <c r="A620" s="33"/>
      <c r="B620" s="170" t="s">
        <v>148</v>
      </c>
      <c r="C620" s="901">
        <v>30</v>
      </c>
      <c r="D620" s="2006">
        <v>1</v>
      </c>
      <c r="E620" s="198"/>
      <c r="F620" s="198">
        <v>-4312305.2502901843</v>
      </c>
      <c r="G620" s="198"/>
      <c r="H620" s="198"/>
      <c r="I620" s="198"/>
      <c r="J620" s="198"/>
      <c r="K620" s="1683">
        <v>0</v>
      </c>
      <c r="L620" s="1683">
        <v>0</v>
      </c>
      <c r="M620" s="1683">
        <v>0</v>
      </c>
      <c r="N620" s="1683">
        <v>0</v>
      </c>
      <c r="O620" s="1683">
        <v>0</v>
      </c>
      <c r="P620" s="1683">
        <v>-56506.386790293029</v>
      </c>
      <c r="Q620" s="1683">
        <v>-63699.684495192283</v>
      </c>
      <c r="R620" s="1683">
        <v>-63959.683207417569</v>
      </c>
      <c r="S620" s="1683">
        <v>-65292.176607572088</v>
      </c>
      <c r="T620" s="1683">
        <v>-65558.675287602993</v>
      </c>
      <c r="U620" s="1683">
        <v>-66924.481022761378</v>
      </c>
      <c r="V620" s="1683">
        <v>-67197.642169793078</v>
      </c>
      <c r="W620" s="1683">
        <v>-68597.593048330396</v>
      </c>
      <c r="X620" s="1683">
        <v>-68877.583224037895</v>
      </c>
      <c r="Y620" s="1683">
        <v>-70312.532874538651</v>
      </c>
      <c r="Z620" s="1683">
        <v>-70599.522804638837</v>
      </c>
      <c r="AA620" s="1683">
        <v>-72070.346196402097</v>
      </c>
      <c r="AB620" s="1683">
        <v>-72364.510874754778</v>
      </c>
      <c r="AC620" s="1683">
        <v>-73872.104851312179</v>
      </c>
      <c r="AD620" s="1683">
        <v>-74173.623646623644</v>
      </c>
      <c r="AE620" s="1683">
        <v>-75718.907472594961</v>
      </c>
      <c r="AF620" s="1683">
        <v>-76027.964237789245</v>
      </c>
      <c r="AG620" s="1683">
        <v>-77611.880159409819</v>
      </c>
      <c r="AH620" s="1683">
        <v>-77928.663343733948</v>
      </c>
      <c r="AI620" s="1683">
        <v>-79552.17716339507</v>
      </c>
      <c r="AJ620" s="1683">
        <v>-79876.879927327289</v>
      </c>
      <c r="AK620" s="1683">
        <v>-81540.981592479933</v>
      </c>
      <c r="AL620" s="1683">
        <v>-81873.801925510459</v>
      </c>
      <c r="AM620" s="1683">
        <v>-83579.506132291936</v>
      </c>
      <c r="AN620" s="1683">
        <v>-83920.64697364824</v>
      </c>
      <c r="AO620" s="1683">
        <v>-85668.993785599232</v>
      </c>
      <c r="AP620" s="1683">
        <v>-86018.663147989428</v>
      </c>
      <c r="AQ620" s="1683">
        <v>-87810.718630239207</v>
      </c>
      <c r="AR620" s="1683">
        <v>-88169.129726689163</v>
      </c>
      <c r="AS620" s="1683">
        <v>-90005.986595995171</v>
      </c>
      <c r="AT620" s="1683">
        <v>-90373.35796985637</v>
      </c>
      <c r="AU620" s="1683">
        <v>-92256.136260895044</v>
      </c>
      <c r="AV620" s="1683">
        <v>-92632.691919102785</v>
      </c>
      <c r="AW620" s="1683">
        <v>-94562.539667417426</v>
      </c>
      <c r="AX620" s="1683">
        <v>-94948.509217080355</v>
      </c>
      <c r="AY620" s="1683">
        <v>-96926.603159102844</v>
      </c>
      <c r="AZ620" s="1683">
        <v>-97322.221947507336</v>
      </c>
      <c r="BA620" s="1683">
        <v>-99349.768238080404</v>
      </c>
      <c r="BB620" s="1683">
        <v>-99755.27749619502</v>
      </c>
      <c r="BC620" s="1683">
        <v>-101833.51244403239</v>
      </c>
      <c r="BD620" s="1683">
        <v>-102249.15943359987</v>
      </c>
      <c r="BE620" s="1683">
        <v>-104379.35025513322</v>
      </c>
      <c r="BF620" s="1683">
        <v>-104805.38841943989</v>
      </c>
      <c r="BG620" s="1683">
        <v>-106988.83401151153</v>
      </c>
      <c r="BH620" s="1683">
        <v>-107425.52312992584</v>
      </c>
      <c r="BI620" s="1683">
        <v>-109663.5548617993</v>
      </c>
      <c r="BJ620" s="1683">
        <v>-110111.161208174</v>
      </c>
      <c r="BK620" s="1683">
        <v>-112405.14373334427</v>
      </c>
      <c r="BL620" s="1683">
        <v>-112863.94023837832</v>
      </c>
      <c r="BM620" s="1683">
        <v>-115132.87521931011</v>
      </c>
      <c r="BN620" s="1683">
        <v>-11008.253544332998</v>
      </c>
      <c r="BO620" s="1683">
        <v>0</v>
      </c>
      <c r="BP620" s="1683">
        <v>0</v>
      </c>
      <c r="BQ620" s="1683">
        <v>0</v>
      </c>
      <c r="BR620" s="1683">
        <v>0</v>
      </c>
      <c r="BS620" s="1683">
        <v>0</v>
      </c>
      <c r="BT620" s="1683">
        <v>0</v>
      </c>
      <c r="BU620" s="1683">
        <v>0</v>
      </c>
      <c r="BV620" s="1683">
        <v>0</v>
      </c>
      <c r="BW620" s="1683">
        <v>0</v>
      </c>
      <c r="BX620" s="1683">
        <v>0</v>
      </c>
      <c r="BY620" s="1683">
        <v>0</v>
      </c>
      <c r="BZ620" s="1683">
        <v>0</v>
      </c>
    </row>
    <row r="621" spans="1:78" ht="14.25" outlineLevel="1">
      <c r="A621" s="33"/>
      <c r="B621" s="175" t="s">
        <v>103</v>
      </c>
      <c r="C621" s="901">
        <v>0</v>
      </c>
      <c r="D621" s="2006">
        <v>0</v>
      </c>
      <c r="E621" s="200"/>
      <c r="F621" s="198">
        <v>-10948.462498876186</v>
      </c>
      <c r="G621" s="198"/>
      <c r="H621" s="198"/>
      <c r="I621" s="198"/>
      <c r="J621" s="198"/>
      <c r="K621" s="1683">
        <v>0</v>
      </c>
      <c r="L621" s="1683">
        <v>0</v>
      </c>
      <c r="M621" s="1683">
        <v>0</v>
      </c>
      <c r="N621" s="1683">
        <v>0</v>
      </c>
      <c r="O621" s="1683">
        <v>-1684.7916552197801</v>
      </c>
      <c r="P621" s="1683">
        <v>0</v>
      </c>
      <c r="Q621" s="1683">
        <v>0</v>
      </c>
      <c r="R621" s="1683">
        <v>0</v>
      </c>
      <c r="S621" s="1683">
        <v>0</v>
      </c>
      <c r="T621" s="1683">
        <v>0</v>
      </c>
      <c r="U621" s="1683">
        <v>0</v>
      </c>
      <c r="V621" s="1683">
        <v>0</v>
      </c>
      <c r="W621" s="1683">
        <v>0</v>
      </c>
      <c r="X621" s="1683">
        <v>0</v>
      </c>
      <c r="Y621" s="1683">
        <v>-1906.1871157252485</v>
      </c>
      <c r="Z621" s="1683">
        <v>0</v>
      </c>
      <c r="AA621" s="1683">
        <v>0</v>
      </c>
      <c r="AB621" s="1683">
        <v>0</v>
      </c>
      <c r="AC621" s="1683">
        <v>0</v>
      </c>
      <c r="AD621" s="1683">
        <v>0</v>
      </c>
      <c r="AE621" s="1683">
        <v>0</v>
      </c>
      <c r="AF621" s="1683">
        <v>0</v>
      </c>
      <c r="AG621" s="1683">
        <v>0</v>
      </c>
      <c r="AH621" s="1683">
        <v>0</v>
      </c>
      <c r="AI621" s="1683">
        <v>-2156.6757580378371</v>
      </c>
      <c r="AJ621" s="1683">
        <v>0</v>
      </c>
      <c r="AK621" s="1683">
        <v>0</v>
      </c>
      <c r="AL621" s="1683">
        <v>0</v>
      </c>
      <c r="AM621" s="1683">
        <v>0</v>
      </c>
      <c r="AN621" s="1683">
        <v>0</v>
      </c>
      <c r="AO621" s="1683">
        <v>0</v>
      </c>
      <c r="AP621" s="1683">
        <v>0</v>
      </c>
      <c r="AQ621" s="1683">
        <v>0</v>
      </c>
      <c r="AR621" s="1683">
        <v>0</v>
      </c>
      <c r="AS621" s="1683">
        <v>-2440.0806651861226</v>
      </c>
      <c r="AT621" s="1683">
        <v>0</v>
      </c>
      <c r="AU621" s="1683">
        <v>0</v>
      </c>
      <c r="AV621" s="1683">
        <v>0</v>
      </c>
      <c r="AW621" s="1683">
        <v>0</v>
      </c>
      <c r="AX621" s="1683">
        <v>0</v>
      </c>
      <c r="AY621" s="1683">
        <v>0</v>
      </c>
      <c r="AZ621" s="1683">
        <v>0</v>
      </c>
      <c r="BA621" s="1683">
        <v>0</v>
      </c>
      <c r="BB621" s="1683">
        <v>0</v>
      </c>
      <c r="BC621" s="1683">
        <v>-2760.7273047071972</v>
      </c>
      <c r="BD621" s="1683">
        <v>0</v>
      </c>
      <c r="BE621" s="1683">
        <v>0</v>
      </c>
      <c r="BF621" s="1683">
        <v>0</v>
      </c>
      <c r="BG621" s="1683">
        <v>0</v>
      </c>
      <c r="BH621" s="1683">
        <v>0</v>
      </c>
      <c r="BI621" s="1683">
        <v>0</v>
      </c>
      <c r="BJ621" s="1683">
        <v>0</v>
      </c>
      <c r="BK621" s="1683">
        <v>0</v>
      </c>
      <c r="BL621" s="1683">
        <v>0</v>
      </c>
      <c r="BM621" s="1683">
        <v>0</v>
      </c>
      <c r="BN621" s="1683">
        <v>0</v>
      </c>
      <c r="BO621" s="1683">
        <v>0</v>
      </c>
      <c r="BP621" s="1683">
        <v>0</v>
      </c>
      <c r="BQ621" s="1683">
        <v>0</v>
      </c>
      <c r="BR621" s="1683">
        <v>0</v>
      </c>
      <c r="BS621" s="1683">
        <v>0</v>
      </c>
      <c r="BT621" s="1683">
        <v>0</v>
      </c>
      <c r="BU621" s="1683">
        <v>0</v>
      </c>
      <c r="BV621" s="1683">
        <v>0</v>
      </c>
      <c r="BW621" s="1683">
        <v>0</v>
      </c>
      <c r="BX621" s="1683">
        <v>0</v>
      </c>
      <c r="BY621" s="1683">
        <v>0</v>
      </c>
      <c r="BZ621" s="1683">
        <v>0</v>
      </c>
    </row>
    <row r="622" spans="1:78" ht="13.5" outlineLevel="1" thickBot="1">
      <c r="A622" s="33"/>
      <c r="B622" s="253" t="s">
        <v>421</v>
      </c>
      <c r="C622" s="193"/>
      <c r="D622" s="193"/>
      <c r="E622" s="193"/>
      <c r="F622" s="193">
        <v>-31501754.510739017</v>
      </c>
      <c r="G622" s="193"/>
      <c r="H622" s="193"/>
      <c r="I622" s="193"/>
      <c r="J622" s="193"/>
      <c r="K622" s="193">
        <v>0</v>
      </c>
      <c r="L622" s="193">
        <v>0</v>
      </c>
      <c r="M622" s="193">
        <v>0</v>
      </c>
      <c r="N622" s="193">
        <v>0</v>
      </c>
      <c r="O622" s="193">
        <v>-1684.7916552197801</v>
      </c>
      <c r="P622" s="193">
        <v>-230969.44915933794</v>
      </c>
      <c r="Q622" s="193">
        <v>-261478.36508432555</v>
      </c>
      <c r="R622" s="193">
        <v>-276974.8943957279</v>
      </c>
      <c r="S622" s="193">
        <v>-285394.91688968183</v>
      </c>
      <c r="T622" s="193">
        <v>-283273.06971406657</v>
      </c>
      <c r="U622" s="193">
        <v>-290669.52916603186</v>
      </c>
      <c r="V622" s="193">
        <v>-319973.29134030343</v>
      </c>
      <c r="W622" s="193">
        <v>-330954.86655001162</v>
      </c>
      <c r="X622" s="193">
        <v>-314843.33304645179</v>
      </c>
      <c r="Y622" s="193">
        <v>-322726.54132407281</v>
      </c>
      <c r="Z622" s="193">
        <v>-360336.07776040636</v>
      </c>
      <c r="AA622" s="193">
        <v>-377268.14789676125</v>
      </c>
      <c r="AB622" s="193">
        <v>-401524.74786609365</v>
      </c>
      <c r="AC622" s="193">
        <v>-412672.82484880148</v>
      </c>
      <c r="AD622" s="193">
        <v>-391072.55549837038</v>
      </c>
      <c r="AE622" s="193">
        <v>-400467.77534267353</v>
      </c>
      <c r="AF622" s="193">
        <v>-479447.17314584879</v>
      </c>
      <c r="AG622" s="193">
        <v>-500605.60498042038</v>
      </c>
      <c r="AH622" s="193">
        <v>-445471.51244538318</v>
      </c>
      <c r="AI622" s="193">
        <v>-443366.47997646511</v>
      </c>
      <c r="AJ622" s="193">
        <v>-416352.50353209686</v>
      </c>
      <c r="AK622" s="193">
        <v>-420363.11708772328</v>
      </c>
      <c r="AL622" s="193">
        <v>-431176.37756722904</v>
      </c>
      <c r="AM622" s="193">
        <v>-441273.73316029389</v>
      </c>
      <c r="AN622" s="193">
        <v>-433749.92046747473</v>
      </c>
      <c r="AO622" s="193">
        <v>-453677.79183568957</v>
      </c>
      <c r="AP622" s="193">
        <v>-622033.17469927017</v>
      </c>
      <c r="AQ622" s="193">
        <v>-677807.30327626818</v>
      </c>
      <c r="AR622" s="193">
        <v>-802273.06257077924</v>
      </c>
      <c r="AS622" s="193">
        <v>-839762.9851699922</v>
      </c>
      <c r="AT622" s="193">
        <v>-760690.28093380504</v>
      </c>
      <c r="AU622" s="193">
        <v>-756751.47186741745</v>
      </c>
      <c r="AV622" s="193">
        <v>-711735.3420193377</v>
      </c>
      <c r="AW622" s="193">
        <v>-721249.32420794282</v>
      </c>
      <c r="AX622" s="193">
        <v>-781057.21206885448</v>
      </c>
      <c r="AY622" s="193">
        <v>-798206.8631681496</v>
      </c>
      <c r="AZ622" s="193">
        <v>-663770.45526139287</v>
      </c>
      <c r="BA622" s="193">
        <v>-659407.36503943149</v>
      </c>
      <c r="BB622" s="193">
        <v>-785980.98061405506</v>
      </c>
      <c r="BC622" s="193">
        <v>-836682.49097135419</v>
      </c>
      <c r="BD622" s="193">
        <v>-924101.19453368045</v>
      </c>
      <c r="BE622" s="193">
        <v>-968719.6858453477</v>
      </c>
      <c r="BF622" s="193">
        <v>-1075912.4028440721</v>
      </c>
      <c r="BG622" s="193">
        <v>-1127198.3660908858</v>
      </c>
      <c r="BH622" s="193">
        <v>-1237568.3102992775</v>
      </c>
      <c r="BI622" s="193">
        <v>-1270222.6393342142</v>
      </c>
      <c r="BJ622" s="193">
        <v>-1087621.1784073978</v>
      </c>
      <c r="BK622" s="193">
        <v>-1081804.7663943982</v>
      </c>
      <c r="BL622" s="193">
        <v>-1207361.9049747104</v>
      </c>
      <c r="BM622" s="193">
        <v>-1255977.9501669917</v>
      </c>
      <c r="BN622" s="193">
        <v>-120088.4082430259</v>
      </c>
      <c r="BO622" s="193">
        <v>0</v>
      </c>
      <c r="BP622" s="193">
        <v>0</v>
      </c>
      <c r="BQ622" s="193">
        <v>0</v>
      </c>
      <c r="BR622" s="193">
        <v>0</v>
      </c>
      <c r="BS622" s="193">
        <v>0</v>
      </c>
      <c r="BT622" s="193">
        <v>0</v>
      </c>
      <c r="BU622" s="193">
        <v>0</v>
      </c>
      <c r="BV622" s="193">
        <v>0</v>
      </c>
      <c r="BW622" s="193">
        <v>0</v>
      </c>
      <c r="BX622" s="193">
        <v>0</v>
      </c>
      <c r="BY622" s="193">
        <v>0</v>
      </c>
      <c r="BZ622" s="193">
        <v>0</v>
      </c>
    </row>
    <row r="623" spans="1:78" ht="13.15" outlineLevel="1" thickBot="1">
      <c r="A623" s="33"/>
      <c r="B623" s="33"/>
      <c r="C623" s="33"/>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row>
    <row r="624" spans="1:78" ht="13.5" outlineLevel="1" thickBot="1">
      <c r="A624" s="33"/>
      <c r="B624" s="271" t="s">
        <v>1499</v>
      </c>
      <c r="C624" s="169"/>
      <c r="D624" s="196"/>
      <c r="E624" s="196"/>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333"/>
      <c r="BN624" s="195"/>
      <c r="BO624" s="195"/>
      <c r="BP624" s="195"/>
      <c r="BQ624" s="195"/>
      <c r="BR624" s="195"/>
      <c r="BS624" s="195"/>
      <c r="BT624" s="195"/>
      <c r="BU624" s="195"/>
      <c r="BV624" s="195"/>
      <c r="BW624" s="195"/>
      <c r="BX624" s="195"/>
      <c r="BY624" s="195"/>
      <c r="BZ624" s="195"/>
    </row>
    <row r="625" spans="1:89" ht="14.25" outlineLevel="1">
      <c r="A625" s="33"/>
      <c r="B625" s="170" t="s">
        <v>344</v>
      </c>
      <c r="C625" s="901">
        <v>30</v>
      </c>
      <c r="D625" s="198"/>
      <c r="E625" s="198"/>
      <c r="F625" s="196">
        <v>2055821.748185585</v>
      </c>
      <c r="G625" s="196"/>
      <c r="H625" s="196"/>
      <c r="I625" s="196"/>
      <c r="J625" s="196"/>
      <c r="K625" s="1683">
        <v>0</v>
      </c>
      <c r="L625" s="1683">
        <v>0</v>
      </c>
      <c r="M625" s="1683">
        <v>0</v>
      </c>
      <c r="N625" s="1683">
        <v>0</v>
      </c>
      <c r="O625" s="1683">
        <v>12947.106091595246</v>
      </c>
      <c r="P625" s="1683">
        <v>29877.937134450534</v>
      </c>
      <c r="Q625" s="1683">
        <v>30624.885562811804</v>
      </c>
      <c r="R625" s="1683">
        <v>30624.885562811804</v>
      </c>
      <c r="S625" s="1683">
        <v>31390.507701882103</v>
      </c>
      <c r="T625" s="1683">
        <v>31390.507701882103</v>
      </c>
      <c r="U625" s="1683">
        <v>32175.270394429157</v>
      </c>
      <c r="V625" s="1683">
        <v>32175.270394429157</v>
      </c>
      <c r="W625" s="1683">
        <v>32979.652154289884</v>
      </c>
      <c r="X625" s="1683">
        <v>32979.652154289884</v>
      </c>
      <c r="Y625" s="1683">
        <v>33804.143458147126</v>
      </c>
      <c r="Z625" s="1683">
        <v>33804.143458147126</v>
      </c>
      <c r="AA625" s="1683">
        <v>34649.247044600808</v>
      </c>
      <c r="AB625" s="1683">
        <v>34649.247044600808</v>
      </c>
      <c r="AC625" s="1683">
        <v>35515.478220715799</v>
      </c>
      <c r="AD625" s="1683">
        <v>35515.478220715799</v>
      </c>
      <c r="AE625" s="1683">
        <v>36403.365176233696</v>
      </c>
      <c r="AF625" s="1683">
        <v>36403.365176233696</v>
      </c>
      <c r="AG625" s="1683">
        <v>37313.449305639573</v>
      </c>
      <c r="AH625" s="1683">
        <v>37313.449305639573</v>
      </c>
      <c r="AI625" s="1683">
        <v>38246.285538280499</v>
      </c>
      <c r="AJ625" s="1683">
        <v>38246.285538280528</v>
      </c>
      <c r="AK625" s="1683">
        <v>39202.442676737526</v>
      </c>
      <c r="AL625" s="1683">
        <v>39202.442676737584</v>
      </c>
      <c r="AM625" s="1683">
        <v>40182.50374365598</v>
      </c>
      <c r="AN625" s="1683">
        <v>40182.503743655951</v>
      </c>
      <c r="AO625" s="1683">
        <v>41187.066337247379</v>
      </c>
      <c r="AP625" s="1683">
        <v>41187.06633724735</v>
      </c>
      <c r="AQ625" s="1683">
        <v>42216.742995678564</v>
      </c>
      <c r="AR625" s="1683">
        <v>42216.742995678534</v>
      </c>
      <c r="AS625" s="1683">
        <v>43272.161570570548</v>
      </c>
      <c r="AT625" s="1683">
        <v>43272.161570570519</v>
      </c>
      <c r="AU625" s="1683">
        <v>44353.965609834762</v>
      </c>
      <c r="AV625" s="1683">
        <v>44353.965609834762</v>
      </c>
      <c r="AW625" s="1683">
        <v>45462.814750080695</v>
      </c>
      <c r="AX625" s="1683">
        <v>45462.814750080695</v>
      </c>
      <c r="AY625" s="1683">
        <v>46599.385118832637</v>
      </c>
      <c r="AZ625" s="1683">
        <v>46599.385118832637</v>
      </c>
      <c r="BA625" s="1683">
        <v>47764.369746803481</v>
      </c>
      <c r="BB625" s="1683">
        <v>47764.369746803481</v>
      </c>
      <c r="BC625" s="1683">
        <v>48958.478990473552</v>
      </c>
      <c r="BD625" s="1683">
        <v>48958.478990473493</v>
      </c>
      <c r="BE625" s="1683">
        <v>50182.44096523535</v>
      </c>
      <c r="BF625" s="1683">
        <v>50182.440965235408</v>
      </c>
      <c r="BG625" s="1683">
        <v>51437.001989366254</v>
      </c>
      <c r="BH625" s="1683">
        <v>51437.001989366254</v>
      </c>
      <c r="BI625" s="1683">
        <v>52722.927039100381</v>
      </c>
      <c r="BJ625" s="1683">
        <v>52722.927039100381</v>
      </c>
      <c r="BK625" s="1683">
        <v>54041.000215077889</v>
      </c>
      <c r="BL625" s="1683">
        <v>54041.000215077889</v>
      </c>
      <c r="BM625" s="1683">
        <v>31625.532348088745</v>
      </c>
      <c r="BN625" s="1683">
        <v>0</v>
      </c>
      <c r="BO625" s="1683">
        <v>0</v>
      </c>
      <c r="BP625" s="1683">
        <v>0</v>
      </c>
      <c r="BQ625" s="1683">
        <v>0</v>
      </c>
      <c r="BR625" s="1683">
        <v>0</v>
      </c>
      <c r="BS625" s="1683">
        <v>0</v>
      </c>
      <c r="BT625" s="1683">
        <v>0</v>
      </c>
      <c r="BU625" s="1683">
        <v>0</v>
      </c>
      <c r="BV625" s="1683">
        <v>0</v>
      </c>
      <c r="BW625" s="1683">
        <v>0</v>
      </c>
      <c r="BX625" s="1683">
        <v>0</v>
      </c>
      <c r="BY625" s="1683">
        <v>0</v>
      </c>
      <c r="BZ625" s="1683">
        <v>0</v>
      </c>
    </row>
    <row r="626" spans="1:89" ht="14.25" outlineLevel="1">
      <c r="A626" s="33"/>
      <c r="B626" s="175" t="s">
        <v>345</v>
      </c>
      <c r="C626" s="901">
        <v>30</v>
      </c>
      <c r="D626" s="200"/>
      <c r="E626" s="200"/>
      <c r="F626" s="198">
        <v>2417348.4814261263</v>
      </c>
      <c r="G626" s="198"/>
      <c r="H626" s="198"/>
      <c r="I626" s="198"/>
      <c r="J626" s="198"/>
      <c r="K626" s="1683">
        <v>0</v>
      </c>
      <c r="L626" s="1683">
        <v>0</v>
      </c>
      <c r="M626" s="1683">
        <v>0</v>
      </c>
      <c r="N626" s="1683">
        <v>0</v>
      </c>
      <c r="O626" s="1683">
        <v>967.12587648809563</v>
      </c>
      <c r="P626" s="1683">
        <v>2231.8289457417595</v>
      </c>
      <c r="Q626" s="1683">
        <v>2508.8973389763869</v>
      </c>
      <c r="R626" s="1683">
        <v>5351.4000944926156</v>
      </c>
      <c r="S626" s="1683">
        <v>5434.7832230789572</v>
      </c>
      <c r="T626" s="1683">
        <v>4787.3129984183943</v>
      </c>
      <c r="U626" s="1683">
        <v>5338.1750941648424</v>
      </c>
      <c r="V626" s="1683">
        <v>10877.170341954123</v>
      </c>
      <c r="W626" s="1683">
        <v>10881.314398769719</v>
      </c>
      <c r="X626" s="1683">
        <v>7441.304499580976</v>
      </c>
      <c r="Y626" s="1683">
        <v>8213.2294778404903</v>
      </c>
      <c r="Z626" s="1683">
        <v>15739.692945808856</v>
      </c>
      <c r="AA626" s="1683">
        <v>16481.546014679843</v>
      </c>
      <c r="AB626" s="1683">
        <v>20956.641741810861</v>
      </c>
      <c r="AC626" s="1683">
        <v>21123.488021499725</v>
      </c>
      <c r="AD626" s="1683">
        <v>16536.514901190429</v>
      </c>
      <c r="AE626" s="1683">
        <v>18136.009773400772</v>
      </c>
      <c r="AF626" s="1683">
        <v>33372.601615451335</v>
      </c>
      <c r="AG626" s="1683">
        <v>33330.102300225582</v>
      </c>
      <c r="AH626" s="1683">
        <v>22066.41019351728</v>
      </c>
      <c r="AI626" s="1683">
        <v>22209.267972894566</v>
      </c>
      <c r="AJ626" s="1683">
        <v>16957.728480438367</v>
      </c>
      <c r="AK626" s="1683">
        <v>17521.181618567367</v>
      </c>
      <c r="AL626" s="1683">
        <v>19313.347592545208</v>
      </c>
      <c r="AM626" s="1683">
        <v>19653.183608087842</v>
      </c>
      <c r="AN626" s="1683">
        <v>17816.213484760563</v>
      </c>
      <c r="AO626" s="1683">
        <v>20814.949827087403</v>
      </c>
      <c r="AP626" s="1683">
        <v>53615.432740141812</v>
      </c>
      <c r="AQ626" s="1683">
        <v>56822.074118049408</v>
      </c>
      <c r="AR626" s="1683">
        <v>80796.280150393897</v>
      </c>
      <c r="AS626" s="1683">
        <v>81588.61738197715</v>
      </c>
      <c r="AT626" s="1683">
        <v>65819.06723170972</v>
      </c>
      <c r="AU626" s="1683">
        <v>66726.855751013616</v>
      </c>
      <c r="AV626" s="1683">
        <v>57250.400138042518</v>
      </c>
      <c r="AW626" s="1683">
        <v>59553.669008449011</v>
      </c>
      <c r="AX626" s="1683">
        <v>70755.629068568291</v>
      </c>
      <c r="AY626" s="1683">
        <v>70412.978119246894</v>
      </c>
      <c r="AZ626" s="1683">
        <v>43287.788896328595</v>
      </c>
      <c r="BA626" s="1683">
        <v>46269.714810434496</v>
      </c>
      <c r="BB626" s="1683">
        <v>70673.95396532095</v>
      </c>
      <c r="BC626" s="1683">
        <v>73771.506511624495</v>
      </c>
      <c r="BD626" s="1683">
        <v>90865.930929122958</v>
      </c>
      <c r="BE626" s="1683">
        <v>94720.744168888312</v>
      </c>
      <c r="BF626" s="1683">
        <v>115058.32489286631</v>
      </c>
      <c r="BG626" s="1683">
        <v>119556.75125488825</v>
      </c>
      <c r="BH626" s="1683">
        <v>140392.80479565321</v>
      </c>
      <c r="BI626" s="1683">
        <v>141022.92849837861</v>
      </c>
      <c r="BJ626" s="1683">
        <v>104029.90529324859</v>
      </c>
      <c r="BK626" s="1683">
        <v>108488.35785066301</v>
      </c>
      <c r="BL626" s="1683">
        <v>132352.72111904027</v>
      </c>
      <c r="BM626" s="1683">
        <v>77454.622350604157</v>
      </c>
      <c r="BN626" s="1683">
        <v>0</v>
      </c>
      <c r="BO626" s="1683">
        <v>0</v>
      </c>
      <c r="BP626" s="1683">
        <v>0</v>
      </c>
      <c r="BQ626" s="1683">
        <v>0</v>
      </c>
      <c r="BR626" s="1683">
        <v>0</v>
      </c>
      <c r="BS626" s="1683">
        <v>0</v>
      </c>
      <c r="BT626" s="1683">
        <v>0</v>
      </c>
      <c r="BU626" s="1683">
        <v>0</v>
      </c>
      <c r="BV626" s="1683">
        <v>0</v>
      </c>
      <c r="BW626" s="1683">
        <v>0</v>
      </c>
      <c r="BX626" s="1683">
        <v>0</v>
      </c>
      <c r="BY626" s="1683">
        <v>0</v>
      </c>
      <c r="BZ626" s="1683">
        <v>0</v>
      </c>
    </row>
    <row r="627" spans="1:89" ht="14.25" outlineLevel="1">
      <c r="A627" s="33"/>
      <c r="B627" s="170" t="s">
        <v>148</v>
      </c>
      <c r="C627" s="901">
        <v>30</v>
      </c>
      <c r="D627" s="198"/>
      <c r="E627" s="198"/>
      <c r="F627" s="198">
        <v>715592.92020418739</v>
      </c>
      <c r="G627" s="198"/>
      <c r="H627" s="198"/>
      <c r="I627" s="198"/>
      <c r="J627" s="198"/>
      <c r="K627" s="1683">
        <v>0</v>
      </c>
      <c r="L627" s="1683">
        <v>0</v>
      </c>
      <c r="M627" s="1683">
        <v>0</v>
      </c>
      <c r="N627" s="1683">
        <v>0</v>
      </c>
      <c r="O627" s="1683">
        <v>4506.6443452380972</v>
      </c>
      <c r="P627" s="1683">
        <v>10399.948489010982</v>
      </c>
      <c r="Q627" s="1683">
        <v>10659.947201236268</v>
      </c>
      <c r="R627" s="1683">
        <v>10659.94720123626</v>
      </c>
      <c r="S627" s="1683">
        <v>10926.445881267173</v>
      </c>
      <c r="T627" s="1683">
        <v>10926.445881267166</v>
      </c>
      <c r="U627" s="1683">
        <v>11199.607028298851</v>
      </c>
      <c r="V627" s="1683">
        <v>11199.607028298837</v>
      </c>
      <c r="W627" s="1683">
        <v>11479.597204006321</v>
      </c>
      <c r="X627" s="1683">
        <v>11479.597204006306</v>
      </c>
      <c r="Y627" s="1683">
        <v>11766.587134106478</v>
      </c>
      <c r="Z627" s="1683">
        <v>11766.587134106463</v>
      </c>
      <c r="AA627" s="1683">
        <v>12060.751812459144</v>
      </c>
      <c r="AB627" s="1683">
        <v>12060.751812459144</v>
      </c>
      <c r="AC627" s="1683">
        <v>12362.27060777061</v>
      </c>
      <c r="AD627" s="1683">
        <v>12362.27060777061</v>
      </c>
      <c r="AE627" s="1683">
        <v>12671.327372964879</v>
      </c>
      <c r="AF627" s="1683">
        <v>12671.327372964864</v>
      </c>
      <c r="AG627" s="1683">
        <v>12988.110557288994</v>
      </c>
      <c r="AH627" s="1683">
        <v>12988.110557288994</v>
      </c>
      <c r="AI627" s="1683">
        <v>13312.813321221212</v>
      </c>
      <c r="AJ627" s="1683">
        <v>13312.813321221212</v>
      </c>
      <c r="AK627" s="1683">
        <v>13645.633654251738</v>
      </c>
      <c r="AL627" s="1683">
        <v>13645.633654251738</v>
      </c>
      <c r="AM627" s="1683">
        <v>13986.774495608042</v>
      </c>
      <c r="AN627" s="1683">
        <v>13986.774495608042</v>
      </c>
      <c r="AO627" s="1683">
        <v>14336.443857998238</v>
      </c>
      <c r="AP627" s="1683">
        <v>14336.443857998238</v>
      </c>
      <c r="AQ627" s="1683">
        <v>14694.854954448194</v>
      </c>
      <c r="AR627" s="1683">
        <v>14694.854954448194</v>
      </c>
      <c r="AS627" s="1683">
        <v>15062.226328309393</v>
      </c>
      <c r="AT627" s="1683">
        <v>15062.226328309393</v>
      </c>
      <c r="AU627" s="1683">
        <v>15438.781986517133</v>
      </c>
      <c r="AV627" s="1683">
        <v>15438.781986517133</v>
      </c>
      <c r="AW627" s="1683">
        <v>15824.751536180062</v>
      </c>
      <c r="AX627" s="1683">
        <v>15824.751536180062</v>
      </c>
      <c r="AY627" s="1683">
        <v>16220.370324584554</v>
      </c>
      <c r="AZ627" s="1683">
        <v>16220.370324584554</v>
      </c>
      <c r="BA627" s="1683">
        <v>16625.87958269917</v>
      </c>
      <c r="BB627" s="1683">
        <v>16625.87958269917</v>
      </c>
      <c r="BC627" s="1683">
        <v>17041.526572266652</v>
      </c>
      <c r="BD627" s="1683">
        <v>17041.526572266652</v>
      </c>
      <c r="BE627" s="1683">
        <v>17467.564736573317</v>
      </c>
      <c r="BF627" s="1683">
        <v>17467.564736573317</v>
      </c>
      <c r="BG627" s="1683">
        <v>17904.253854987634</v>
      </c>
      <c r="BH627" s="1683">
        <v>17904.253854987634</v>
      </c>
      <c r="BI627" s="1683">
        <v>18351.860201362331</v>
      </c>
      <c r="BJ627" s="1683">
        <v>18351.860201362331</v>
      </c>
      <c r="BK627" s="1683">
        <v>18810.656706396374</v>
      </c>
      <c r="BL627" s="1683">
        <v>18810.656706396388</v>
      </c>
      <c r="BM627" s="1683">
        <v>11008.253544332998</v>
      </c>
      <c r="BN627" s="1683">
        <v>0</v>
      </c>
      <c r="BO627" s="1683">
        <v>0</v>
      </c>
      <c r="BP627" s="1683">
        <v>0</v>
      </c>
      <c r="BQ627" s="1683">
        <v>0</v>
      </c>
      <c r="BR627" s="1683">
        <v>0</v>
      </c>
      <c r="BS627" s="1683">
        <v>0</v>
      </c>
      <c r="BT627" s="1683">
        <v>0</v>
      </c>
      <c r="BU627" s="1683">
        <v>0</v>
      </c>
      <c r="BV627" s="1683">
        <v>0</v>
      </c>
      <c r="BW627" s="1683">
        <v>0</v>
      </c>
      <c r="BX627" s="1683">
        <v>0</v>
      </c>
      <c r="BY627" s="1683">
        <v>0</v>
      </c>
      <c r="BZ627" s="1683">
        <v>0</v>
      </c>
    </row>
    <row r="628" spans="1:89" ht="14.25" outlineLevel="1">
      <c r="A628" s="33"/>
      <c r="B628" s="175" t="s">
        <v>103</v>
      </c>
      <c r="C628" s="901">
        <v>0</v>
      </c>
      <c r="D628" s="200"/>
      <c r="E628" s="200"/>
      <c r="F628" s="198">
        <v>0</v>
      </c>
      <c r="G628" s="198"/>
      <c r="H628" s="198"/>
      <c r="I628" s="198"/>
      <c r="J628" s="198"/>
      <c r="K628" s="1683">
        <v>0</v>
      </c>
      <c r="L628" s="1683">
        <v>0</v>
      </c>
      <c r="M628" s="1683">
        <v>0</v>
      </c>
      <c r="N628" s="1683">
        <v>0</v>
      </c>
      <c r="O628" s="1683">
        <v>0</v>
      </c>
      <c r="P628" s="1683">
        <v>0</v>
      </c>
      <c r="Q628" s="1683">
        <v>0</v>
      </c>
      <c r="R628" s="1683">
        <v>0</v>
      </c>
      <c r="S628" s="1683">
        <v>0</v>
      </c>
      <c r="T628" s="1683">
        <v>0</v>
      </c>
      <c r="U628" s="1683">
        <v>0</v>
      </c>
      <c r="V628" s="1683">
        <v>0</v>
      </c>
      <c r="W628" s="1683">
        <v>0</v>
      </c>
      <c r="X628" s="1683">
        <v>0</v>
      </c>
      <c r="Y628" s="1683">
        <v>0</v>
      </c>
      <c r="Z628" s="1683">
        <v>0</v>
      </c>
      <c r="AA628" s="1683">
        <v>0</v>
      </c>
      <c r="AB628" s="1683">
        <v>0</v>
      </c>
      <c r="AC628" s="1683">
        <v>0</v>
      </c>
      <c r="AD628" s="1683">
        <v>0</v>
      </c>
      <c r="AE628" s="1683">
        <v>0</v>
      </c>
      <c r="AF628" s="1683">
        <v>0</v>
      </c>
      <c r="AG628" s="1683">
        <v>0</v>
      </c>
      <c r="AH628" s="1683">
        <v>0</v>
      </c>
      <c r="AI628" s="1683">
        <v>0</v>
      </c>
      <c r="AJ628" s="1683">
        <v>0</v>
      </c>
      <c r="AK628" s="1683">
        <v>0</v>
      </c>
      <c r="AL628" s="1683">
        <v>0</v>
      </c>
      <c r="AM628" s="1683">
        <v>0</v>
      </c>
      <c r="AN628" s="1683">
        <v>0</v>
      </c>
      <c r="AO628" s="1683">
        <v>0</v>
      </c>
      <c r="AP628" s="1683">
        <v>0</v>
      </c>
      <c r="AQ628" s="1683">
        <v>0</v>
      </c>
      <c r="AR628" s="1683">
        <v>0</v>
      </c>
      <c r="AS628" s="1683">
        <v>0</v>
      </c>
      <c r="AT628" s="1683">
        <v>0</v>
      </c>
      <c r="AU628" s="1683">
        <v>0</v>
      </c>
      <c r="AV628" s="1683">
        <v>0</v>
      </c>
      <c r="AW628" s="1683">
        <v>0</v>
      </c>
      <c r="AX628" s="1683">
        <v>0</v>
      </c>
      <c r="AY628" s="1683">
        <v>0</v>
      </c>
      <c r="AZ628" s="1683">
        <v>0</v>
      </c>
      <c r="BA628" s="1683">
        <v>0</v>
      </c>
      <c r="BB628" s="1683">
        <v>0</v>
      </c>
      <c r="BC628" s="1683">
        <v>0</v>
      </c>
      <c r="BD628" s="1683">
        <v>0</v>
      </c>
      <c r="BE628" s="1683">
        <v>0</v>
      </c>
      <c r="BF628" s="1683">
        <v>0</v>
      </c>
      <c r="BG628" s="1683">
        <v>0</v>
      </c>
      <c r="BH628" s="1683">
        <v>0</v>
      </c>
      <c r="BI628" s="1683">
        <v>0</v>
      </c>
      <c r="BJ628" s="1683">
        <v>0</v>
      </c>
      <c r="BK628" s="1683">
        <v>0</v>
      </c>
      <c r="BL628" s="1683">
        <v>0</v>
      </c>
      <c r="BM628" s="1683">
        <v>0</v>
      </c>
      <c r="BN628" s="1683">
        <v>0</v>
      </c>
      <c r="BO628" s="1683">
        <v>0</v>
      </c>
      <c r="BP628" s="1683">
        <v>0</v>
      </c>
      <c r="BQ628" s="1683">
        <v>0</v>
      </c>
      <c r="BR628" s="1683">
        <v>0</v>
      </c>
      <c r="BS628" s="1683">
        <v>0</v>
      </c>
      <c r="BT628" s="1683">
        <v>0</v>
      </c>
      <c r="BU628" s="1683">
        <v>0</v>
      </c>
      <c r="BV628" s="1683">
        <v>0</v>
      </c>
      <c r="BW628" s="1683">
        <v>0</v>
      </c>
      <c r="BX628" s="1683">
        <v>0</v>
      </c>
      <c r="BY628" s="1683">
        <v>0</v>
      </c>
      <c r="BZ628" s="1683">
        <v>0</v>
      </c>
    </row>
    <row r="629" spans="1:89" ht="13.5" outlineLevel="1" thickBot="1">
      <c r="A629" s="33"/>
      <c r="B629" s="253" t="s">
        <v>421</v>
      </c>
      <c r="C629" s="193"/>
      <c r="D629" s="193"/>
      <c r="E629" s="193"/>
      <c r="F629" s="193">
        <v>5188763.1498158993</v>
      </c>
      <c r="G629" s="193"/>
      <c r="H629" s="193"/>
      <c r="I629" s="193"/>
      <c r="J629" s="193"/>
      <c r="K629" s="193">
        <v>0</v>
      </c>
      <c r="L629" s="193">
        <v>0</v>
      </c>
      <c r="M629" s="193">
        <v>0</v>
      </c>
      <c r="N629" s="193">
        <v>0</v>
      </c>
      <c r="O629" s="193">
        <v>18420.876313321438</v>
      </c>
      <c r="P629" s="193">
        <v>42509.714569203279</v>
      </c>
      <c r="Q629" s="193">
        <v>43793.730103024456</v>
      </c>
      <c r="R629" s="193">
        <v>46636.232858540679</v>
      </c>
      <c r="S629" s="193">
        <v>47751.736806228233</v>
      </c>
      <c r="T629" s="193">
        <v>47104.266581567659</v>
      </c>
      <c r="U629" s="193">
        <v>48713.052516892851</v>
      </c>
      <c r="V629" s="193">
        <v>54252.047764682116</v>
      </c>
      <c r="W629" s="193">
        <v>55340.563757065924</v>
      </c>
      <c r="X629" s="193">
        <v>51900.553857877167</v>
      </c>
      <c r="Y629" s="193">
        <v>53783.960070094094</v>
      </c>
      <c r="Z629" s="193">
        <v>61310.423538062445</v>
      </c>
      <c r="AA629" s="193">
        <v>63191.544871739796</v>
      </c>
      <c r="AB629" s="193">
        <v>67666.640598870814</v>
      </c>
      <c r="AC629" s="193">
        <v>69001.236849986133</v>
      </c>
      <c r="AD629" s="193">
        <v>64414.263729676837</v>
      </c>
      <c r="AE629" s="193">
        <v>67210.702322599347</v>
      </c>
      <c r="AF629" s="193">
        <v>82447.294164649895</v>
      </c>
      <c r="AG629" s="193">
        <v>83631.662163154149</v>
      </c>
      <c r="AH629" s="193">
        <v>72367.970056445847</v>
      </c>
      <c r="AI629" s="193">
        <v>73768.366832396277</v>
      </c>
      <c r="AJ629" s="193">
        <v>68516.827339940108</v>
      </c>
      <c r="AK629" s="193">
        <v>70369.257949556632</v>
      </c>
      <c r="AL629" s="193">
        <v>72161.42392353453</v>
      </c>
      <c r="AM629" s="193">
        <v>73822.461847351864</v>
      </c>
      <c r="AN629" s="193">
        <v>71985.491724024556</v>
      </c>
      <c r="AO629" s="193">
        <v>76338.46002233302</v>
      </c>
      <c r="AP629" s="193">
        <v>109138.9429353874</v>
      </c>
      <c r="AQ629" s="193">
        <v>113733.67206817617</v>
      </c>
      <c r="AR629" s="193">
        <v>137707.87810052064</v>
      </c>
      <c r="AS629" s="193">
        <v>139923.00528085709</v>
      </c>
      <c r="AT629" s="193">
        <v>124153.45513058963</v>
      </c>
      <c r="AU629" s="193">
        <v>126519.60334736551</v>
      </c>
      <c r="AV629" s="193">
        <v>117043.14773439441</v>
      </c>
      <c r="AW629" s="193">
        <v>120841.23529470977</v>
      </c>
      <c r="AX629" s="193">
        <v>132043.19535482905</v>
      </c>
      <c r="AY629" s="193">
        <v>133232.73356266407</v>
      </c>
      <c r="AZ629" s="193">
        <v>106107.54433974579</v>
      </c>
      <c r="BA629" s="193">
        <v>110659.96413993715</v>
      </c>
      <c r="BB629" s="193">
        <v>135064.20329482359</v>
      </c>
      <c r="BC629" s="193">
        <v>139771.5120743647</v>
      </c>
      <c r="BD629" s="193">
        <v>156865.9364918631</v>
      </c>
      <c r="BE629" s="193">
        <v>162370.74987069698</v>
      </c>
      <c r="BF629" s="193">
        <v>182708.33059467503</v>
      </c>
      <c r="BG629" s="193">
        <v>188898.00709924212</v>
      </c>
      <c r="BH629" s="193">
        <v>209734.06064000708</v>
      </c>
      <c r="BI629" s="193">
        <v>212097.71573884133</v>
      </c>
      <c r="BJ629" s="193">
        <v>175104.69253371132</v>
      </c>
      <c r="BK629" s="193">
        <v>181340.01477213728</v>
      </c>
      <c r="BL629" s="193">
        <v>205204.37804051454</v>
      </c>
      <c r="BM629" s="193">
        <v>120088.4082430259</v>
      </c>
      <c r="BN629" s="193">
        <v>0</v>
      </c>
      <c r="BO629" s="193">
        <v>0</v>
      </c>
      <c r="BP629" s="193">
        <v>0</v>
      </c>
      <c r="BQ629" s="193">
        <v>0</v>
      </c>
      <c r="BR629" s="193">
        <v>0</v>
      </c>
      <c r="BS629" s="193">
        <v>0</v>
      </c>
      <c r="BT629" s="193">
        <v>0</v>
      </c>
      <c r="BU629" s="193">
        <v>0</v>
      </c>
      <c r="BV629" s="193">
        <v>0</v>
      </c>
      <c r="BW629" s="193">
        <v>0</v>
      </c>
      <c r="BX629" s="193">
        <v>0</v>
      </c>
      <c r="BY629" s="193">
        <v>0</v>
      </c>
      <c r="BZ629" s="193">
        <v>0</v>
      </c>
    </row>
    <row r="630" spans="1:89" ht="13.15" outlineLevel="1" thickBot="1">
      <c r="A630" s="33"/>
      <c r="B630" s="33"/>
      <c r="C630" s="33"/>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row>
    <row r="631" spans="1:89" outlineLevel="1">
      <c r="A631" s="33"/>
      <c r="B631" s="168" t="s">
        <v>362</v>
      </c>
      <c r="C631" s="169"/>
      <c r="D631" s="196"/>
      <c r="E631" s="196"/>
      <c r="F631" s="196"/>
      <c r="G631" s="197"/>
      <c r="H631" s="196"/>
      <c r="I631" s="196"/>
      <c r="J631" s="196"/>
      <c r="K631" s="196">
        <v>0</v>
      </c>
      <c r="L631" s="196">
        <v>0</v>
      </c>
      <c r="M631" s="196">
        <v>0</v>
      </c>
      <c r="N631" s="196">
        <v>0</v>
      </c>
      <c r="O631" s="196">
        <v>0</v>
      </c>
      <c r="P631" s="196">
        <v>18420.876313321438</v>
      </c>
      <c r="Q631" s="196">
        <v>42509.714569203294</v>
      </c>
      <c r="R631" s="196">
        <v>43793.730103024514</v>
      </c>
      <c r="S631" s="196">
        <v>46636.232858540723</v>
      </c>
      <c r="T631" s="196">
        <v>47751.736806228291</v>
      </c>
      <c r="U631" s="196">
        <v>47104.266581567703</v>
      </c>
      <c r="V631" s="196">
        <v>48713.052516892902</v>
      </c>
      <c r="W631" s="196">
        <v>54252.047764682153</v>
      </c>
      <c r="X631" s="196">
        <v>55340.563757065975</v>
      </c>
      <c r="Y631" s="196">
        <v>51900.55385787721</v>
      </c>
      <c r="Z631" s="196">
        <v>53783.960070094152</v>
      </c>
      <c r="AA631" s="196">
        <v>61310.423538062489</v>
      </c>
      <c r="AB631" s="196">
        <v>63191.544871739869</v>
      </c>
      <c r="AC631" s="196">
        <v>67666.640598870872</v>
      </c>
      <c r="AD631" s="196">
        <v>69001.236849986191</v>
      </c>
      <c r="AE631" s="196">
        <v>64414.263729676895</v>
      </c>
      <c r="AF631" s="196">
        <v>67210.70232259942</v>
      </c>
      <c r="AG631" s="196">
        <v>82447.294164649909</v>
      </c>
      <c r="AH631" s="196">
        <v>83631.662163154164</v>
      </c>
      <c r="AI631" s="196">
        <v>72367.970056445862</v>
      </c>
      <c r="AJ631" s="196">
        <v>73768.366832396307</v>
      </c>
      <c r="AK631" s="196">
        <v>68516.827339940122</v>
      </c>
      <c r="AL631" s="196">
        <v>70369.25794955669</v>
      </c>
      <c r="AM631" s="196">
        <v>72161.423923534574</v>
      </c>
      <c r="AN631" s="196">
        <v>73822.461847351864</v>
      </c>
      <c r="AO631" s="196">
        <v>71985.491724024527</v>
      </c>
      <c r="AP631" s="196">
        <v>76338.460022332962</v>
      </c>
      <c r="AQ631" s="196">
        <v>109138.94293538737</v>
      </c>
      <c r="AR631" s="196">
        <v>113733.67206817621</v>
      </c>
      <c r="AS631" s="196">
        <v>137707.8781005207</v>
      </c>
      <c r="AT631" s="196">
        <v>139923.00528085721</v>
      </c>
      <c r="AU631" s="196">
        <v>124153.45513058966</v>
      </c>
      <c r="AV631" s="196">
        <v>126519.60334736551</v>
      </c>
      <c r="AW631" s="196">
        <v>117043.14773439453</v>
      </c>
      <c r="AX631" s="196">
        <v>120841.23529470991</v>
      </c>
      <c r="AY631" s="196">
        <v>132043.19535482908</v>
      </c>
      <c r="AZ631" s="196">
        <v>133232.73356266413</v>
      </c>
      <c r="BA631" s="196">
        <v>106107.54433974577</v>
      </c>
      <c r="BB631" s="196">
        <v>110659.96413993707</v>
      </c>
      <c r="BC631" s="196">
        <v>135064.20329482353</v>
      </c>
      <c r="BD631" s="196">
        <v>139771.51207436458</v>
      </c>
      <c r="BE631" s="196">
        <v>156865.93649186299</v>
      </c>
      <c r="BF631" s="196">
        <v>162370.74987069692</v>
      </c>
      <c r="BG631" s="196">
        <v>182708.33059467492</v>
      </c>
      <c r="BH631" s="196">
        <v>188898.00709924195</v>
      </c>
      <c r="BI631" s="196">
        <v>209734.06064000679</v>
      </c>
      <c r="BJ631" s="196">
        <v>212097.71573884087</v>
      </c>
      <c r="BK631" s="196">
        <v>175104.69253371097</v>
      </c>
      <c r="BL631" s="196">
        <v>181340.01477213693</v>
      </c>
      <c r="BM631" s="196">
        <v>205204.37804051419</v>
      </c>
      <c r="BN631" s="196">
        <v>120088.40824302519</v>
      </c>
      <c r="BO631" s="196">
        <v>-7.1304384618997574E-10</v>
      </c>
      <c r="BP631" s="196">
        <v>-7.1304384618997574E-10</v>
      </c>
      <c r="BQ631" s="196">
        <v>-7.1304384618997574E-10</v>
      </c>
      <c r="BR631" s="196">
        <v>-7.1304384618997574E-10</v>
      </c>
      <c r="BS631" s="196">
        <v>-7.1304384618997574E-10</v>
      </c>
      <c r="BT631" s="196">
        <v>-7.1304384618997574E-10</v>
      </c>
      <c r="BU631" s="196">
        <v>-7.1304384618997574E-10</v>
      </c>
      <c r="BV631" s="196">
        <v>-7.1304384618997574E-10</v>
      </c>
      <c r="BW631" s="196">
        <v>-7.1304384618997574E-10</v>
      </c>
      <c r="BX631" s="196">
        <v>-7.1304384618997574E-10</v>
      </c>
      <c r="BY631" s="196">
        <v>-7.1304384618997574E-10</v>
      </c>
      <c r="BZ631" s="196">
        <v>-7.1304384618997574E-10</v>
      </c>
    </row>
    <row r="632" spans="1:89" outlineLevel="1">
      <c r="A632" s="33"/>
      <c r="B632" s="170" t="s">
        <v>387</v>
      </c>
      <c r="C632" s="171"/>
      <c r="D632" s="198"/>
      <c r="E632" s="198"/>
      <c r="F632" s="198">
        <v>31501754.510739021</v>
      </c>
      <c r="G632" s="199"/>
      <c r="H632" s="198"/>
      <c r="I632" s="198"/>
      <c r="J632" s="198"/>
      <c r="K632" s="198">
        <v>0</v>
      </c>
      <c r="L632" s="198">
        <v>0</v>
      </c>
      <c r="M632" s="198">
        <v>0</v>
      </c>
      <c r="N632" s="198">
        <v>0</v>
      </c>
      <c r="O632" s="198">
        <v>20105.667968541216</v>
      </c>
      <c r="P632" s="198">
        <v>255058.28741521976</v>
      </c>
      <c r="Q632" s="198">
        <v>262762.38061814674</v>
      </c>
      <c r="R632" s="198">
        <v>279817.39715124411</v>
      </c>
      <c r="S632" s="198">
        <v>286510.4208373694</v>
      </c>
      <c r="T632" s="198">
        <v>282625.59948940598</v>
      </c>
      <c r="U632" s="198">
        <v>292278.31510135706</v>
      </c>
      <c r="V632" s="198">
        <v>325512.28658809268</v>
      </c>
      <c r="W632" s="198">
        <v>332043.38254239544</v>
      </c>
      <c r="X632" s="198">
        <v>311403.32314726303</v>
      </c>
      <c r="Y632" s="198">
        <v>324609.94753628975</v>
      </c>
      <c r="Z632" s="198">
        <v>367862.5412283747</v>
      </c>
      <c r="AA632" s="198">
        <v>379149.26923043863</v>
      </c>
      <c r="AB632" s="198">
        <v>405999.84359322465</v>
      </c>
      <c r="AC632" s="198">
        <v>414007.4210999168</v>
      </c>
      <c r="AD632" s="198">
        <v>386485.58237806108</v>
      </c>
      <c r="AE632" s="198">
        <v>403264.21393559605</v>
      </c>
      <c r="AF632" s="198">
        <v>494683.76498789928</v>
      </c>
      <c r="AG632" s="198">
        <v>501789.97297892458</v>
      </c>
      <c r="AH632" s="198">
        <v>434207.82033867488</v>
      </c>
      <c r="AI632" s="198">
        <v>444766.87675241556</v>
      </c>
      <c r="AJ632" s="198">
        <v>411100.96403964068</v>
      </c>
      <c r="AK632" s="198">
        <v>422215.54769733985</v>
      </c>
      <c r="AL632" s="198">
        <v>432968.54354120692</v>
      </c>
      <c r="AM632" s="198">
        <v>442934.77108411118</v>
      </c>
      <c r="AN632" s="198">
        <v>431912.95034414739</v>
      </c>
      <c r="AO632" s="198">
        <v>458030.76013399806</v>
      </c>
      <c r="AP632" s="198">
        <v>654833.65761232458</v>
      </c>
      <c r="AQ632" s="198">
        <v>682402.03240905702</v>
      </c>
      <c r="AR632" s="198">
        <v>826247.26860312372</v>
      </c>
      <c r="AS632" s="198">
        <v>841978.11235032871</v>
      </c>
      <c r="AT632" s="198">
        <v>744920.7307835375</v>
      </c>
      <c r="AU632" s="198">
        <v>759117.6200841933</v>
      </c>
      <c r="AV632" s="198">
        <v>702258.88640636671</v>
      </c>
      <c r="AW632" s="198">
        <v>725047.4117682582</v>
      </c>
      <c r="AX632" s="198">
        <v>792259.17212897365</v>
      </c>
      <c r="AY632" s="198">
        <v>799396.40137598466</v>
      </c>
      <c r="AZ632" s="198">
        <v>636645.26603847451</v>
      </c>
      <c r="BA632" s="198">
        <v>663959.78483962279</v>
      </c>
      <c r="BB632" s="198">
        <v>810385.21976894152</v>
      </c>
      <c r="BC632" s="198">
        <v>841389.79975089524</v>
      </c>
      <c r="BD632" s="198">
        <v>941195.61895117874</v>
      </c>
      <c r="BE632" s="198">
        <v>974224.49922418164</v>
      </c>
      <c r="BF632" s="198">
        <v>1096249.98356805</v>
      </c>
      <c r="BG632" s="198">
        <v>1133388.0425954529</v>
      </c>
      <c r="BH632" s="198">
        <v>1258404.3638400424</v>
      </c>
      <c r="BI632" s="198">
        <v>1272586.2944330482</v>
      </c>
      <c r="BJ632" s="198">
        <v>1050628.1552022679</v>
      </c>
      <c r="BK632" s="198">
        <v>1088040.0886328241</v>
      </c>
      <c r="BL632" s="198">
        <v>1231226.2682430877</v>
      </c>
      <c r="BM632" s="198">
        <v>1170861.9803695027</v>
      </c>
      <c r="BN632" s="198">
        <v>0</v>
      </c>
      <c r="BO632" s="198">
        <v>0</v>
      </c>
      <c r="BP632" s="198">
        <v>0</v>
      </c>
      <c r="BQ632" s="198">
        <v>0</v>
      </c>
      <c r="BR632" s="198">
        <v>0</v>
      </c>
      <c r="BS632" s="198">
        <v>0</v>
      </c>
      <c r="BT632" s="198">
        <v>0</v>
      </c>
      <c r="BU632" s="198">
        <v>0</v>
      </c>
      <c r="BV632" s="198">
        <v>0</v>
      </c>
      <c r="BW632" s="198">
        <v>0</v>
      </c>
      <c r="BX632" s="198">
        <v>0</v>
      </c>
      <c r="BY632" s="198">
        <v>0</v>
      </c>
      <c r="BZ632" s="198">
        <v>0</v>
      </c>
    </row>
    <row r="633" spans="1:89" outlineLevel="1">
      <c r="A633" s="33"/>
      <c r="B633" s="175" t="s">
        <v>400</v>
      </c>
      <c r="C633" s="176"/>
      <c r="D633" s="200"/>
      <c r="E633" s="200"/>
      <c r="F633" s="200">
        <v>-31501754.510739017</v>
      </c>
      <c r="G633" s="201"/>
      <c r="H633" s="200"/>
      <c r="I633" s="200"/>
      <c r="J633" s="200"/>
      <c r="K633" s="198">
        <v>0</v>
      </c>
      <c r="L633" s="198">
        <v>0</v>
      </c>
      <c r="M633" s="198">
        <v>0</v>
      </c>
      <c r="N633" s="198">
        <v>0</v>
      </c>
      <c r="O633" s="198">
        <v>-1684.7916552197801</v>
      </c>
      <c r="P633" s="198">
        <v>-230969.44915933794</v>
      </c>
      <c r="Q633" s="198">
        <v>-261478.36508432555</v>
      </c>
      <c r="R633" s="198">
        <v>-276974.8943957279</v>
      </c>
      <c r="S633" s="198">
        <v>-285394.91688968183</v>
      </c>
      <c r="T633" s="198">
        <v>-283273.06971406657</v>
      </c>
      <c r="U633" s="198">
        <v>-290669.52916603186</v>
      </c>
      <c r="V633" s="198">
        <v>-319973.29134030343</v>
      </c>
      <c r="W633" s="198">
        <v>-330954.86655001162</v>
      </c>
      <c r="X633" s="198">
        <v>-314843.33304645179</v>
      </c>
      <c r="Y633" s="198">
        <v>-322726.54132407281</v>
      </c>
      <c r="Z633" s="198">
        <v>-360336.07776040636</v>
      </c>
      <c r="AA633" s="198">
        <v>-377268.14789676125</v>
      </c>
      <c r="AB633" s="198">
        <v>-401524.74786609365</v>
      </c>
      <c r="AC633" s="198">
        <v>-412672.82484880148</v>
      </c>
      <c r="AD633" s="198">
        <v>-391072.55549837038</v>
      </c>
      <c r="AE633" s="198">
        <v>-400467.77534267353</v>
      </c>
      <c r="AF633" s="198">
        <v>-479447.17314584879</v>
      </c>
      <c r="AG633" s="198">
        <v>-500605.60498042038</v>
      </c>
      <c r="AH633" s="198">
        <v>-445471.51244538318</v>
      </c>
      <c r="AI633" s="198">
        <v>-443366.47997646511</v>
      </c>
      <c r="AJ633" s="198">
        <v>-416352.50353209686</v>
      </c>
      <c r="AK633" s="198">
        <v>-420363.11708772328</v>
      </c>
      <c r="AL633" s="198">
        <v>-431176.37756722904</v>
      </c>
      <c r="AM633" s="198">
        <v>-441273.73316029389</v>
      </c>
      <c r="AN633" s="198">
        <v>-433749.92046747473</v>
      </c>
      <c r="AO633" s="198">
        <v>-453677.79183568957</v>
      </c>
      <c r="AP633" s="198">
        <v>-622033.17469927017</v>
      </c>
      <c r="AQ633" s="198">
        <v>-677807.30327626818</v>
      </c>
      <c r="AR633" s="198">
        <v>-802273.06257077924</v>
      </c>
      <c r="AS633" s="198">
        <v>-839762.9851699922</v>
      </c>
      <c r="AT633" s="198">
        <v>-760690.28093380504</v>
      </c>
      <c r="AU633" s="198">
        <v>-756751.47186741745</v>
      </c>
      <c r="AV633" s="198">
        <v>-711735.3420193377</v>
      </c>
      <c r="AW633" s="198">
        <v>-721249.32420794282</v>
      </c>
      <c r="AX633" s="198">
        <v>-781057.21206885448</v>
      </c>
      <c r="AY633" s="198">
        <v>-798206.8631681496</v>
      </c>
      <c r="AZ633" s="198">
        <v>-663770.45526139287</v>
      </c>
      <c r="BA633" s="198">
        <v>-659407.36503943149</v>
      </c>
      <c r="BB633" s="198">
        <v>-785980.98061405506</v>
      </c>
      <c r="BC633" s="198">
        <v>-836682.49097135419</v>
      </c>
      <c r="BD633" s="198">
        <v>-924101.19453368045</v>
      </c>
      <c r="BE633" s="198">
        <v>-968719.6858453477</v>
      </c>
      <c r="BF633" s="198">
        <v>-1075912.4028440721</v>
      </c>
      <c r="BG633" s="198">
        <v>-1127198.3660908858</v>
      </c>
      <c r="BH633" s="198">
        <v>-1237568.3102992775</v>
      </c>
      <c r="BI633" s="198">
        <v>-1270222.6393342142</v>
      </c>
      <c r="BJ633" s="198">
        <v>-1087621.1784073978</v>
      </c>
      <c r="BK633" s="198">
        <v>-1081804.7663943982</v>
      </c>
      <c r="BL633" s="198">
        <v>-1207361.9049747104</v>
      </c>
      <c r="BM633" s="198">
        <v>-1255977.9501669917</v>
      </c>
      <c r="BN633" s="198">
        <v>-120088.4082430259</v>
      </c>
      <c r="BO633" s="198">
        <v>0</v>
      </c>
      <c r="BP633" s="198">
        <v>0</v>
      </c>
      <c r="BQ633" s="198">
        <v>0</v>
      </c>
      <c r="BR633" s="198">
        <v>0</v>
      </c>
      <c r="BS633" s="198">
        <v>0</v>
      </c>
      <c r="BT633" s="198">
        <v>0</v>
      </c>
      <c r="BU633" s="198">
        <v>0</v>
      </c>
      <c r="BV633" s="198">
        <v>0</v>
      </c>
      <c r="BW633" s="198">
        <v>0</v>
      </c>
      <c r="BX633" s="198">
        <v>0</v>
      </c>
      <c r="BY633" s="198">
        <v>0</v>
      </c>
      <c r="BZ633" s="198">
        <v>0</v>
      </c>
    </row>
    <row r="634" spans="1:89" ht="15" customHeight="1" outlineLevel="1" thickBot="1">
      <c r="A634" s="33"/>
      <c r="B634" s="253" t="s">
        <v>186</v>
      </c>
      <c r="C634" s="178"/>
      <c r="D634" s="193"/>
      <c r="E634" s="193"/>
      <c r="F634" s="193">
        <v>0</v>
      </c>
      <c r="G634" s="194"/>
      <c r="H634" s="193"/>
      <c r="I634" s="193"/>
      <c r="J634" s="193"/>
      <c r="K634" s="193">
        <v>0</v>
      </c>
      <c r="L634" s="193">
        <v>0</v>
      </c>
      <c r="M634" s="193">
        <v>0</v>
      </c>
      <c r="N634" s="193">
        <v>0</v>
      </c>
      <c r="O634" s="193">
        <v>18420.876313321438</v>
      </c>
      <c r="P634" s="193">
        <v>42509.714569203294</v>
      </c>
      <c r="Q634" s="193">
        <v>43793.730103024514</v>
      </c>
      <c r="R634" s="193">
        <v>46636.232858540723</v>
      </c>
      <c r="S634" s="193">
        <v>47751.736806228291</v>
      </c>
      <c r="T634" s="193">
        <v>47104.266581567703</v>
      </c>
      <c r="U634" s="193">
        <v>48713.052516892902</v>
      </c>
      <c r="V634" s="193">
        <v>54252.047764682153</v>
      </c>
      <c r="W634" s="193">
        <v>55340.563757065975</v>
      </c>
      <c r="X634" s="193">
        <v>51900.55385787721</v>
      </c>
      <c r="Y634" s="193">
        <v>53783.960070094152</v>
      </c>
      <c r="Z634" s="193">
        <v>61310.423538062489</v>
      </c>
      <c r="AA634" s="193">
        <v>63191.544871739869</v>
      </c>
      <c r="AB634" s="193">
        <v>67666.640598870872</v>
      </c>
      <c r="AC634" s="193">
        <v>69001.236849986191</v>
      </c>
      <c r="AD634" s="193">
        <v>64414.263729676895</v>
      </c>
      <c r="AE634" s="193">
        <v>67210.70232259942</v>
      </c>
      <c r="AF634" s="193">
        <v>82447.294164649909</v>
      </c>
      <c r="AG634" s="193">
        <v>83631.662163154164</v>
      </c>
      <c r="AH634" s="193">
        <v>72367.970056445862</v>
      </c>
      <c r="AI634" s="193">
        <v>73768.366832396307</v>
      </c>
      <c r="AJ634" s="193">
        <v>68516.827339940122</v>
      </c>
      <c r="AK634" s="193">
        <v>70369.25794955669</v>
      </c>
      <c r="AL634" s="193">
        <v>72161.423923534574</v>
      </c>
      <c r="AM634" s="193">
        <v>73822.461847351864</v>
      </c>
      <c r="AN634" s="193">
        <v>71985.491724024527</v>
      </c>
      <c r="AO634" s="193">
        <v>76338.460022332962</v>
      </c>
      <c r="AP634" s="193">
        <v>109138.94293538737</v>
      </c>
      <c r="AQ634" s="193">
        <v>113733.67206817621</v>
      </c>
      <c r="AR634" s="193">
        <v>137707.8781005207</v>
      </c>
      <c r="AS634" s="193">
        <v>139923.00528085721</v>
      </c>
      <c r="AT634" s="193">
        <v>124153.45513058966</v>
      </c>
      <c r="AU634" s="193">
        <v>126519.60334736551</v>
      </c>
      <c r="AV634" s="193">
        <v>117043.14773439453</v>
      </c>
      <c r="AW634" s="193">
        <v>120841.23529470991</v>
      </c>
      <c r="AX634" s="193">
        <v>132043.19535482908</v>
      </c>
      <c r="AY634" s="193">
        <v>133232.73356266413</v>
      </c>
      <c r="AZ634" s="193">
        <v>106107.54433974577</v>
      </c>
      <c r="BA634" s="193">
        <v>110659.96413993707</v>
      </c>
      <c r="BB634" s="193">
        <v>135064.20329482353</v>
      </c>
      <c r="BC634" s="193">
        <v>139771.51207436458</v>
      </c>
      <c r="BD634" s="193">
        <v>156865.93649186299</v>
      </c>
      <c r="BE634" s="193">
        <v>162370.74987069692</v>
      </c>
      <c r="BF634" s="193">
        <v>182708.33059467492</v>
      </c>
      <c r="BG634" s="193">
        <v>188898.00709924195</v>
      </c>
      <c r="BH634" s="193">
        <v>209734.06064000679</v>
      </c>
      <c r="BI634" s="193">
        <v>212097.71573884087</v>
      </c>
      <c r="BJ634" s="193">
        <v>175104.69253371097</v>
      </c>
      <c r="BK634" s="193">
        <v>181340.01477213693</v>
      </c>
      <c r="BL634" s="193">
        <v>205204.37804051419</v>
      </c>
      <c r="BM634" s="193">
        <v>120088.40824302519</v>
      </c>
      <c r="BN634" s="193">
        <v>-7.1304384618997574E-10</v>
      </c>
      <c r="BO634" s="193">
        <v>-7.1304384618997574E-10</v>
      </c>
      <c r="BP634" s="193">
        <v>-7.1304384618997574E-10</v>
      </c>
      <c r="BQ634" s="193">
        <v>-7.1304384618997574E-10</v>
      </c>
      <c r="BR634" s="193">
        <v>-7.1304384618997574E-10</v>
      </c>
      <c r="BS634" s="193">
        <v>-7.1304384618997574E-10</v>
      </c>
      <c r="BT634" s="193">
        <v>-7.1304384618997574E-10</v>
      </c>
      <c r="BU634" s="193">
        <v>-7.1304384618997574E-10</v>
      </c>
      <c r="BV634" s="193">
        <v>-7.1304384618997574E-10</v>
      </c>
      <c r="BW634" s="193">
        <v>-7.1304384618997574E-10</v>
      </c>
      <c r="BX634" s="193">
        <v>-7.1304384618997574E-10</v>
      </c>
      <c r="BY634" s="193">
        <v>-7.1304384618997574E-10</v>
      </c>
      <c r="BZ634" s="193">
        <v>-7.1304384618997574E-10</v>
      </c>
    </row>
    <row r="635" spans="1:89" outlineLevel="1">
      <c r="A635" s="33"/>
      <c r="B635" s="33"/>
      <c r="C635" s="33"/>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row>
    <row r="636" spans="1:89" ht="13.15">
      <c r="A636" s="20" t="s">
        <v>542</v>
      </c>
      <c r="B636" s="20"/>
      <c r="C636" s="20"/>
      <c r="D636" s="202"/>
      <c r="E636" s="202"/>
      <c r="F636" s="202"/>
      <c r="G636" s="202"/>
      <c r="H636" s="202"/>
      <c r="I636" s="203"/>
      <c r="J636" s="202"/>
      <c r="K636" s="202"/>
      <c r="L636" s="202"/>
      <c r="M636" s="202"/>
      <c r="N636" s="202"/>
      <c r="O636" s="202"/>
      <c r="P636" s="202"/>
      <c r="Q636" s="202"/>
      <c r="R636" s="202"/>
      <c r="S636" s="202"/>
      <c r="T636" s="202"/>
      <c r="U636" s="202"/>
      <c r="V636" s="202"/>
      <c r="W636" s="202"/>
      <c r="X636" s="202"/>
      <c r="Y636" s="202"/>
      <c r="Z636" s="202"/>
      <c r="AA636" s="202"/>
      <c r="AB636" s="202"/>
      <c r="AC636" s="202"/>
      <c r="AD636" s="202"/>
      <c r="AE636" s="202"/>
      <c r="AF636" s="202"/>
      <c r="AG636" s="202"/>
      <c r="AH636" s="202"/>
      <c r="AI636" s="202"/>
      <c r="AJ636" s="202"/>
      <c r="AK636" s="202"/>
      <c r="AL636" s="202"/>
      <c r="AM636" s="202"/>
      <c r="AN636" s="202"/>
      <c r="AO636" s="202"/>
      <c r="AP636" s="202"/>
      <c r="AQ636" s="202"/>
      <c r="AR636" s="202"/>
      <c r="AS636" s="202"/>
      <c r="AT636" s="202"/>
      <c r="AU636" s="202"/>
      <c r="AV636" s="202"/>
      <c r="AW636" s="202"/>
      <c r="AX636" s="202"/>
      <c r="AY636" s="202"/>
      <c r="AZ636" s="202"/>
      <c r="BA636" s="202"/>
      <c r="BB636" s="202"/>
      <c r="BC636" s="202"/>
      <c r="BD636" s="202"/>
      <c r="BE636" s="202"/>
      <c r="BF636" s="202"/>
      <c r="BG636" s="202"/>
      <c r="BH636" s="202"/>
      <c r="BI636" s="202"/>
      <c r="BJ636" s="202"/>
      <c r="BK636" s="202"/>
      <c r="BL636" s="202"/>
      <c r="BM636" s="202"/>
      <c r="BN636" s="202"/>
      <c r="BO636" s="202"/>
      <c r="BP636" s="202"/>
      <c r="BQ636" s="202"/>
      <c r="BR636" s="202"/>
      <c r="BS636" s="202"/>
      <c r="BT636" s="202"/>
      <c r="BU636" s="202"/>
      <c r="BV636" s="202"/>
      <c r="BW636" s="202"/>
      <c r="BX636" s="202"/>
      <c r="BY636" s="202"/>
      <c r="BZ636" s="202"/>
    </row>
    <row r="637" spans="1:89" ht="13.15" outlineLevel="1" thickBot="1">
      <c r="A637" s="33"/>
      <c r="B637" s="33"/>
      <c r="C637" s="33"/>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row>
    <row r="638" spans="1:89" s="339" customFormat="1" ht="13.5" outlineLevel="1" thickBot="1">
      <c r="A638" s="334"/>
      <c r="B638" s="395" t="s">
        <v>543</v>
      </c>
      <c r="C638" s="396" t="s">
        <v>544</v>
      </c>
      <c r="D638" s="397"/>
      <c r="E638" s="397" t="s">
        <v>545</v>
      </c>
      <c r="F638" s="394" t="s">
        <v>376</v>
      </c>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c r="AI638" s="394"/>
      <c r="AJ638" s="394"/>
      <c r="AK638" s="394"/>
      <c r="AL638" s="394"/>
      <c r="AM638" s="394"/>
      <c r="AN638" s="394"/>
      <c r="AO638" s="394"/>
      <c r="AP638" s="394"/>
      <c r="AQ638" s="394"/>
      <c r="AR638" s="394"/>
      <c r="AS638" s="394"/>
      <c r="AT638" s="394"/>
      <c r="AU638" s="394"/>
      <c r="AV638" s="394"/>
      <c r="AW638" s="394"/>
      <c r="AX638" s="394"/>
      <c r="AY638" s="394"/>
      <c r="AZ638" s="394"/>
      <c r="BA638" s="394"/>
      <c r="BB638" s="394"/>
      <c r="BC638" s="394"/>
      <c r="BD638" s="394"/>
      <c r="BE638" s="394"/>
      <c r="BF638" s="394"/>
      <c r="BG638" s="394"/>
      <c r="BH638" s="394"/>
      <c r="BI638" s="394"/>
      <c r="BJ638" s="394"/>
      <c r="BK638" s="394"/>
      <c r="BL638" s="394"/>
      <c r="BM638" s="394"/>
      <c r="BN638" s="394"/>
      <c r="BO638" s="394"/>
      <c r="BP638" s="394"/>
      <c r="BQ638" s="394"/>
      <c r="BR638" s="394"/>
      <c r="BS638" s="394"/>
      <c r="BT638" s="394"/>
      <c r="BU638" s="394"/>
      <c r="BV638" s="394"/>
      <c r="BW638" s="394"/>
      <c r="BX638" s="394"/>
      <c r="BY638" s="394"/>
      <c r="BZ638" s="394"/>
      <c r="CC638"/>
      <c r="CD638"/>
      <c r="CE638"/>
      <c r="CF638"/>
      <c r="CG638"/>
      <c r="CH638"/>
      <c r="CI638"/>
      <c r="CJ638"/>
      <c r="CK638"/>
    </row>
    <row r="639" spans="1:89" s="339" customFormat="1" outlineLevel="1">
      <c r="A639" s="334"/>
      <c r="B639" s="398" t="s">
        <v>344</v>
      </c>
      <c r="C639" s="254">
        <v>6.087499999999979E-2</v>
      </c>
      <c r="D639" s="394"/>
      <c r="E639" s="394">
        <v>4378640.2634908743</v>
      </c>
      <c r="F639" s="397">
        <v>10336322.831364146</v>
      </c>
      <c r="G639" s="397"/>
      <c r="H639" s="397"/>
      <c r="I639" s="397"/>
      <c r="J639" s="397"/>
      <c r="K639" s="397">
        <v>0</v>
      </c>
      <c r="L639" s="397">
        <v>0</v>
      </c>
      <c r="M639" s="397">
        <v>0</v>
      </c>
      <c r="N639" s="397">
        <v>0</v>
      </c>
      <c r="O639" s="397">
        <v>0</v>
      </c>
      <c r="P639" s="397">
        <v>147884.8445162136</v>
      </c>
      <c r="Q639" s="397">
        <v>152508.81097749757</v>
      </c>
      <c r="R639" s="397">
        <v>153124.42781405905</v>
      </c>
      <c r="S639" s="397">
        <v>156321.531251935</v>
      </c>
      <c r="T639" s="397">
        <v>156952.53850941051</v>
      </c>
      <c r="U639" s="397">
        <v>160229.56953323336</v>
      </c>
      <c r="V639" s="397">
        <v>160876.35197214579</v>
      </c>
      <c r="W639" s="397">
        <v>164235.30877156416</v>
      </c>
      <c r="X639" s="397">
        <v>164898.26077144939</v>
      </c>
      <c r="Y639" s="397">
        <v>168341.19149085326</v>
      </c>
      <c r="Z639" s="397">
        <v>169020.7172907356</v>
      </c>
      <c r="AA639" s="397">
        <v>172549.72127812455</v>
      </c>
      <c r="AB639" s="397">
        <v>173246.23522300395</v>
      </c>
      <c r="AC639" s="397">
        <v>176863.46431007766</v>
      </c>
      <c r="AD639" s="397">
        <v>177577.39110357905</v>
      </c>
      <c r="AE639" s="397">
        <v>181285.05091782959</v>
      </c>
      <c r="AF639" s="397">
        <v>182016.82588116851</v>
      </c>
      <c r="AG639" s="397">
        <v>185817.17719077534</v>
      </c>
      <c r="AH639" s="397">
        <v>186567.24652819772</v>
      </c>
      <c r="AI639" s="397">
        <v>190462.60662054468</v>
      </c>
      <c r="AJ639" s="397">
        <v>191231.42769140264</v>
      </c>
      <c r="AK639" s="397">
        <v>195224.17178605829</v>
      </c>
      <c r="AL639" s="397">
        <v>196012.21338368772</v>
      </c>
      <c r="AM639" s="397">
        <v>200104.77608070971</v>
      </c>
      <c r="AN639" s="397">
        <v>200912.51871827987</v>
      </c>
      <c r="AO639" s="397">
        <v>205107.39548272747</v>
      </c>
      <c r="AP639" s="397">
        <v>205935.33168623684</v>
      </c>
      <c r="AQ639" s="397">
        <v>210235.08036979561</v>
      </c>
      <c r="AR639" s="397">
        <v>211083.71497839276</v>
      </c>
      <c r="AS639" s="397">
        <v>215490.95737904051</v>
      </c>
      <c r="AT639" s="397">
        <v>216360.80785285257</v>
      </c>
      <c r="AU639" s="397">
        <v>220878.23131351647</v>
      </c>
      <c r="AV639" s="397">
        <v>221769.82804917381</v>
      </c>
      <c r="AW639" s="397">
        <v>226400.18709635438</v>
      </c>
      <c r="AX639" s="397">
        <v>227314.07375040319</v>
      </c>
      <c r="AY639" s="397">
        <v>232060.19177376325</v>
      </c>
      <c r="AZ639" s="397">
        <v>232996.92559416324</v>
      </c>
      <c r="BA639" s="397">
        <v>237861.69656810729</v>
      </c>
      <c r="BB639" s="397">
        <v>238821.84873401732</v>
      </c>
      <c r="BC639" s="397">
        <v>243808.23898230997</v>
      </c>
      <c r="BD639" s="397">
        <v>244792.39495236773</v>
      </c>
      <c r="BE639" s="397">
        <v>249903.44495686769</v>
      </c>
      <c r="BF639" s="397">
        <v>250912.20482617689</v>
      </c>
      <c r="BG639" s="397">
        <v>256151.03108078934</v>
      </c>
      <c r="BH639" s="397">
        <v>257185.00994683127</v>
      </c>
      <c r="BI639" s="397">
        <v>262554.80685780908</v>
      </c>
      <c r="BJ639" s="397">
        <v>263614.63519550202</v>
      </c>
      <c r="BK639" s="397">
        <v>269118.67702925426</v>
      </c>
      <c r="BL639" s="397">
        <v>270205.00107538956</v>
      </c>
      <c r="BM639" s="397">
        <v>255882.98764079472</v>
      </c>
      <c r="BN639" s="397">
        <v>45613.748578974162</v>
      </c>
      <c r="BO639" s="397">
        <v>0</v>
      </c>
      <c r="BP639" s="397">
        <v>0</v>
      </c>
      <c r="BQ639" s="397">
        <v>0</v>
      </c>
      <c r="BR639" s="397">
        <v>0</v>
      </c>
      <c r="BS639" s="397">
        <v>0</v>
      </c>
      <c r="BT639" s="397">
        <v>0</v>
      </c>
      <c r="BU639" s="397">
        <v>0</v>
      </c>
      <c r="BV639" s="397">
        <v>0</v>
      </c>
      <c r="BW639" s="397">
        <v>0</v>
      </c>
      <c r="BX639" s="397">
        <v>0</v>
      </c>
      <c r="BY639" s="397">
        <v>0</v>
      </c>
      <c r="BZ639" s="397">
        <v>0</v>
      </c>
      <c r="CC639"/>
      <c r="CD639"/>
      <c r="CE639"/>
      <c r="CF639"/>
      <c r="CG639"/>
      <c r="CH639"/>
      <c r="CI639"/>
      <c r="CJ639"/>
      <c r="CK639"/>
    </row>
    <row r="640" spans="1:89" s="339" customFormat="1" outlineLevel="1">
      <c r="A640" s="334"/>
      <c r="B640" s="399" t="s">
        <v>345</v>
      </c>
      <c r="C640" s="254">
        <v>6.087499999999979E-2</v>
      </c>
      <c r="D640" s="394"/>
      <c r="E640" s="394">
        <v>3920501.5684569338</v>
      </c>
      <c r="F640" s="400">
        <v>12325679.483087562</v>
      </c>
      <c r="G640" s="400"/>
      <c r="H640" s="400"/>
      <c r="I640" s="400"/>
      <c r="J640" s="400"/>
      <c r="K640" s="400">
        <v>0</v>
      </c>
      <c r="L640" s="400">
        <v>0</v>
      </c>
      <c r="M640" s="400">
        <v>0</v>
      </c>
      <c r="N640" s="400">
        <v>0</v>
      </c>
      <c r="O640" s="400">
        <v>0</v>
      </c>
      <c r="P640" s="400">
        <v>11046.735761661357</v>
      </c>
      <c r="Q640" s="400">
        <v>12316.133623534708</v>
      </c>
      <c r="R640" s="400">
        <v>24414.278421213439</v>
      </c>
      <c r="S640" s="400">
        <v>27105.193756669789</v>
      </c>
      <c r="T640" s="400">
        <v>24470.194298130911</v>
      </c>
      <c r="U640" s="400">
        <v>26236.868249055184</v>
      </c>
      <c r="V640" s="400">
        <v>49820.745736317898</v>
      </c>
      <c r="W640" s="400">
        <v>54403.156562407152</v>
      </c>
      <c r="X640" s="400">
        <v>40041.695491741746</v>
      </c>
      <c r="Y640" s="400">
        <v>40429.945484043514</v>
      </c>
      <c r="Z640" s="400">
        <v>72495.33549720225</v>
      </c>
      <c r="AA640" s="400">
        <v>81796.31270894513</v>
      </c>
      <c r="AB640" s="400">
        <v>101094.94299988041</v>
      </c>
      <c r="AC640" s="400">
        <v>105479.92943742537</v>
      </c>
      <c r="AD640" s="400">
        <v>86463.046857855428</v>
      </c>
      <c r="AE640" s="400">
        <v>89361.78386243491</v>
      </c>
      <c r="AF640" s="400">
        <v>154305.37743820396</v>
      </c>
      <c r="AG640" s="400">
        <v>166685.53840928097</v>
      </c>
      <c r="AH640" s="400">
        <v>119615.31369289543</v>
      </c>
      <c r="AI640" s="400">
        <v>110928.59993641457</v>
      </c>
      <c r="AJ640" s="400">
        <v>89116.834291578823</v>
      </c>
      <c r="AK640" s="400">
        <v>87141.523638334911</v>
      </c>
      <c r="AL640" s="400">
        <v>95089.678094062998</v>
      </c>
      <c r="AM640" s="400">
        <v>97985.8334122448</v>
      </c>
      <c r="AN640" s="400">
        <v>90595.05378918245</v>
      </c>
      <c r="AO640" s="400">
        <v>101603.26313901381</v>
      </c>
      <c r="AP640" s="400">
        <v>241043.79866247746</v>
      </c>
      <c r="AQ640" s="400">
        <v>281467.53428977379</v>
      </c>
      <c r="AR640" s="400">
        <v>384222.43973630085</v>
      </c>
      <c r="AS640" s="400">
        <v>407290.0617190206</v>
      </c>
      <c r="AT640" s="400">
        <v>342092.21815052716</v>
      </c>
      <c r="AU640" s="400">
        <v>332886.10140399355</v>
      </c>
      <c r="AV640" s="400">
        <v>294062.26630529884</v>
      </c>
      <c r="AW640" s="400">
        <v>295870.04652267927</v>
      </c>
      <c r="AX640" s="400">
        <v>344545.76067790785</v>
      </c>
      <c r="AY640" s="400">
        <v>352347.29522479611</v>
      </c>
      <c r="AZ640" s="400">
        <v>238794.86966536666</v>
      </c>
      <c r="BA640" s="400">
        <v>228890.94280428303</v>
      </c>
      <c r="BB640" s="400">
        <v>333256.38590774231</v>
      </c>
      <c r="BC640" s="400">
        <v>366304.60463534482</v>
      </c>
      <c r="BD640" s="400">
        <v>440240.84331251163</v>
      </c>
      <c r="BE640" s="400">
        <v>470426.67696551379</v>
      </c>
      <c r="BF640" s="400">
        <v>558529.88210940466</v>
      </c>
      <c r="BG640" s="400">
        <v>594076.2620200275</v>
      </c>
      <c r="BH640" s="400">
        <v>684791.45237873436</v>
      </c>
      <c r="BI640" s="400">
        <v>704595.30976986687</v>
      </c>
      <c r="BJ640" s="400">
        <v>550638.28185508633</v>
      </c>
      <c r="BK640" s="400">
        <v>538767.24044225947</v>
      </c>
      <c r="BL640" s="400">
        <v>642095.17433005548</v>
      </c>
      <c r="BM640" s="400">
        <v>626687.32198779332</v>
      </c>
      <c r="BN640" s="400">
        <v>111713.39762106372</v>
      </c>
      <c r="BO640" s="400">
        <v>0</v>
      </c>
      <c r="BP640" s="400">
        <v>0</v>
      </c>
      <c r="BQ640" s="400">
        <v>0</v>
      </c>
      <c r="BR640" s="400">
        <v>0</v>
      </c>
      <c r="BS640" s="400">
        <v>0</v>
      </c>
      <c r="BT640" s="400">
        <v>0</v>
      </c>
      <c r="BU640" s="400">
        <v>0</v>
      </c>
      <c r="BV640" s="400">
        <v>0</v>
      </c>
      <c r="BW640" s="400">
        <v>0</v>
      </c>
      <c r="BX640" s="400">
        <v>0</v>
      </c>
      <c r="BY640" s="400">
        <v>0</v>
      </c>
      <c r="BZ640" s="400">
        <v>0</v>
      </c>
      <c r="CC640"/>
      <c r="CD640"/>
      <c r="CE640"/>
      <c r="CF640"/>
      <c r="CG640"/>
      <c r="CH640"/>
      <c r="CI640"/>
      <c r="CJ640"/>
      <c r="CK640"/>
    </row>
    <row r="641" spans="1:89" s="339" customFormat="1" outlineLevel="1">
      <c r="A641" s="334"/>
      <c r="B641" s="398" t="s">
        <v>148</v>
      </c>
      <c r="C641" s="254">
        <v>6.087499999999979E-2</v>
      </c>
      <c r="D641" s="394"/>
      <c r="E641" s="394">
        <v>1524122.3979853592</v>
      </c>
      <c r="F641" s="400">
        <v>3597879.7508087135</v>
      </c>
      <c r="G641" s="400"/>
      <c r="H641" s="400"/>
      <c r="I641" s="400"/>
      <c r="J641" s="400"/>
      <c r="K641" s="400">
        <v>0</v>
      </c>
      <c r="L641" s="400">
        <v>0</v>
      </c>
      <c r="M641" s="400">
        <v>0</v>
      </c>
      <c r="N641" s="400">
        <v>0</v>
      </c>
      <c r="O641" s="400">
        <v>0</v>
      </c>
      <c r="P641" s="400">
        <v>51475.935515663368</v>
      </c>
      <c r="Q641" s="400">
        <v>53085.451353248383</v>
      </c>
      <c r="R641" s="400">
        <v>53299.736006181301</v>
      </c>
      <c r="S641" s="400">
        <v>54412.587637079589</v>
      </c>
      <c r="T641" s="400">
        <v>54632.229406335828</v>
      </c>
      <c r="U641" s="400">
        <v>55772.902328006574</v>
      </c>
      <c r="V641" s="400">
        <v>55998.035141494227</v>
      </c>
      <c r="W641" s="400">
        <v>57167.224886206735</v>
      </c>
      <c r="X641" s="400">
        <v>57397.986020031567</v>
      </c>
      <c r="Y641" s="400">
        <v>58596.405508361895</v>
      </c>
      <c r="Z641" s="400">
        <v>58832.935670532359</v>
      </c>
      <c r="AA641" s="400">
        <v>60061.315646070929</v>
      </c>
      <c r="AB641" s="400">
        <v>60303.759062295649</v>
      </c>
      <c r="AC641" s="400">
        <v>61562.848537222701</v>
      </c>
      <c r="AD641" s="400">
        <v>61811.353038853042</v>
      </c>
      <c r="AE641" s="400">
        <v>63101.919750653266</v>
      </c>
      <c r="AF641" s="400">
        <v>63356.636864824366</v>
      </c>
      <c r="AG641" s="400">
        <v>64679.467744419591</v>
      </c>
      <c r="AH641" s="400">
        <v>64940.552786444961</v>
      </c>
      <c r="AI641" s="400">
        <v>66296.454438030065</v>
      </c>
      <c r="AJ641" s="400">
        <v>66564.066606106077</v>
      </c>
      <c r="AK641" s="400">
        <v>67953.865798980813</v>
      </c>
      <c r="AL641" s="400">
        <v>68228.168271258721</v>
      </c>
      <c r="AM641" s="400">
        <v>69652.712443955344</v>
      </c>
      <c r="AN641" s="400">
        <v>69933.872478040197</v>
      </c>
      <c r="AO641" s="400">
        <v>71394.030255054211</v>
      </c>
      <c r="AP641" s="400">
        <v>71682.21928999119</v>
      </c>
      <c r="AQ641" s="400">
        <v>73178.881011430567</v>
      </c>
      <c r="AR641" s="400">
        <v>73474.274772240969</v>
      </c>
      <c r="AS641" s="400">
        <v>75008.353036716318</v>
      </c>
      <c r="AT641" s="400">
        <v>75311.131641546977</v>
      </c>
      <c r="AU641" s="400">
        <v>76883.561862634218</v>
      </c>
      <c r="AV641" s="400">
        <v>77193.909932585651</v>
      </c>
      <c r="AW641" s="400">
        <v>78805.650909200078</v>
      </c>
      <c r="AX641" s="400">
        <v>79123.757680900293</v>
      </c>
      <c r="AY641" s="400">
        <v>80775.792181930068</v>
      </c>
      <c r="AZ641" s="400">
        <v>81101.851622922783</v>
      </c>
      <c r="BA641" s="400">
        <v>82795.186986478308</v>
      </c>
      <c r="BB641" s="400">
        <v>83129.39791349585</v>
      </c>
      <c r="BC641" s="400">
        <v>84865.066661140256</v>
      </c>
      <c r="BD641" s="400">
        <v>85207.63286133323</v>
      </c>
      <c r="BE641" s="400">
        <v>86986.693327668763</v>
      </c>
      <c r="BF641" s="400">
        <v>87337.823682866569</v>
      </c>
      <c r="BG641" s="400">
        <v>89161.360660860475</v>
      </c>
      <c r="BH641" s="400">
        <v>89521.269274938211</v>
      </c>
      <c r="BI641" s="400">
        <v>91390.394677381992</v>
      </c>
      <c r="BJ641" s="400">
        <v>91759.301006811671</v>
      </c>
      <c r="BK641" s="400">
        <v>93675.154544316509</v>
      </c>
      <c r="BL641" s="400">
        <v>94053.283531981942</v>
      </c>
      <c r="BM641" s="400">
        <v>89068.059776123438</v>
      </c>
      <c r="BN641" s="400">
        <v>15877.288765864898</v>
      </c>
      <c r="BO641" s="400">
        <v>0</v>
      </c>
      <c r="BP641" s="400">
        <v>0</v>
      </c>
      <c r="BQ641" s="400">
        <v>0</v>
      </c>
      <c r="BR641" s="400">
        <v>0</v>
      </c>
      <c r="BS641" s="400">
        <v>0</v>
      </c>
      <c r="BT641" s="400">
        <v>0</v>
      </c>
      <c r="BU641" s="400">
        <v>0</v>
      </c>
      <c r="BV641" s="400">
        <v>0</v>
      </c>
      <c r="BW641" s="400">
        <v>0</v>
      </c>
      <c r="BX641" s="400">
        <v>0</v>
      </c>
      <c r="BY641" s="400">
        <v>0</v>
      </c>
      <c r="BZ641" s="400">
        <v>0</v>
      </c>
      <c r="CC641"/>
      <c r="CD641"/>
      <c r="CE641"/>
      <c r="CF641"/>
      <c r="CG641"/>
      <c r="CH641"/>
      <c r="CI641"/>
      <c r="CJ641"/>
      <c r="CK641"/>
    </row>
    <row r="642" spans="1:89" s="339" customFormat="1" outlineLevel="1">
      <c r="A642" s="334"/>
      <c r="B642" s="398" t="s">
        <v>103</v>
      </c>
      <c r="C642" s="254">
        <v>6.087499999999979E-2</v>
      </c>
      <c r="D642" s="394"/>
      <c r="E642" s="394">
        <v>5883.7340576813576</v>
      </c>
      <c r="F642" s="400">
        <v>10728.282230225184</v>
      </c>
      <c r="G642" s="400"/>
      <c r="H642" s="400"/>
      <c r="I642" s="400"/>
      <c r="J642" s="400"/>
      <c r="K642" s="400">
        <v>0</v>
      </c>
      <c r="L642" s="400">
        <v>0</v>
      </c>
      <c r="M642" s="400">
        <v>0</v>
      </c>
      <c r="N642" s="400">
        <v>0</v>
      </c>
      <c r="O642" s="400">
        <v>0</v>
      </c>
      <c r="P642" s="400">
        <v>3008.5565271781788</v>
      </c>
      <c r="Q642" s="400">
        <v>0</v>
      </c>
      <c r="R642" s="400">
        <v>0</v>
      </c>
      <c r="S642" s="400">
        <v>0</v>
      </c>
      <c r="T642" s="400">
        <v>0</v>
      </c>
      <c r="U642" s="400">
        <v>0</v>
      </c>
      <c r="V642" s="400">
        <v>0</v>
      </c>
      <c r="W642" s="400">
        <v>0</v>
      </c>
      <c r="X642" s="400">
        <v>0</v>
      </c>
      <c r="Y642" s="400">
        <v>1326.6503735816748</v>
      </c>
      <c r="Z642" s="400">
        <v>261.83888952269899</v>
      </c>
      <c r="AA642" s="400">
        <v>0</v>
      </c>
      <c r="AB642" s="400">
        <v>0</v>
      </c>
      <c r="AC642" s="400">
        <v>0</v>
      </c>
      <c r="AD642" s="400">
        <v>0</v>
      </c>
      <c r="AE642" s="400">
        <v>0</v>
      </c>
      <c r="AF642" s="400">
        <v>0</v>
      </c>
      <c r="AG642" s="400">
        <v>0</v>
      </c>
      <c r="AH642" s="400">
        <v>0</v>
      </c>
      <c r="AI642" s="400">
        <v>1500.983128304722</v>
      </c>
      <c r="AJ642" s="400">
        <v>296.24667006014249</v>
      </c>
      <c r="AK642" s="400">
        <v>0</v>
      </c>
      <c r="AL642" s="400">
        <v>0</v>
      </c>
      <c r="AM642" s="400">
        <v>0</v>
      </c>
      <c r="AN642" s="400">
        <v>0</v>
      </c>
      <c r="AO642" s="400">
        <v>0</v>
      </c>
      <c r="AP642" s="400">
        <v>0</v>
      </c>
      <c r="AQ642" s="400">
        <v>0</v>
      </c>
      <c r="AR642" s="400">
        <v>0</v>
      </c>
      <c r="AS642" s="400">
        <v>1698.2246387742246</v>
      </c>
      <c r="AT642" s="400">
        <v>335.17591554754432</v>
      </c>
      <c r="AU642" s="400">
        <v>0</v>
      </c>
      <c r="AV642" s="400">
        <v>0</v>
      </c>
      <c r="AW642" s="400">
        <v>0</v>
      </c>
      <c r="AX642" s="400">
        <v>0</v>
      </c>
      <c r="AY642" s="400">
        <v>0</v>
      </c>
      <c r="AZ642" s="400">
        <v>0</v>
      </c>
      <c r="BA642" s="400">
        <v>0</v>
      </c>
      <c r="BB642" s="400">
        <v>0</v>
      </c>
      <c r="BC642" s="400">
        <v>1921.3853036423718</v>
      </c>
      <c r="BD642" s="400">
        <v>379.220783613626</v>
      </c>
      <c r="BE642" s="400">
        <v>0</v>
      </c>
      <c r="BF642" s="400">
        <v>0</v>
      </c>
      <c r="BG642" s="400">
        <v>0</v>
      </c>
      <c r="BH642" s="400">
        <v>0</v>
      </c>
      <c r="BI642" s="400">
        <v>0</v>
      </c>
      <c r="BJ642" s="400">
        <v>0</v>
      </c>
      <c r="BK642" s="400">
        <v>0</v>
      </c>
      <c r="BL642" s="400">
        <v>0</v>
      </c>
      <c r="BM642" s="400">
        <v>0</v>
      </c>
      <c r="BN642" s="400">
        <v>0</v>
      </c>
      <c r="BO642" s="400">
        <v>0</v>
      </c>
      <c r="BP642" s="400">
        <v>0</v>
      </c>
      <c r="BQ642" s="400">
        <v>0</v>
      </c>
      <c r="BR642" s="400">
        <v>0</v>
      </c>
      <c r="BS642" s="400">
        <v>0</v>
      </c>
      <c r="BT642" s="400">
        <v>0</v>
      </c>
      <c r="BU642" s="400">
        <v>0</v>
      </c>
      <c r="BV642" s="400">
        <v>0</v>
      </c>
      <c r="BW642" s="400">
        <v>0</v>
      </c>
      <c r="BX642" s="400">
        <v>0</v>
      </c>
      <c r="BY642" s="400">
        <v>0</v>
      </c>
      <c r="BZ642" s="400">
        <v>0</v>
      </c>
      <c r="CC642"/>
      <c r="CD642"/>
      <c r="CE642"/>
      <c r="CF642"/>
      <c r="CG642"/>
      <c r="CH642"/>
      <c r="CI642"/>
      <c r="CJ642"/>
      <c r="CK642"/>
    </row>
    <row r="643" spans="1:89" s="339" customFormat="1" ht="13.5" outlineLevel="1" thickBot="1">
      <c r="A643" s="334"/>
      <c r="B643" s="401" t="s">
        <v>421</v>
      </c>
      <c r="C643" s="402">
        <v>6.087499999999979E-2</v>
      </c>
      <c r="D643" s="337"/>
      <c r="E643" s="337">
        <v>9829147.9639908485</v>
      </c>
      <c r="F643" s="337">
        <v>26270610.347490646</v>
      </c>
      <c r="G643" s="337"/>
      <c r="H643" s="337"/>
      <c r="I643" s="337"/>
      <c r="J643" s="337"/>
      <c r="K643" s="337">
        <v>0</v>
      </c>
      <c r="L643" s="337">
        <v>0</v>
      </c>
      <c r="M643" s="337">
        <v>0</v>
      </c>
      <c r="N643" s="337">
        <v>0</v>
      </c>
      <c r="O643" s="337">
        <v>0</v>
      </c>
      <c r="P643" s="337">
        <v>213416.07232071648</v>
      </c>
      <c r="Q643" s="337">
        <v>217910.39595428066</v>
      </c>
      <c r="R643" s="337">
        <v>230838.4422414538</v>
      </c>
      <c r="S643" s="337">
        <v>237839.31264568437</v>
      </c>
      <c r="T643" s="337">
        <v>236054.96221387727</v>
      </c>
      <c r="U643" s="337">
        <v>242239.3401102951</v>
      </c>
      <c r="V643" s="337">
        <v>266695.13284995791</v>
      </c>
      <c r="W643" s="337">
        <v>275805.69022017805</v>
      </c>
      <c r="X643" s="337">
        <v>262337.94228322268</v>
      </c>
      <c r="Y643" s="337">
        <v>268694.19285684032</v>
      </c>
      <c r="Z643" s="337">
        <v>300610.82734799292</v>
      </c>
      <c r="AA643" s="337">
        <v>314407.34963314061</v>
      </c>
      <c r="AB643" s="337">
        <v>334644.93728518003</v>
      </c>
      <c r="AC643" s="337">
        <v>343906.24228472577</v>
      </c>
      <c r="AD643" s="337">
        <v>325851.79100028751</v>
      </c>
      <c r="AE643" s="337">
        <v>333748.75453091779</v>
      </c>
      <c r="AF643" s="337">
        <v>399678.84018419683</v>
      </c>
      <c r="AG643" s="337">
        <v>417182.18334447592</v>
      </c>
      <c r="AH643" s="337">
        <v>371123.11300753808</v>
      </c>
      <c r="AI643" s="337">
        <v>369188.64412329404</v>
      </c>
      <c r="AJ643" s="337">
        <v>347208.57525914768</v>
      </c>
      <c r="AK643" s="337">
        <v>350319.56122337398</v>
      </c>
      <c r="AL643" s="337">
        <v>359330.05974900944</v>
      </c>
      <c r="AM643" s="337">
        <v>367743.32193690987</v>
      </c>
      <c r="AN643" s="337">
        <v>361441.44498550252</v>
      </c>
      <c r="AO643" s="337">
        <v>378104.68887679547</v>
      </c>
      <c r="AP643" s="337">
        <v>518661.34963870549</v>
      </c>
      <c r="AQ643" s="337">
        <v>564881.49567099998</v>
      </c>
      <c r="AR643" s="337">
        <v>668780.42948693456</v>
      </c>
      <c r="AS643" s="337">
        <v>699487.59677355166</v>
      </c>
      <c r="AT643" s="337">
        <v>634099.33356047422</v>
      </c>
      <c r="AU643" s="337">
        <v>630647.89458014432</v>
      </c>
      <c r="AV643" s="337">
        <v>593026.00428705825</v>
      </c>
      <c r="AW643" s="337">
        <v>601075.88452823367</v>
      </c>
      <c r="AX643" s="337">
        <v>650983.59210921137</v>
      </c>
      <c r="AY643" s="337">
        <v>665183.27918048936</v>
      </c>
      <c r="AZ643" s="337">
        <v>552893.64688245265</v>
      </c>
      <c r="BA643" s="337">
        <v>549547.82635886862</v>
      </c>
      <c r="BB643" s="337">
        <v>655207.63255525555</v>
      </c>
      <c r="BC643" s="337">
        <v>696899.29558243742</v>
      </c>
      <c r="BD643" s="337">
        <v>770620.09190982615</v>
      </c>
      <c r="BE643" s="337">
        <v>807316.81525005028</v>
      </c>
      <c r="BF643" s="337">
        <v>896779.91061844805</v>
      </c>
      <c r="BG643" s="337">
        <v>939388.65376167733</v>
      </c>
      <c r="BH643" s="337">
        <v>1031497.7316005039</v>
      </c>
      <c r="BI643" s="337">
        <v>1058540.5113050579</v>
      </c>
      <c r="BJ643" s="337">
        <v>906012.21805740008</v>
      </c>
      <c r="BK643" s="337">
        <v>901561.0720158302</v>
      </c>
      <c r="BL643" s="337">
        <v>1006353.458937427</v>
      </c>
      <c r="BM643" s="337">
        <v>971638.36940471153</v>
      </c>
      <c r="BN643" s="337">
        <v>173204.43496590276</v>
      </c>
      <c r="BO643" s="337">
        <v>0</v>
      </c>
      <c r="BP643" s="337">
        <v>0</v>
      </c>
      <c r="BQ643" s="337">
        <v>0</v>
      </c>
      <c r="BR643" s="337">
        <v>0</v>
      </c>
      <c r="BS643" s="337">
        <v>0</v>
      </c>
      <c r="BT643" s="337">
        <v>0</v>
      </c>
      <c r="BU643" s="337">
        <v>0</v>
      </c>
      <c r="BV643" s="337">
        <v>0</v>
      </c>
      <c r="BW643" s="337">
        <v>0</v>
      </c>
      <c r="BX643" s="337">
        <v>0</v>
      </c>
      <c r="BY643" s="337">
        <v>0</v>
      </c>
      <c r="BZ643" s="337">
        <v>0</v>
      </c>
      <c r="CC643"/>
      <c r="CD643"/>
      <c r="CE643"/>
      <c r="CF643"/>
      <c r="CG643"/>
      <c r="CH643"/>
      <c r="CI643"/>
      <c r="CJ643"/>
      <c r="CK643"/>
    </row>
    <row r="644" spans="1:89" s="339" customFormat="1" outlineLevel="1">
      <c r="A644" s="334"/>
      <c r="B644" s="334" t="s">
        <v>546</v>
      </c>
      <c r="C644" s="334"/>
      <c r="D644" s="394"/>
      <c r="E644" s="394"/>
      <c r="F644" s="400">
        <v>5231144.1632483657</v>
      </c>
      <c r="G644" s="400"/>
      <c r="H644" s="400"/>
      <c r="I644" s="400"/>
      <c r="J644" s="400"/>
      <c r="K644" s="400">
        <v>0</v>
      </c>
      <c r="L644" s="400">
        <v>0</v>
      </c>
      <c r="M644" s="400">
        <v>0</v>
      </c>
      <c r="N644" s="400">
        <v>0</v>
      </c>
      <c r="O644" s="400">
        <v>1684.7916552197801</v>
      </c>
      <c r="P644" s="400">
        <v>17553.376838621451</v>
      </c>
      <c r="Q644" s="400">
        <v>43567.96913004489</v>
      </c>
      <c r="R644" s="400">
        <v>46136.452154274099</v>
      </c>
      <c r="S644" s="400">
        <v>47555.604243997455</v>
      </c>
      <c r="T644" s="400">
        <v>47218.107500189304</v>
      </c>
      <c r="U644" s="400">
        <v>48430.189055736759</v>
      </c>
      <c r="V644" s="400">
        <v>53278.158490345522</v>
      </c>
      <c r="W644" s="400">
        <v>55149.176329833572</v>
      </c>
      <c r="X644" s="400">
        <v>52505.390763229108</v>
      </c>
      <c r="Y644" s="400">
        <v>54032.348467232485</v>
      </c>
      <c r="Z644" s="400">
        <v>59725.250412413443</v>
      </c>
      <c r="AA644" s="400">
        <v>62860.798263620643</v>
      </c>
      <c r="AB644" s="400">
        <v>66879.810580913618</v>
      </c>
      <c r="AC644" s="400">
        <v>68766.58256407571</v>
      </c>
      <c r="AD644" s="400">
        <v>65220.764498082863</v>
      </c>
      <c r="AE644" s="400">
        <v>66719.020811755734</v>
      </c>
      <c r="AF644" s="400">
        <v>79768.332961651962</v>
      </c>
      <c r="AG644" s="400">
        <v>83423.421635944454</v>
      </c>
      <c r="AH644" s="400">
        <v>74348.399437845103</v>
      </c>
      <c r="AI644" s="400">
        <v>74177.835853171069</v>
      </c>
      <c r="AJ644" s="400">
        <v>69143.928272949182</v>
      </c>
      <c r="AK644" s="400">
        <v>70043.555864349299</v>
      </c>
      <c r="AL644" s="400">
        <v>71846.317818219599</v>
      </c>
      <c r="AM644" s="400">
        <v>73530.411223384028</v>
      </c>
      <c r="AN644" s="400">
        <v>72308.475481972215</v>
      </c>
      <c r="AO644" s="400">
        <v>75573.102958894102</v>
      </c>
      <c r="AP644" s="400">
        <v>103371.82506056468</v>
      </c>
      <c r="AQ644" s="400">
        <v>112925.8076052682</v>
      </c>
      <c r="AR644" s="400">
        <v>133492.63308384467</v>
      </c>
      <c r="AS644" s="400">
        <v>140275.38839644054</v>
      </c>
      <c r="AT644" s="400">
        <v>126590.94737333083</v>
      </c>
      <c r="AU644" s="400">
        <v>126103.57728727313</v>
      </c>
      <c r="AV644" s="400">
        <v>118709.33773227944</v>
      </c>
      <c r="AW644" s="400">
        <v>120173.43967970915</v>
      </c>
      <c r="AX644" s="400">
        <v>130073.61995964311</v>
      </c>
      <c r="AY644" s="400">
        <v>133023.58398766024</v>
      </c>
      <c r="AZ644" s="400">
        <v>110876.80837894022</v>
      </c>
      <c r="BA644" s="400">
        <v>109859.53868056287</v>
      </c>
      <c r="BB644" s="400">
        <v>130773.34805879951</v>
      </c>
      <c r="BC644" s="400">
        <v>139783.19538891676</v>
      </c>
      <c r="BD644" s="400">
        <v>153481.1026238543</v>
      </c>
      <c r="BE644" s="400">
        <v>161402.87059529743</v>
      </c>
      <c r="BF644" s="400">
        <v>179132.49222562404</v>
      </c>
      <c r="BG644" s="400">
        <v>187809.7123292085</v>
      </c>
      <c r="BH644" s="400">
        <v>206070.57869877364</v>
      </c>
      <c r="BI644" s="400">
        <v>211682.12802915624</v>
      </c>
      <c r="BJ644" s="400">
        <v>181608.96034999774</v>
      </c>
      <c r="BK644" s="400">
        <v>180243.69437856798</v>
      </c>
      <c r="BL644" s="400">
        <v>201008.4460372834</v>
      </c>
      <c r="BM644" s="400">
        <v>284339.58076228015</v>
      </c>
      <c r="BN644" s="400">
        <v>-53116.026722876864</v>
      </c>
      <c r="BO644" s="400">
        <v>0</v>
      </c>
      <c r="BP644" s="400">
        <v>0</v>
      </c>
      <c r="BQ644" s="400">
        <v>0</v>
      </c>
      <c r="BR644" s="400">
        <v>0</v>
      </c>
      <c r="BS644" s="400">
        <v>0</v>
      </c>
      <c r="BT644" s="400">
        <v>0</v>
      </c>
      <c r="BU644" s="400">
        <v>0</v>
      </c>
      <c r="BV644" s="400">
        <v>0</v>
      </c>
      <c r="BW644" s="400">
        <v>0</v>
      </c>
      <c r="BX644" s="400">
        <v>0</v>
      </c>
      <c r="BY644" s="400">
        <v>0</v>
      </c>
      <c r="BZ644" s="400">
        <v>0</v>
      </c>
      <c r="CC644"/>
      <c r="CD644"/>
      <c r="CE644"/>
      <c r="CF644"/>
      <c r="CG644"/>
      <c r="CH644"/>
      <c r="CI644"/>
      <c r="CJ644"/>
      <c r="CK644"/>
    </row>
    <row r="645" spans="1:89" s="339" customFormat="1" outlineLevel="1">
      <c r="A645" s="334"/>
      <c r="B645" s="334" t="s">
        <v>547</v>
      </c>
      <c r="C645" s="334"/>
      <c r="D645" s="394"/>
      <c r="E645" s="394"/>
      <c r="F645" s="400">
        <v>22977.906249761152</v>
      </c>
      <c r="G645" s="400"/>
      <c r="H645" s="400"/>
      <c r="I645" s="400"/>
      <c r="J645" s="400"/>
      <c r="K645" s="400">
        <v>0</v>
      </c>
      <c r="L645" s="400">
        <v>0</v>
      </c>
      <c r="M645" s="400">
        <v>0</v>
      </c>
      <c r="N645" s="400">
        <v>0</v>
      </c>
      <c r="O645" s="400">
        <v>-1684.7916552197801</v>
      </c>
      <c r="P645" s="400">
        <v>25129.837625521846</v>
      </c>
      <c r="Q645" s="400">
        <v>14.110060811217409</v>
      </c>
      <c r="R645" s="400">
        <v>31.236294016649481</v>
      </c>
      <c r="S645" s="400">
        <v>12.258285139396321</v>
      </c>
      <c r="T645" s="400">
        <v>-7.1150574138737284</v>
      </c>
      <c r="U645" s="400">
        <v>17.678966322273482</v>
      </c>
      <c r="V645" s="400">
        <v>60.868079646024853</v>
      </c>
      <c r="W645" s="400">
        <v>11.961714202014264</v>
      </c>
      <c r="X645" s="400">
        <v>-37.802306584606413</v>
      </c>
      <c r="Y645" s="400">
        <v>-293.50989586440846</v>
      </c>
      <c r="Z645" s="400">
        <v>396.91505718510598</v>
      </c>
      <c r="AA645" s="400">
        <v>20.671663007466123</v>
      </c>
      <c r="AB645" s="400">
        <v>49.176876122364774</v>
      </c>
      <c r="AC645" s="400">
        <v>14.665892869408708</v>
      </c>
      <c r="AD645" s="400">
        <v>-50.40629802539479</v>
      </c>
      <c r="AE645" s="400">
        <v>30.730094427824952</v>
      </c>
      <c r="AF645" s="400">
        <v>167.43507518735714</v>
      </c>
      <c r="AG645" s="400">
        <v>13.015032950730529</v>
      </c>
      <c r="AH645" s="400">
        <v>-123.77683633752167</v>
      </c>
      <c r="AI645" s="400">
        <v>-340.10702851228416</v>
      </c>
      <c r="AJ645" s="400">
        <v>297.78677888034144</v>
      </c>
      <c r="AK645" s="400">
        <v>20.356380325509235</v>
      </c>
      <c r="AL645" s="400">
        <v>19.694131582276896</v>
      </c>
      <c r="AM645" s="400">
        <v>18.253163997957017</v>
      </c>
      <c r="AN645" s="400">
        <v>-20.186484871723223</v>
      </c>
      <c r="AO645" s="400">
        <v>47.834816464979667</v>
      </c>
      <c r="AP645" s="400">
        <v>360.444867176353</v>
      </c>
      <c r="AQ645" s="400">
        <v>50.491528931772336</v>
      </c>
      <c r="AR645" s="400">
        <v>263.45281354221515</v>
      </c>
      <c r="AS645" s="400">
        <v>-377.86904173018411</v>
      </c>
      <c r="AT645" s="400">
        <v>228.91933876404073</v>
      </c>
      <c r="AU645" s="400">
        <v>26.001628755708225</v>
      </c>
      <c r="AV645" s="400">
        <v>-104.13687486783601</v>
      </c>
      <c r="AW645" s="400">
        <v>41.737225937540643</v>
      </c>
      <c r="AX645" s="400">
        <v>123.09846219909377</v>
      </c>
      <c r="AY645" s="400">
        <v>13.071848437655717</v>
      </c>
      <c r="AZ645" s="400">
        <v>-298.07900244975463</v>
      </c>
      <c r="BA645" s="400">
        <v>50.026591210858896</v>
      </c>
      <c r="BB645" s="400">
        <v>268.17845225159544</v>
      </c>
      <c r="BC645" s="400">
        <v>-403.33627242932562</v>
      </c>
      <c r="BD645" s="400">
        <v>642.91575811093207</v>
      </c>
      <c r="BE645" s="400">
        <v>60.492454712628387</v>
      </c>
      <c r="BF645" s="400">
        <v>223.48989806557074</v>
      </c>
      <c r="BG645" s="400">
        <v>68.018423127010465</v>
      </c>
      <c r="BH645" s="400">
        <v>228.96762132714503</v>
      </c>
      <c r="BI645" s="400">
        <v>25.974231855245307</v>
      </c>
      <c r="BJ645" s="400">
        <v>-406.51673851767555</v>
      </c>
      <c r="BK645" s="400">
        <v>68.520024598110467</v>
      </c>
      <c r="BL645" s="400">
        <v>262.24575020186603</v>
      </c>
      <c r="BM645" s="400">
        <v>-90011.906881337985</v>
      </c>
      <c r="BN645" s="400">
        <v>87756.913716057417</v>
      </c>
      <c r="BO645" s="400">
        <v>0</v>
      </c>
      <c r="BP645" s="400">
        <v>0</v>
      </c>
      <c r="BQ645" s="400">
        <v>0</v>
      </c>
      <c r="BR645" s="400">
        <v>0</v>
      </c>
      <c r="BS645" s="400">
        <v>0</v>
      </c>
      <c r="BT645" s="400">
        <v>0</v>
      </c>
      <c r="BU645" s="400">
        <v>0</v>
      </c>
      <c r="BV645" s="400">
        <v>0</v>
      </c>
      <c r="BW645" s="400">
        <v>0</v>
      </c>
      <c r="BX645" s="400">
        <v>0</v>
      </c>
      <c r="BY645" s="400">
        <v>0</v>
      </c>
      <c r="BZ645" s="400">
        <v>0</v>
      </c>
      <c r="CC645"/>
      <c r="CD645"/>
      <c r="CE645"/>
      <c r="CF645"/>
      <c r="CG645"/>
      <c r="CH645"/>
      <c r="CI645"/>
      <c r="CJ645"/>
      <c r="CK645"/>
    </row>
    <row r="646" spans="1:89" s="339" customFormat="1" outlineLevel="1">
      <c r="A646" s="334" t="s">
        <v>1796</v>
      </c>
      <c r="B646" s="334"/>
      <c r="C646" s="33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c r="AI646" s="394"/>
      <c r="AJ646" s="394"/>
      <c r="AK646" s="394"/>
      <c r="AL646" s="394"/>
      <c r="AM646" s="394"/>
      <c r="AN646" s="394"/>
      <c r="AO646" s="394"/>
      <c r="AP646" s="394"/>
      <c r="AQ646" s="394"/>
      <c r="AR646" s="394"/>
      <c r="AS646" s="394"/>
      <c r="AT646" s="394"/>
      <c r="AU646" s="394"/>
      <c r="AV646" s="394"/>
      <c r="AW646" s="394"/>
      <c r="AX646" s="394"/>
      <c r="AY646" s="394"/>
      <c r="AZ646" s="394"/>
      <c r="BA646" s="394"/>
      <c r="BB646" s="394"/>
      <c r="BC646" s="394"/>
      <c r="BD646" s="394"/>
      <c r="BE646" s="394"/>
      <c r="BF646" s="394"/>
      <c r="BG646" s="394"/>
      <c r="BH646" s="394"/>
      <c r="BI646" s="394"/>
      <c r="BJ646" s="394"/>
      <c r="BK646" s="394"/>
      <c r="BL646" s="394"/>
      <c r="BM646" s="394"/>
      <c r="BN646" s="394"/>
      <c r="BO646" s="394"/>
      <c r="BP646" s="394"/>
      <c r="BQ646" s="394"/>
      <c r="BR646" s="394"/>
      <c r="BS646" s="394"/>
      <c r="BT646" s="394"/>
      <c r="BU646" s="394"/>
      <c r="BV646" s="394"/>
      <c r="BW646" s="394"/>
      <c r="BX646" s="394"/>
      <c r="BY646" s="394"/>
      <c r="BZ646" s="394"/>
      <c r="CC646"/>
      <c r="CD646"/>
      <c r="CE646"/>
      <c r="CF646"/>
      <c r="CG646"/>
      <c r="CH646"/>
      <c r="CI646"/>
      <c r="CJ646"/>
      <c r="CK646"/>
    </row>
    <row r="647" spans="1:89" ht="13.15">
      <c r="A647" s="20" t="s">
        <v>187</v>
      </c>
      <c r="B647" s="20"/>
      <c r="C647" s="20"/>
      <c r="D647" s="202"/>
      <c r="E647" s="202"/>
      <c r="F647" s="202"/>
      <c r="G647" s="202"/>
      <c r="H647" s="202"/>
      <c r="I647" s="203"/>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c r="AI647" s="202"/>
      <c r="AJ647" s="202"/>
      <c r="AK647" s="202"/>
      <c r="AL647" s="202"/>
      <c r="AM647" s="202"/>
      <c r="AN647" s="202"/>
      <c r="AO647" s="202"/>
      <c r="AP647" s="202"/>
      <c r="AQ647" s="202"/>
      <c r="AR647" s="202"/>
      <c r="AS647" s="202"/>
      <c r="AT647" s="202"/>
      <c r="AU647" s="202"/>
      <c r="AV647" s="202"/>
      <c r="AW647" s="202"/>
      <c r="AX647" s="202"/>
      <c r="AY647" s="202"/>
      <c r="AZ647" s="202"/>
      <c r="BA647" s="202"/>
      <c r="BB647" s="202"/>
      <c r="BC647" s="202"/>
      <c r="BD647" s="202"/>
      <c r="BE647" s="202"/>
      <c r="BF647" s="202"/>
      <c r="BG647" s="202"/>
      <c r="BH647" s="202"/>
      <c r="BI647" s="202"/>
      <c r="BJ647" s="202"/>
      <c r="BK647" s="202"/>
      <c r="BL647" s="202"/>
      <c r="BM647" s="202"/>
      <c r="BN647" s="202"/>
      <c r="BO647" s="202"/>
      <c r="BP647" s="202"/>
      <c r="BQ647" s="202"/>
      <c r="BR647" s="202"/>
      <c r="BS647" s="202"/>
      <c r="BT647" s="202"/>
      <c r="BU647" s="202"/>
      <c r="BV647" s="202"/>
      <c r="BW647" s="202"/>
      <c r="BX647" s="202"/>
      <c r="BY647" s="202"/>
      <c r="BZ647" s="202"/>
    </row>
    <row r="648" spans="1:89" outlineLevel="1">
      <c r="A648" s="33"/>
      <c r="B648" s="33"/>
      <c r="C648" s="33"/>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row>
    <row r="649" spans="1:89" outlineLevel="1">
      <c r="A649" s="33"/>
      <c r="B649" s="33"/>
      <c r="C649" s="33"/>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row>
    <row r="650" spans="1:89" outlineLevel="1">
      <c r="A650" s="33"/>
      <c r="B650" s="33"/>
      <c r="C650" s="33"/>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row>
    <row r="651" spans="1:89" ht="13.15" outlineLevel="1" thickBot="1">
      <c r="A651" s="33"/>
      <c r="B651" s="33"/>
      <c r="C651" s="33"/>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row>
    <row r="652" spans="1:89" outlineLevel="1">
      <c r="A652" s="33"/>
      <c r="B652" s="168" t="s">
        <v>362</v>
      </c>
      <c r="C652" s="169"/>
      <c r="D652" s="196"/>
      <c r="E652" s="196"/>
      <c r="F652" s="196"/>
      <c r="G652" s="197"/>
      <c r="H652" s="196"/>
      <c r="I652" s="196"/>
      <c r="J652" s="196"/>
      <c r="K652" s="196">
        <v>0</v>
      </c>
      <c r="L652" s="196">
        <v>0</v>
      </c>
      <c r="M652" s="196">
        <v>0</v>
      </c>
      <c r="N652" s="196">
        <v>0</v>
      </c>
      <c r="O652" s="196">
        <v>0</v>
      </c>
      <c r="P652" s="196">
        <v>0</v>
      </c>
      <c r="Q652" s="196">
        <v>0</v>
      </c>
      <c r="R652" s="196">
        <v>0</v>
      </c>
      <c r="S652" s="196">
        <v>0</v>
      </c>
      <c r="T652" s="196">
        <v>0</v>
      </c>
      <c r="U652" s="196">
        <v>0</v>
      </c>
      <c r="V652" s="196">
        <v>0</v>
      </c>
      <c r="W652" s="196">
        <v>0</v>
      </c>
      <c r="X652" s="196">
        <v>0</v>
      </c>
      <c r="Y652" s="196">
        <v>0</v>
      </c>
      <c r="Z652" s="196">
        <v>0</v>
      </c>
      <c r="AA652" s="196">
        <v>0</v>
      </c>
      <c r="AB652" s="196">
        <v>0</v>
      </c>
      <c r="AC652" s="196">
        <v>0</v>
      </c>
      <c r="AD652" s="196">
        <v>0</v>
      </c>
      <c r="AE652" s="196">
        <v>0</v>
      </c>
      <c r="AF652" s="196">
        <v>0</v>
      </c>
      <c r="AG652" s="196">
        <v>0</v>
      </c>
      <c r="AH652" s="196">
        <v>0</v>
      </c>
      <c r="AI652" s="196">
        <v>0</v>
      </c>
      <c r="AJ652" s="196">
        <v>0</v>
      </c>
      <c r="AK652" s="196">
        <v>0</v>
      </c>
      <c r="AL652" s="196">
        <v>0</v>
      </c>
      <c r="AM652" s="196">
        <v>0</v>
      </c>
      <c r="AN652" s="196">
        <v>0</v>
      </c>
      <c r="AO652" s="196">
        <v>0</v>
      </c>
      <c r="AP652" s="196">
        <v>0</v>
      </c>
      <c r="AQ652" s="196">
        <v>0</v>
      </c>
      <c r="AR652" s="196">
        <v>0</v>
      </c>
      <c r="AS652" s="196">
        <v>0</v>
      </c>
      <c r="AT652" s="196">
        <v>0</v>
      </c>
      <c r="AU652" s="196">
        <v>0</v>
      </c>
      <c r="AV652" s="196">
        <v>0</v>
      </c>
      <c r="AW652" s="196">
        <v>0</v>
      </c>
      <c r="AX652" s="196">
        <v>0</v>
      </c>
      <c r="AY652" s="196">
        <v>0</v>
      </c>
      <c r="AZ652" s="196">
        <v>0</v>
      </c>
      <c r="BA652" s="196">
        <v>0</v>
      </c>
      <c r="BB652" s="196">
        <v>0</v>
      </c>
      <c r="BC652" s="196">
        <v>0</v>
      </c>
      <c r="BD652" s="196">
        <v>0</v>
      </c>
      <c r="BE652" s="196">
        <v>0</v>
      </c>
      <c r="BF652" s="196">
        <v>0</v>
      </c>
      <c r="BG652" s="196">
        <v>0</v>
      </c>
      <c r="BH652" s="196">
        <v>0</v>
      </c>
      <c r="BI652" s="196">
        <v>0</v>
      </c>
      <c r="BJ652" s="196">
        <v>0</v>
      </c>
      <c r="BK652" s="196">
        <v>0</v>
      </c>
      <c r="BL652" s="196">
        <v>0</v>
      </c>
      <c r="BM652" s="196">
        <v>0</v>
      </c>
      <c r="BN652" s="196">
        <v>0</v>
      </c>
      <c r="BO652" s="196">
        <v>0</v>
      </c>
      <c r="BP652" s="196">
        <v>0</v>
      </c>
      <c r="BQ652" s="196">
        <v>0</v>
      </c>
      <c r="BR652" s="196">
        <v>0</v>
      </c>
      <c r="BS652" s="196">
        <v>0</v>
      </c>
      <c r="BT652" s="196">
        <v>0</v>
      </c>
      <c r="BU652" s="196">
        <v>0</v>
      </c>
      <c r="BV652" s="196">
        <v>0</v>
      </c>
      <c r="BW652" s="196">
        <v>0</v>
      </c>
      <c r="BX652" s="196">
        <v>0</v>
      </c>
      <c r="BY652" s="196">
        <v>0</v>
      </c>
      <c r="BZ652" s="196">
        <v>0</v>
      </c>
    </row>
    <row r="653" spans="1:89" outlineLevel="1">
      <c r="A653" s="33"/>
      <c r="B653" s="170" t="s">
        <v>387</v>
      </c>
      <c r="C653" s="171"/>
      <c r="D653" s="198"/>
      <c r="E653" s="198"/>
      <c r="F653" s="198">
        <v>0</v>
      </c>
      <c r="G653" s="199"/>
      <c r="H653" s="198"/>
      <c r="I653" s="198"/>
      <c r="J653" s="198"/>
      <c r="K653" s="198">
        <v>0</v>
      </c>
      <c r="L653" s="252">
        <v>0</v>
      </c>
      <c r="M653" s="252">
        <v>0</v>
      </c>
      <c r="N653" s="252">
        <v>0</v>
      </c>
      <c r="O653" s="252">
        <v>0</v>
      </c>
      <c r="P653" s="252">
        <v>0</v>
      </c>
      <c r="Q653" s="252">
        <v>0</v>
      </c>
      <c r="R653" s="252">
        <v>0</v>
      </c>
      <c r="S653" s="252">
        <v>0</v>
      </c>
      <c r="T653" s="252">
        <v>0</v>
      </c>
      <c r="U653" s="252">
        <v>0</v>
      </c>
      <c r="V653" s="252">
        <v>0</v>
      </c>
      <c r="W653" s="252">
        <v>0</v>
      </c>
      <c r="X653" s="252">
        <v>0</v>
      </c>
      <c r="Y653" s="252">
        <v>0</v>
      </c>
      <c r="Z653" s="252">
        <v>0</v>
      </c>
      <c r="AA653" s="252">
        <v>0</v>
      </c>
      <c r="AB653" s="252">
        <v>0</v>
      </c>
      <c r="AC653" s="252">
        <v>0</v>
      </c>
      <c r="AD653" s="252">
        <v>0</v>
      </c>
      <c r="AE653" s="252">
        <v>0</v>
      </c>
      <c r="AF653" s="252">
        <v>0</v>
      </c>
      <c r="AG653" s="252">
        <v>0</v>
      </c>
      <c r="AH653" s="252">
        <v>0</v>
      </c>
      <c r="AI653" s="252">
        <v>0</v>
      </c>
      <c r="AJ653" s="252">
        <v>0</v>
      </c>
      <c r="AK653" s="252">
        <v>0</v>
      </c>
      <c r="AL653" s="252">
        <v>0</v>
      </c>
      <c r="AM653" s="252">
        <v>0</v>
      </c>
      <c r="AN653" s="252">
        <v>0</v>
      </c>
      <c r="AO653" s="252">
        <v>0</v>
      </c>
      <c r="AP653" s="252">
        <v>0</v>
      </c>
      <c r="AQ653" s="252">
        <v>0</v>
      </c>
      <c r="AR653" s="252">
        <v>0</v>
      </c>
      <c r="AS653" s="252">
        <v>0</v>
      </c>
      <c r="AT653" s="252">
        <v>0</v>
      </c>
      <c r="AU653" s="252">
        <v>0</v>
      </c>
      <c r="AV653" s="252">
        <v>0</v>
      </c>
      <c r="AW653" s="252">
        <v>0</v>
      </c>
      <c r="AX653" s="252">
        <v>0</v>
      </c>
      <c r="AY653" s="252">
        <v>0</v>
      </c>
      <c r="AZ653" s="252">
        <v>0</v>
      </c>
      <c r="BA653" s="252">
        <v>0</v>
      </c>
      <c r="BB653" s="252">
        <v>0</v>
      </c>
      <c r="BC653" s="252">
        <v>0</v>
      </c>
      <c r="BD653" s="252">
        <v>0</v>
      </c>
      <c r="BE653" s="252">
        <v>0</v>
      </c>
      <c r="BF653" s="252">
        <v>0</v>
      </c>
      <c r="BG653" s="252">
        <v>0</v>
      </c>
      <c r="BH653" s="252">
        <v>0</v>
      </c>
      <c r="BI653" s="252">
        <v>0</v>
      </c>
      <c r="BJ653" s="252">
        <v>0</v>
      </c>
      <c r="BK653" s="252">
        <v>0</v>
      </c>
      <c r="BL653" s="252">
        <v>0</v>
      </c>
      <c r="BM653" s="252">
        <v>0</v>
      </c>
      <c r="BN653" s="252">
        <v>0</v>
      </c>
      <c r="BO653" s="252">
        <v>0</v>
      </c>
      <c r="BP653" s="252">
        <v>0</v>
      </c>
      <c r="BQ653" s="252">
        <v>0</v>
      </c>
      <c r="BR653" s="252">
        <v>0</v>
      </c>
      <c r="BS653" s="252">
        <v>0</v>
      </c>
      <c r="BT653" s="252">
        <v>0</v>
      </c>
      <c r="BU653" s="252">
        <v>0</v>
      </c>
      <c r="BV653" s="252">
        <v>0</v>
      </c>
      <c r="BW653" s="252">
        <v>0</v>
      </c>
      <c r="BX653" s="252">
        <v>0</v>
      </c>
      <c r="BY653" s="252">
        <v>0</v>
      </c>
      <c r="BZ653" s="252">
        <v>0</v>
      </c>
    </row>
    <row r="654" spans="1:89" ht="14.25" outlineLevel="1">
      <c r="A654" s="33"/>
      <c r="B654" s="175" t="s">
        <v>400</v>
      </c>
      <c r="C654" s="176"/>
      <c r="D654" s="200"/>
      <c r="E654" s="200"/>
      <c r="F654" s="200">
        <v>0</v>
      </c>
      <c r="G654" s="201"/>
      <c r="H654" s="200"/>
      <c r="I654" s="200"/>
      <c r="J654" s="200"/>
      <c r="K654" s="198">
        <v>0</v>
      </c>
      <c r="L654" s="230">
        <v>0</v>
      </c>
      <c r="M654" s="230">
        <v>0</v>
      </c>
      <c r="N654" s="230">
        <v>0</v>
      </c>
      <c r="O654" s="230">
        <v>0</v>
      </c>
      <c r="P654" s="230">
        <v>0</v>
      </c>
      <c r="Q654" s="230">
        <v>0</v>
      </c>
      <c r="R654" s="230">
        <v>0</v>
      </c>
      <c r="S654" s="230">
        <v>0</v>
      </c>
      <c r="T654" s="230">
        <v>0</v>
      </c>
      <c r="U654" s="230">
        <v>0</v>
      </c>
      <c r="V654" s="230">
        <v>0</v>
      </c>
      <c r="W654" s="230">
        <v>0</v>
      </c>
      <c r="X654" s="230">
        <v>0</v>
      </c>
      <c r="Y654" s="230">
        <v>0</v>
      </c>
      <c r="Z654" s="230">
        <v>0</v>
      </c>
      <c r="AA654" s="230">
        <v>0</v>
      </c>
      <c r="AB654" s="230">
        <v>0</v>
      </c>
      <c r="AC654" s="230">
        <v>0</v>
      </c>
      <c r="AD654" s="230">
        <v>0</v>
      </c>
      <c r="AE654" s="230">
        <v>0</v>
      </c>
      <c r="AF654" s="230">
        <v>0</v>
      </c>
      <c r="AG654" s="230">
        <v>0</v>
      </c>
      <c r="AH654" s="230">
        <v>0</v>
      </c>
      <c r="AI654" s="230">
        <v>0</v>
      </c>
      <c r="AJ654" s="230">
        <v>0</v>
      </c>
      <c r="AK654" s="230">
        <v>0</v>
      </c>
      <c r="AL654" s="230">
        <v>0</v>
      </c>
      <c r="AM654" s="230">
        <v>0</v>
      </c>
      <c r="AN654" s="230">
        <v>0</v>
      </c>
      <c r="AO654" s="230">
        <v>0</v>
      </c>
      <c r="AP654" s="230">
        <v>0</v>
      </c>
      <c r="AQ654" s="230">
        <v>0</v>
      </c>
      <c r="AR654" s="230">
        <v>0</v>
      </c>
      <c r="AS654" s="230">
        <v>0</v>
      </c>
      <c r="AT654" s="230">
        <v>0</v>
      </c>
      <c r="AU654" s="230">
        <v>0</v>
      </c>
      <c r="AV654" s="230">
        <v>0</v>
      </c>
      <c r="AW654" s="230">
        <v>0</v>
      </c>
      <c r="AX654" s="230">
        <v>0</v>
      </c>
      <c r="AY654" s="230">
        <v>0</v>
      </c>
      <c r="AZ654" s="230">
        <v>0</v>
      </c>
      <c r="BA654" s="230">
        <v>0</v>
      </c>
      <c r="BB654" s="230">
        <v>0</v>
      </c>
      <c r="BC654" s="230">
        <v>0</v>
      </c>
      <c r="BD654" s="230">
        <v>0</v>
      </c>
      <c r="BE654" s="230">
        <v>0</v>
      </c>
      <c r="BF654" s="230">
        <v>0</v>
      </c>
      <c r="BG654" s="230">
        <v>0</v>
      </c>
      <c r="BH654" s="230">
        <v>0</v>
      </c>
      <c r="BI654" s="230">
        <v>0</v>
      </c>
      <c r="BJ654" s="230">
        <v>0</v>
      </c>
      <c r="BK654" s="230">
        <v>0</v>
      </c>
      <c r="BL654" s="230">
        <v>0</v>
      </c>
      <c r="BM654" s="230">
        <v>0</v>
      </c>
      <c r="BN654" s="230">
        <v>0</v>
      </c>
      <c r="BO654" s="230">
        <v>0</v>
      </c>
      <c r="BP654" s="230">
        <v>0</v>
      </c>
      <c r="BQ654" s="230">
        <v>0</v>
      </c>
      <c r="BR654" s="230">
        <v>0</v>
      </c>
      <c r="BS654" s="230">
        <v>0</v>
      </c>
      <c r="BT654" s="230">
        <v>0</v>
      </c>
      <c r="BU654" s="230">
        <v>0</v>
      </c>
      <c r="BV654" s="230">
        <v>0</v>
      </c>
      <c r="BW654" s="230">
        <v>0</v>
      </c>
      <c r="BX654" s="230">
        <v>0</v>
      </c>
      <c r="BY654" s="230">
        <v>0</v>
      </c>
      <c r="BZ654" s="230">
        <v>0</v>
      </c>
    </row>
    <row r="655" spans="1:89" ht="15" customHeight="1" outlineLevel="1" thickBot="1">
      <c r="A655" s="33"/>
      <c r="B655" s="253" t="s">
        <v>187</v>
      </c>
      <c r="C655" s="178"/>
      <c r="D655" s="193"/>
      <c r="E655" s="193"/>
      <c r="F655" s="193">
        <v>0</v>
      </c>
      <c r="G655" s="194"/>
      <c r="H655" s="193"/>
      <c r="I655" s="193"/>
      <c r="J655" s="193"/>
      <c r="K655" s="193">
        <v>0</v>
      </c>
      <c r="L655" s="193">
        <v>0</v>
      </c>
      <c r="M655" s="193">
        <v>0</v>
      </c>
      <c r="N655" s="193">
        <v>0</v>
      </c>
      <c r="O655" s="193">
        <v>0</v>
      </c>
      <c r="P655" s="193">
        <v>0</v>
      </c>
      <c r="Q655" s="193">
        <v>0</v>
      </c>
      <c r="R655" s="193">
        <v>0</v>
      </c>
      <c r="S655" s="193">
        <v>0</v>
      </c>
      <c r="T655" s="193">
        <v>0</v>
      </c>
      <c r="U655" s="193">
        <v>0</v>
      </c>
      <c r="V655" s="193">
        <v>0</v>
      </c>
      <c r="W655" s="193">
        <v>0</v>
      </c>
      <c r="X655" s="193">
        <v>0</v>
      </c>
      <c r="Y655" s="193">
        <v>0</v>
      </c>
      <c r="Z655" s="193">
        <v>0</v>
      </c>
      <c r="AA655" s="193">
        <v>0</v>
      </c>
      <c r="AB655" s="193">
        <v>0</v>
      </c>
      <c r="AC655" s="193">
        <v>0</v>
      </c>
      <c r="AD655" s="193">
        <v>0</v>
      </c>
      <c r="AE655" s="193">
        <v>0</v>
      </c>
      <c r="AF655" s="193">
        <v>0</v>
      </c>
      <c r="AG655" s="193">
        <v>0</v>
      </c>
      <c r="AH655" s="193">
        <v>0</v>
      </c>
      <c r="AI655" s="193">
        <v>0</v>
      </c>
      <c r="AJ655" s="193">
        <v>0</v>
      </c>
      <c r="AK655" s="193">
        <v>0</v>
      </c>
      <c r="AL655" s="193">
        <v>0</v>
      </c>
      <c r="AM655" s="193">
        <v>0</v>
      </c>
      <c r="AN655" s="193">
        <v>0</v>
      </c>
      <c r="AO655" s="193">
        <v>0</v>
      </c>
      <c r="AP655" s="193">
        <v>0</v>
      </c>
      <c r="AQ655" s="193">
        <v>0</v>
      </c>
      <c r="AR655" s="193">
        <v>0</v>
      </c>
      <c r="AS655" s="193">
        <v>0</v>
      </c>
      <c r="AT655" s="193">
        <v>0</v>
      </c>
      <c r="AU655" s="193">
        <v>0</v>
      </c>
      <c r="AV655" s="193">
        <v>0</v>
      </c>
      <c r="AW655" s="193">
        <v>0</v>
      </c>
      <c r="AX655" s="193">
        <v>0</v>
      </c>
      <c r="AY655" s="193">
        <v>0</v>
      </c>
      <c r="AZ655" s="193">
        <v>0</v>
      </c>
      <c r="BA655" s="193">
        <v>0</v>
      </c>
      <c r="BB655" s="193">
        <v>0</v>
      </c>
      <c r="BC655" s="193">
        <v>0</v>
      </c>
      <c r="BD655" s="193">
        <v>0</v>
      </c>
      <c r="BE655" s="193">
        <v>0</v>
      </c>
      <c r="BF655" s="193">
        <v>0</v>
      </c>
      <c r="BG655" s="193">
        <v>0</v>
      </c>
      <c r="BH655" s="193">
        <v>0</v>
      </c>
      <c r="BI655" s="193">
        <v>0</v>
      </c>
      <c r="BJ655" s="193">
        <v>0</v>
      </c>
      <c r="BK655" s="193">
        <v>0</v>
      </c>
      <c r="BL655" s="193">
        <v>0</v>
      </c>
      <c r="BM655" s="193">
        <v>0</v>
      </c>
      <c r="BN655" s="193">
        <v>0</v>
      </c>
      <c r="BO655" s="193">
        <v>0</v>
      </c>
      <c r="BP655" s="193">
        <v>0</v>
      </c>
      <c r="BQ655" s="193">
        <v>0</v>
      </c>
      <c r="BR655" s="193">
        <v>0</v>
      </c>
      <c r="BS655" s="193">
        <v>0</v>
      </c>
      <c r="BT655" s="193">
        <v>0</v>
      </c>
      <c r="BU655" s="193">
        <v>0</v>
      </c>
      <c r="BV655" s="193">
        <v>0</v>
      </c>
      <c r="BW655" s="193">
        <v>0</v>
      </c>
      <c r="BX655" s="193">
        <v>0</v>
      </c>
      <c r="BY655" s="193">
        <v>0</v>
      </c>
      <c r="BZ655" s="193">
        <v>0</v>
      </c>
    </row>
    <row r="656" spans="1:89" outlineLevel="1">
      <c r="A656" s="33"/>
      <c r="B656" s="33"/>
      <c r="C656" s="33"/>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row>
    <row r="657" spans="1:78" ht="13.15">
      <c r="A657" s="20" t="s">
        <v>412</v>
      </c>
      <c r="B657" s="20"/>
      <c r="C657" s="20"/>
      <c r="D657" s="202"/>
      <c r="E657" s="202"/>
      <c r="F657" s="202"/>
      <c r="G657" s="202"/>
      <c r="H657" s="202"/>
      <c r="I657" s="203"/>
      <c r="J657" s="202"/>
      <c r="K657" s="202"/>
      <c r="L657" s="202"/>
      <c r="M657" s="202"/>
      <c r="N657" s="202"/>
      <c r="O657" s="202"/>
      <c r="P657" s="202"/>
      <c r="Q657" s="202"/>
      <c r="R657" s="202"/>
      <c r="S657" s="202"/>
      <c r="T657" s="202"/>
      <c r="U657" s="202"/>
      <c r="V657" s="202"/>
      <c r="W657" s="202"/>
      <c r="X657" s="202"/>
      <c r="Y657" s="202"/>
      <c r="Z657" s="202"/>
      <c r="AA657" s="202"/>
      <c r="AB657" s="202"/>
      <c r="AC657" s="202"/>
      <c r="AD657" s="202"/>
      <c r="AE657" s="202"/>
      <c r="AF657" s="202"/>
      <c r="AG657" s="202"/>
      <c r="AH657" s="202"/>
      <c r="AI657" s="202"/>
      <c r="AJ657" s="202"/>
      <c r="AK657" s="202"/>
      <c r="AL657" s="202"/>
      <c r="AM657" s="202"/>
      <c r="AN657" s="202"/>
      <c r="AO657" s="202"/>
      <c r="AP657" s="202"/>
      <c r="AQ657" s="202"/>
      <c r="AR657" s="202"/>
      <c r="AS657" s="202"/>
      <c r="AT657" s="202"/>
      <c r="AU657" s="202"/>
      <c r="AV657" s="202"/>
      <c r="AW657" s="202"/>
      <c r="AX657" s="202"/>
      <c r="AY657" s="202"/>
      <c r="AZ657" s="202"/>
      <c r="BA657" s="202"/>
      <c r="BB657" s="202"/>
      <c r="BC657" s="202"/>
      <c r="BD657" s="202"/>
      <c r="BE657" s="202"/>
      <c r="BF657" s="202"/>
      <c r="BG657" s="202"/>
      <c r="BH657" s="202"/>
      <c r="BI657" s="202"/>
      <c r="BJ657" s="202"/>
      <c r="BK657" s="202"/>
      <c r="BL657" s="202"/>
      <c r="BM657" s="202"/>
      <c r="BN657" s="202"/>
      <c r="BO657" s="202"/>
      <c r="BP657" s="202"/>
      <c r="BQ657" s="202"/>
      <c r="BR657" s="202"/>
      <c r="BS657" s="202"/>
      <c r="BT657" s="202"/>
      <c r="BU657" s="202"/>
      <c r="BV657" s="202"/>
      <c r="BW657" s="202"/>
      <c r="BX657" s="202"/>
      <c r="BY657" s="202"/>
      <c r="BZ657" s="202"/>
    </row>
    <row r="658" spans="1:78" ht="13.15" outlineLevel="1" thickBot="1">
      <c r="A658" s="33"/>
      <c r="B658" s="33" t="s">
        <v>415</v>
      </c>
      <c r="C658" s="33"/>
      <c r="D658" s="195"/>
      <c r="E658" s="195"/>
      <c r="F658" s="195"/>
      <c r="G658" s="195"/>
      <c r="H658" s="195"/>
      <c r="I658" s="195"/>
      <c r="J658" s="195"/>
      <c r="K658" s="195">
        <v>0</v>
      </c>
      <c r="L658" s="195">
        <v>0</v>
      </c>
      <c r="M658" s="195">
        <v>0</v>
      </c>
      <c r="N658" s="195">
        <v>0</v>
      </c>
      <c r="O658" s="195">
        <v>1</v>
      </c>
      <c r="P658" s="195">
        <v>1</v>
      </c>
      <c r="Q658" s="195">
        <v>2</v>
      </c>
      <c r="R658" s="195">
        <v>2</v>
      </c>
      <c r="S658" s="195">
        <v>3</v>
      </c>
      <c r="T658" s="195">
        <v>3</v>
      </c>
      <c r="U658" s="195">
        <v>4</v>
      </c>
      <c r="V658" s="195">
        <v>4</v>
      </c>
      <c r="W658" s="195">
        <v>5</v>
      </c>
      <c r="X658" s="195">
        <v>5</v>
      </c>
      <c r="Y658" s="195">
        <v>6</v>
      </c>
      <c r="Z658" s="195">
        <v>6</v>
      </c>
      <c r="AA658" s="195">
        <v>7</v>
      </c>
      <c r="AB658" s="195">
        <v>7</v>
      </c>
      <c r="AC658" s="195">
        <v>8</v>
      </c>
      <c r="AD658" s="195">
        <v>8</v>
      </c>
      <c r="AE658" s="195">
        <v>9</v>
      </c>
      <c r="AF658" s="195">
        <v>9</v>
      </c>
      <c r="AG658" s="195">
        <v>10</v>
      </c>
      <c r="AH658" s="195">
        <v>10</v>
      </c>
      <c r="AI658" s="195">
        <v>11</v>
      </c>
      <c r="AJ658" s="195">
        <v>11</v>
      </c>
      <c r="AK658" s="195">
        <v>12</v>
      </c>
      <c r="AL658" s="195">
        <v>12</v>
      </c>
      <c r="AM658" s="195">
        <v>13</v>
      </c>
      <c r="AN658" s="195">
        <v>13</v>
      </c>
      <c r="AO658" s="195">
        <v>14</v>
      </c>
      <c r="AP658" s="195">
        <v>14</v>
      </c>
      <c r="AQ658" s="195">
        <v>15</v>
      </c>
      <c r="AR658" s="195">
        <v>15</v>
      </c>
      <c r="AS658" s="195">
        <v>16</v>
      </c>
      <c r="AT658" s="195">
        <v>16</v>
      </c>
      <c r="AU658" s="195">
        <v>17</v>
      </c>
      <c r="AV658" s="195">
        <v>17</v>
      </c>
      <c r="AW658" s="195">
        <v>18</v>
      </c>
      <c r="AX658" s="195">
        <v>18</v>
      </c>
      <c r="AY658" s="195">
        <v>19</v>
      </c>
      <c r="AZ658" s="195">
        <v>19</v>
      </c>
      <c r="BA658" s="195">
        <v>20</v>
      </c>
      <c r="BB658" s="195">
        <v>20</v>
      </c>
      <c r="BC658" s="195">
        <v>21</v>
      </c>
      <c r="BD658" s="195">
        <v>21</v>
      </c>
      <c r="BE658" s="195">
        <v>22</v>
      </c>
      <c r="BF658" s="195">
        <v>22</v>
      </c>
      <c r="BG658" s="195">
        <v>23</v>
      </c>
      <c r="BH658" s="195">
        <v>23</v>
      </c>
      <c r="BI658" s="195">
        <v>24</v>
      </c>
      <c r="BJ658" s="195">
        <v>24</v>
      </c>
      <c r="BK658" s="195">
        <v>25</v>
      </c>
      <c r="BL658" s="195">
        <v>25</v>
      </c>
      <c r="BM658" s="195">
        <v>26</v>
      </c>
      <c r="BN658" s="195">
        <v>0</v>
      </c>
      <c r="BO658" s="195">
        <v>0</v>
      </c>
      <c r="BP658" s="195">
        <v>0</v>
      </c>
      <c r="BQ658" s="195">
        <v>0</v>
      </c>
      <c r="BR658" s="195">
        <v>0</v>
      </c>
      <c r="BS658" s="195">
        <v>0</v>
      </c>
      <c r="BT658" s="195">
        <v>0</v>
      </c>
      <c r="BU658" s="195">
        <v>0</v>
      </c>
      <c r="BV658" s="195">
        <v>0</v>
      </c>
      <c r="BW658" s="195">
        <v>0</v>
      </c>
      <c r="BX658" s="195">
        <v>0</v>
      </c>
      <c r="BY658" s="195">
        <v>0</v>
      </c>
      <c r="BZ658" s="195">
        <v>0</v>
      </c>
    </row>
    <row r="659" spans="1:78" outlineLevel="1">
      <c r="A659" s="33"/>
      <c r="B659" s="266" t="s">
        <v>255</v>
      </c>
      <c r="C659" s="185">
        <v>1.9800000000000002E-2</v>
      </c>
      <c r="D659" s="196"/>
      <c r="E659" s="196"/>
      <c r="F659" s="262"/>
      <c r="G659" s="197"/>
      <c r="H659" s="196"/>
      <c r="I659" s="196"/>
      <c r="J659" s="196"/>
      <c r="K659" s="262">
        <v>1.9800000000000002E-2</v>
      </c>
      <c r="L659" s="262">
        <v>1.9800000000000002E-2</v>
      </c>
      <c r="M659" s="262">
        <v>1.9800000000000002E-2</v>
      </c>
      <c r="N659" s="262">
        <v>1.9800000000000002E-2</v>
      </c>
      <c r="O659" s="262">
        <v>1.9800000000000002E-2</v>
      </c>
      <c r="P659" s="262">
        <v>1.9800000000000002E-2</v>
      </c>
      <c r="Q659" s="262">
        <v>1.9800000000000002E-2</v>
      </c>
      <c r="R659" s="262">
        <v>1.9800000000000002E-2</v>
      </c>
      <c r="S659" s="262">
        <v>1.9800000000000002E-2</v>
      </c>
      <c r="T659" s="262">
        <v>1.9800000000000002E-2</v>
      </c>
      <c r="U659" s="262">
        <v>1.9800000000000002E-2</v>
      </c>
      <c r="V659" s="262">
        <v>1.9800000000000002E-2</v>
      </c>
      <c r="W659" s="262">
        <v>1.9800000000000002E-2</v>
      </c>
      <c r="X659" s="262">
        <v>1.9800000000000002E-2</v>
      </c>
      <c r="Y659" s="262">
        <v>1.9800000000000002E-2</v>
      </c>
      <c r="Z659" s="262">
        <v>1.9800000000000002E-2</v>
      </c>
      <c r="AA659" s="262">
        <v>1.9800000000000002E-2</v>
      </c>
      <c r="AB659" s="262">
        <v>1.9800000000000002E-2</v>
      </c>
      <c r="AC659" s="262">
        <v>1.9800000000000002E-2</v>
      </c>
      <c r="AD659" s="262">
        <v>1.9800000000000002E-2</v>
      </c>
      <c r="AE659" s="262">
        <v>1.9800000000000002E-2</v>
      </c>
      <c r="AF659" s="262">
        <v>1.9800000000000002E-2</v>
      </c>
      <c r="AG659" s="262">
        <v>1.9800000000000002E-2</v>
      </c>
      <c r="AH659" s="262">
        <v>1.9800000000000002E-2</v>
      </c>
      <c r="AI659" s="262">
        <v>1.9800000000000002E-2</v>
      </c>
      <c r="AJ659" s="262">
        <v>1.9800000000000002E-2</v>
      </c>
      <c r="AK659" s="262">
        <v>1.9800000000000002E-2</v>
      </c>
      <c r="AL659" s="262">
        <v>1.9800000000000002E-2</v>
      </c>
      <c r="AM659" s="262">
        <v>1.9800000000000002E-2</v>
      </c>
      <c r="AN659" s="262">
        <v>1.9800000000000002E-2</v>
      </c>
      <c r="AO659" s="262">
        <v>1.9800000000000002E-2</v>
      </c>
      <c r="AP659" s="262">
        <v>1.9800000000000002E-2</v>
      </c>
      <c r="AQ659" s="262">
        <v>1.9800000000000002E-2</v>
      </c>
      <c r="AR659" s="262">
        <v>1.9800000000000002E-2</v>
      </c>
      <c r="AS659" s="262">
        <v>1.9800000000000002E-2</v>
      </c>
      <c r="AT659" s="262">
        <v>1.9800000000000002E-2</v>
      </c>
      <c r="AU659" s="262">
        <v>1.9800000000000002E-2</v>
      </c>
      <c r="AV659" s="262">
        <v>1.9800000000000002E-2</v>
      </c>
      <c r="AW659" s="262">
        <v>1.9800000000000002E-2</v>
      </c>
      <c r="AX659" s="262">
        <v>1.9800000000000002E-2</v>
      </c>
      <c r="AY659" s="262">
        <v>1.9800000000000002E-2</v>
      </c>
      <c r="AZ659" s="262">
        <v>1.9800000000000002E-2</v>
      </c>
      <c r="BA659" s="262">
        <v>1.9800000000000002E-2</v>
      </c>
      <c r="BB659" s="262">
        <v>1.9800000000000002E-2</v>
      </c>
      <c r="BC659" s="262">
        <v>1.9800000000000002E-2</v>
      </c>
      <c r="BD659" s="262">
        <v>1.9800000000000002E-2</v>
      </c>
      <c r="BE659" s="262">
        <v>1.9800000000000002E-2</v>
      </c>
      <c r="BF659" s="262">
        <v>1.9800000000000002E-2</v>
      </c>
      <c r="BG659" s="262">
        <v>1.9800000000000002E-2</v>
      </c>
      <c r="BH659" s="262">
        <v>1.9800000000000002E-2</v>
      </c>
      <c r="BI659" s="262">
        <v>1.9800000000000002E-2</v>
      </c>
      <c r="BJ659" s="262">
        <v>1.9800000000000002E-2</v>
      </c>
      <c r="BK659" s="262">
        <v>1.9800000000000002E-2</v>
      </c>
      <c r="BL659" s="262">
        <v>1.9800000000000002E-2</v>
      </c>
      <c r="BM659" s="262">
        <v>1.9800000000000002E-2</v>
      </c>
      <c r="BN659" s="262">
        <v>1.9800000000000002E-2</v>
      </c>
      <c r="BO659" s="262">
        <v>1.9800000000000002E-2</v>
      </c>
      <c r="BP659" s="262">
        <v>1.9800000000000002E-2</v>
      </c>
      <c r="BQ659" s="262">
        <v>1.9800000000000002E-2</v>
      </c>
      <c r="BR659" s="262">
        <v>1.9800000000000002E-2</v>
      </c>
      <c r="BS659" s="262">
        <v>1.9800000000000002E-2</v>
      </c>
      <c r="BT659" s="262">
        <v>1.9800000000000002E-2</v>
      </c>
      <c r="BU659" s="262">
        <v>1.9800000000000002E-2</v>
      </c>
      <c r="BV659" s="262">
        <v>1.9800000000000002E-2</v>
      </c>
      <c r="BW659" s="262">
        <v>1.9800000000000002E-2</v>
      </c>
      <c r="BX659" s="262">
        <v>1.9800000000000002E-2</v>
      </c>
      <c r="BY659" s="262">
        <v>1.9800000000000002E-2</v>
      </c>
      <c r="BZ659" s="262">
        <v>1.9800000000000002E-2</v>
      </c>
    </row>
    <row r="660" spans="1:78" outlineLevel="1">
      <c r="A660" s="33"/>
      <c r="B660" s="267" t="s">
        <v>340</v>
      </c>
      <c r="C660" s="254">
        <v>0</v>
      </c>
      <c r="D660" s="198"/>
      <c r="E660" s="198" t="s">
        <v>142</v>
      </c>
      <c r="F660" s="263"/>
      <c r="G660" s="199"/>
      <c r="H660" s="198"/>
      <c r="I660" s="198"/>
      <c r="J660" s="198"/>
      <c r="K660" s="263">
        <v>0</v>
      </c>
      <c r="L660" s="263">
        <v>0</v>
      </c>
      <c r="M660" s="263">
        <v>0</v>
      </c>
      <c r="N660" s="263">
        <v>0</v>
      </c>
      <c r="O660" s="263">
        <v>0</v>
      </c>
      <c r="P660" s="263">
        <v>0</v>
      </c>
      <c r="Q660" s="263">
        <v>0</v>
      </c>
      <c r="R660" s="263">
        <v>0</v>
      </c>
      <c r="S660" s="263">
        <v>0</v>
      </c>
      <c r="T660" s="263">
        <v>0</v>
      </c>
      <c r="U660" s="263">
        <v>0</v>
      </c>
      <c r="V660" s="263">
        <v>0</v>
      </c>
      <c r="W660" s="263">
        <v>0</v>
      </c>
      <c r="X660" s="263">
        <v>0</v>
      </c>
      <c r="Y660" s="263">
        <v>0</v>
      </c>
      <c r="Z660" s="263">
        <v>0</v>
      </c>
      <c r="AA660" s="263">
        <v>0</v>
      </c>
      <c r="AB660" s="263">
        <v>0</v>
      </c>
      <c r="AC660" s="263">
        <v>0</v>
      </c>
      <c r="AD660" s="263">
        <v>0</v>
      </c>
      <c r="AE660" s="263">
        <v>0</v>
      </c>
      <c r="AF660" s="263">
        <v>0</v>
      </c>
      <c r="AG660" s="263">
        <v>0</v>
      </c>
      <c r="AH660" s="263">
        <v>0</v>
      </c>
      <c r="AI660" s="263">
        <v>0</v>
      </c>
      <c r="AJ660" s="263">
        <v>0</v>
      </c>
      <c r="AK660" s="263">
        <v>0</v>
      </c>
      <c r="AL660" s="263">
        <v>0</v>
      </c>
      <c r="AM660" s="263">
        <v>0</v>
      </c>
      <c r="AN660" s="263">
        <v>0</v>
      </c>
      <c r="AO660" s="263">
        <v>0</v>
      </c>
      <c r="AP660" s="263">
        <v>0</v>
      </c>
      <c r="AQ660" s="263">
        <v>0</v>
      </c>
      <c r="AR660" s="263">
        <v>0</v>
      </c>
      <c r="AS660" s="263">
        <v>0</v>
      </c>
      <c r="AT660" s="263">
        <v>0</v>
      </c>
      <c r="AU660" s="263">
        <v>0</v>
      </c>
      <c r="AV660" s="263">
        <v>0</v>
      </c>
      <c r="AW660" s="263">
        <v>0</v>
      </c>
      <c r="AX660" s="263">
        <v>0</v>
      </c>
      <c r="AY660" s="263">
        <v>0</v>
      </c>
      <c r="AZ660" s="263">
        <v>0</v>
      </c>
      <c r="BA660" s="263">
        <v>0</v>
      </c>
      <c r="BB660" s="263">
        <v>0</v>
      </c>
      <c r="BC660" s="263">
        <v>0</v>
      </c>
      <c r="BD660" s="263">
        <v>0</v>
      </c>
      <c r="BE660" s="263">
        <v>0</v>
      </c>
      <c r="BF660" s="263">
        <v>0</v>
      </c>
      <c r="BG660" s="263">
        <v>0</v>
      </c>
      <c r="BH660" s="263">
        <v>0</v>
      </c>
      <c r="BI660" s="263">
        <v>0</v>
      </c>
      <c r="BJ660" s="263">
        <v>0</v>
      </c>
      <c r="BK660" s="263">
        <v>0</v>
      </c>
      <c r="BL660" s="263">
        <v>0</v>
      </c>
      <c r="BM660" s="263">
        <v>0</v>
      </c>
      <c r="BN660" s="263">
        <v>0</v>
      </c>
      <c r="BO660" s="263">
        <v>0</v>
      </c>
      <c r="BP660" s="263">
        <v>0</v>
      </c>
      <c r="BQ660" s="263">
        <v>0</v>
      </c>
      <c r="BR660" s="263">
        <v>0</v>
      </c>
      <c r="BS660" s="263">
        <v>0</v>
      </c>
      <c r="BT660" s="263">
        <v>0</v>
      </c>
      <c r="BU660" s="263">
        <v>0</v>
      </c>
      <c r="BV660" s="263">
        <v>0</v>
      </c>
      <c r="BW660" s="263">
        <v>0</v>
      </c>
      <c r="BX660" s="263">
        <v>0</v>
      </c>
      <c r="BY660" s="263">
        <v>0</v>
      </c>
      <c r="BZ660" s="263">
        <v>0</v>
      </c>
    </row>
    <row r="661" spans="1:78" outlineLevel="1">
      <c r="A661" s="33"/>
      <c r="B661" s="267" t="s">
        <v>256</v>
      </c>
      <c r="C661" s="254">
        <v>0</v>
      </c>
      <c r="D661" s="200"/>
      <c r="E661" s="200" t="s">
        <v>183</v>
      </c>
      <c r="F661" s="263"/>
      <c r="G661" s="201"/>
      <c r="H661" s="200"/>
      <c r="I661" s="200"/>
      <c r="J661" s="200"/>
      <c r="K661" s="263">
        <v>0</v>
      </c>
      <c r="L661" s="263">
        <v>0</v>
      </c>
      <c r="M661" s="263">
        <v>0</v>
      </c>
      <c r="N661" s="263">
        <v>0</v>
      </c>
      <c r="O661" s="263">
        <v>0</v>
      </c>
      <c r="P661" s="263">
        <v>0</v>
      </c>
      <c r="Q661" s="263">
        <v>0</v>
      </c>
      <c r="R661" s="263">
        <v>0</v>
      </c>
      <c r="S661" s="263">
        <v>0</v>
      </c>
      <c r="T661" s="263">
        <v>0</v>
      </c>
      <c r="U661" s="263">
        <v>0</v>
      </c>
      <c r="V661" s="263">
        <v>0</v>
      </c>
      <c r="W661" s="263">
        <v>0</v>
      </c>
      <c r="X661" s="263">
        <v>0</v>
      </c>
      <c r="Y661" s="263">
        <v>0</v>
      </c>
      <c r="Z661" s="263">
        <v>0</v>
      </c>
      <c r="AA661" s="263">
        <v>0</v>
      </c>
      <c r="AB661" s="263">
        <v>0</v>
      </c>
      <c r="AC661" s="263">
        <v>0</v>
      </c>
      <c r="AD661" s="263">
        <v>0</v>
      </c>
      <c r="AE661" s="263">
        <v>0</v>
      </c>
      <c r="AF661" s="263">
        <v>0</v>
      </c>
      <c r="AG661" s="263">
        <v>0</v>
      </c>
      <c r="AH661" s="263">
        <v>0</v>
      </c>
      <c r="AI661" s="263">
        <v>0</v>
      </c>
      <c r="AJ661" s="263">
        <v>0</v>
      </c>
      <c r="AK661" s="263">
        <v>0</v>
      </c>
      <c r="AL661" s="263">
        <v>0</v>
      </c>
      <c r="AM661" s="263">
        <v>0</v>
      </c>
      <c r="AN661" s="263">
        <v>0</v>
      </c>
      <c r="AO661" s="263">
        <v>0</v>
      </c>
      <c r="AP661" s="263">
        <v>0</v>
      </c>
      <c r="AQ661" s="263">
        <v>0</v>
      </c>
      <c r="AR661" s="263">
        <v>0</v>
      </c>
      <c r="AS661" s="263">
        <v>0</v>
      </c>
      <c r="AT661" s="263">
        <v>0</v>
      </c>
      <c r="AU661" s="263">
        <v>0</v>
      </c>
      <c r="AV661" s="263">
        <v>0</v>
      </c>
      <c r="AW661" s="263">
        <v>0</v>
      </c>
      <c r="AX661" s="263">
        <v>0</v>
      </c>
      <c r="AY661" s="263">
        <v>0</v>
      </c>
      <c r="AZ661" s="263">
        <v>0</v>
      </c>
      <c r="BA661" s="263">
        <v>0</v>
      </c>
      <c r="BB661" s="263">
        <v>0</v>
      </c>
      <c r="BC661" s="263">
        <v>0</v>
      </c>
      <c r="BD661" s="263">
        <v>0</v>
      </c>
      <c r="BE661" s="263">
        <v>0</v>
      </c>
      <c r="BF661" s="263">
        <v>0</v>
      </c>
      <c r="BG661" s="263">
        <v>0</v>
      </c>
      <c r="BH661" s="263">
        <v>0</v>
      </c>
      <c r="BI661" s="263">
        <v>0</v>
      </c>
      <c r="BJ661" s="263">
        <v>0</v>
      </c>
      <c r="BK661" s="263">
        <v>0</v>
      </c>
      <c r="BL661" s="263">
        <v>0</v>
      </c>
      <c r="BM661" s="263">
        <v>0</v>
      </c>
      <c r="BN661" s="263">
        <v>0</v>
      </c>
      <c r="BO661" s="263">
        <v>0</v>
      </c>
      <c r="BP661" s="263">
        <v>0</v>
      </c>
      <c r="BQ661" s="263">
        <v>0</v>
      </c>
      <c r="BR661" s="263">
        <v>0</v>
      </c>
      <c r="BS661" s="263">
        <v>0</v>
      </c>
      <c r="BT661" s="263">
        <v>0</v>
      </c>
      <c r="BU661" s="263">
        <v>0</v>
      </c>
      <c r="BV661" s="263">
        <v>0</v>
      </c>
      <c r="BW661" s="263">
        <v>0</v>
      </c>
      <c r="BX661" s="263">
        <v>0</v>
      </c>
      <c r="BY661" s="263">
        <v>0</v>
      </c>
      <c r="BZ661" s="263">
        <v>0</v>
      </c>
    </row>
    <row r="662" spans="1:78" ht="13.15" outlineLevel="1" thickBot="1">
      <c r="A662" s="33"/>
      <c r="B662" s="268" t="s">
        <v>414</v>
      </c>
      <c r="C662" s="261">
        <v>1.9800000000000002E-2</v>
      </c>
      <c r="D662" s="193"/>
      <c r="E662" s="193"/>
      <c r="F662" s="264"/>
      <c r="G662" s="194"/>
      <c r="H662" s="193"/>
      <c r="I662" s="193"/>
      <c r="J662" s="193"/>
      <c r="K662" s="264">
        <v>1.9800000000000002E-2</v>
      </c>
      <c r="L662" s="264">
        <v>1.9800000000000002E-2</v>
      </c>
      <c r="M662" s="264">
        <v>1.9800000000000002E-2</v>
      </c>
      <c r="N662" s="264">
        <v>1.9800000000000002E-2</v>
      </c>
      <c r="O662" s="264">
        <v>1.9800000000000002E-2</v>
      </c>
      <c r="P662" s="264">
        <v>1.9800000000000002E-2</v>
      </c>
      <c r="Q662" s="264">
        <v>1.9800000000000002E-2</v>
      </c>
      <c r="R662" s="264">
        <v>1.9800000000000002E-2</v>
      </c>
      <c r="S662" s="264">
        <v>1.9800000000000002E-2</v>
      </c>
      <c r="T662" s="264">
        <v>1.9800000000000002E-2</v>
      </c>
      <c r="U662" s="264">
        <v>1.9800000000000002E-2</v>
      </c>
      <c r="V662" s="264">
        <v>1.9800000000000002E-2</v>
      </c>
      <c r="W662" s="264">
        <v>1.9800000000000002E-2</v>
      </c>
      <c r="X662" s="264">
        <v>1.9800000000000002E-2</v>
      </c>
      <c r="Y662" s="264">
        <v>1.9800000000000002E-2</v>
      </c>
      <c r="Z662" s="264">
        <v>1.9800000000000002E-2</v>
      </c>
      <c r="AA662" s="264">
        <v>1.9800000000000002E-2</v>
      </c>
      <c r="AB662" s="264">
        <v>1.9800000000000002E-2</v>
      </c>
      <c r="AC662" s="264">
        <v>1.9800000000000002E-2</v>
      </c>
      <c r="AD662" s="264">
        <v>1.9800000000000002E-2</v>
      </c>
      <c r="AE662" s="264">
        <v>1.9800000000000002E-2</v>
      </c>
      <c r="AF662" s="264">
        <v>1.9800000000000002E-2</v>
      </c>
      <c r="AG662" s="264">
        <v>1.9800000000000002E-2</v>
      </c>
      <c r="AH662" s="264">
        <v>1.9800000000000002E-2</v>
      </c>
      <c r="AI662" s="264">
        <v>1.9800000000000002E-2</v>
      </c>
      <c r="AJ662" s="264">
        <v>1.9800000000000002E-2</v>
      </c>
      <c r="AK662" s="264">
        <v>1.9800000000000002E-2</v>
      </c>
      <c r="AL662" s="264">
        <v>1.9800000000000002E-2</v>
      </c>
      <c r="AM662" s="264">
        <v>1.9800000000000002E-2</v>
      </c>
      <c r="AN662" s="264">
        <v>1.9800000000000002E-2</v>
      </c>
      <c r="AO662" s="264">
        <v>1.9800000000000002E-2</v>
      </c>
      <c r="AP662" s="264">
        <v>1.9800000000000002E-2</v>
      </c>
      <c r="AQ662" s="264">
        <v>1.9800000000000002E-2</v>
      </c>
      <c r="AR662" s="264">
        <v>1.9800000000000002E-2</v>
      </c>
      <c r="AS662" s="264">
        <v>1.9800000000000002E-2</v>
      </c>
      <c r="AT662" s="264">
        <v>1.9800000000000002E-2</v>
      </c>
      <c r="AU662" s="264">
        <v>1.9800000000000002E-2</v>
      </c>
      <c r="AV662" s="264">
        <v>1.9800000000000002E-2</v>
      </c>
      <c r="AW662" s="264">
        <v>1.9800000000000002E-2</v>
      </c>
      <c r="AX662" s="264">
        <v>1.9800000000000002E-2</v>
      </c>
      <c r="AY662" s="264">
        <v>1.9800000000000002E-2</v>
      </c>
      <c r="AZ662" s="264">
        <v>1.9800000000000002E-2</v>
      </c>
      <c r="BA662" s="264">
        <v>1.9800000000000002E-2</v>
      </c>
      <c r="BB662" s="264">
        <v>1.9800000000000002E-2</v>
      </c>
      <c r="BC662" s="264">
        <v>1.9800000000000002E-2</v>
      </c>
      <c r="BD662" s="264">
        <v>1.9800000000000002E-2</v>
      </c>
      <c r="BE662" s="264">
        <v>1.9800000000000002E-2</v>
      </c>
      <c r="BF662" s="264">
        <v>1.9800000000000002E-2</v>
      </c>
      <c r="BG662" s="264">
        <v>1.9800000000000002E-2</v>
      </c>
      <c r="BH662" s="264">
        <v>1.9800000000000002E-2</v>
      </c>
      <c r="BI662" s="264">
        <v>1.9800000000000002E-2</v>
      </c>
      <c r="BJ662" s="264">
        <v>1.9800000000000002E-2</v>
      </c>
      <c r="BK662" s="264">
        <v>1.9800000000000002E-2</v>
      </c>
      <c r="BL662" s="264">
        <v>1.9800000000000002E-2</v>
      </c>
      <c r="BM662" s="264">
        <v>1.9800000000000002E-2</v>
      </c>
      <c r="BN662" s="264">
        <v>1.9800000000000002E-2</v>
      </c>
      <c r="BO662" s="264">
        <v>1.9800000000000002E-2</v>
      </c>
      <c r="BP662" s="264">
        <v>1.9800000000000002E-2</v>
      </c>
      <c r="BQ662" s="264">
        <v>1.9800000000000002E-2</v>
      </c>
      <c r="BR662" s="264">
        <v>1.9800000000000002E-2</v>
      </c>
      <c r="BS662" s="264">
        <v>1.9800000000000002E-2</v>
      </c>
      <c r="BT662" s="264">
        <v>1.9800000000000002E-2</v>
      </c>
      <c r="BU662" s="264">
        <v>1.9800000000000002E-2</v>
      </c>
      <c r="BV662" s="264">
        <v>1.9800000000000002E-2</v>
      </c>
      <c r="BW662" s="264">
        <v>1.9800000000000002E-2</v>
      </c>
      <c r="BX662" s="264">
        <v>1.9800000000000002E-2</v>
      </c>
      <c r="BY662" s="264">
        <v>1.9800000000000002E-2</v>
      </c>
      <c r="BZ662" s="264">
        <v>1.9800000000000002E-2</v>
      </c>
    </row>
    <row r="663" spans="1:78" outlineLevel="1">
      <c r="A663" s="33"/>
      <c r="B663" s="267" t="s">
        <v>257</v>
      </c>
      <c r="C663" s="254">
        <v>1.9E-2</v>
      </c>
      <c r="D663" s="195"/>
      <c r="E663" s="422">
        <v>41851</v>
      </c>
      <c r="F663" s="263"/>
      <c r="G663" s="263"/>
      <c r="H663" s="263"/>
      <c r="I663" s="263"/>
      <c r="J663" s="263"/>
      <c r="K663" s="263">
        <v>0</v>
      </c>
      <c r="L663" s="263">
        <v>0</v>
      </c>
      <c r="M663" s="263">
        <v>0</v>
      </c>
      <c r="N663" s="263">
        <v>0</v>
      </c>
      <c r="O663" s="263">
        <v>0</v>
      </c>
      <c r="P663" s="263">
        <v>0</v>
      </c>
      <c r="Q663" s="263">
        <v>0</v>
      </c>
      <c r="R663" s="263">
        <v>0</v>
      </c>
      <c r="S663" s="263">
        <v>0</v>
      </c>
      <c r="T663" s="263">
        <v>0</v>
      </c>
      <c r="U663" s="263">
        <v>0</v>
      </c>
      <c r="V663" s="263">
        <v>0</v>
      </c>
      <c r="W663" s="263">
        <v>0</v>
      </c>
      <c r="X663" s="263">
        <v>0</v>
      </c>
      <c r="Y663" s="263">
        <v>0</v>
      </c>
      <c r="Z663" s="263">
        <v>0</v>
      </c>
      <c r="AA663" s="263">
        <v>0</v>
      </c>
      <c r="AB663" s="263">
        <v>0</v>
      </c>
      <c r="AC663" s="263">
        <v>0</v>
      </c>
      <c r="AD663" s="263">
        <v>0</v>
      </c>
      <c r="AE663" s="263">
        <v>0</v>
      </c>
      <c r="AF663" s="263">
        <v>0</v>
      </c>
      <c r="AG663" s="263">
        <v>0</v>
      </c>
      <c r="AH663" s="263">
        <v>0</v>
      </c>
      <c r="AI663" s="263">
        <v>0</v>
      </c>
      <c r="AJ663" s="263">
        <v>0</v>
      </c>
      <c r="AK663" s="263">
        <v>0</v>
      </c>
      <c r="AL663" s="263">
        <v>0</v>
      </c>
      <c r="AM663" s="263">
        <v>0</v>
      </c>
      <c r="AN663" s="263">
        <v>0</v>
      </c>
      <c r="AO663" s="263">
        <v>0</v>
      </c>
      <c r="AP663" s="263">
        <v>0</v>
      </c>
      <c r="AQ663" s="263">
        <v>0</v>
      </c>
      <c r="AR663" s="263">
        <v>0</v>
      </c>
      <c r="AS663" s="263">
        <v>0</v>
      </c>
      <c r="AT663" s="263">
        <v>0</v>
      </c>
      <c r="AU663" s="263">
        <v>0</v>
      </c>
      <c r="AV663" s="263">
        <v>0</v>
      </c>
      <c r="AW663" s="263">
        <v>0</v>
      </c>
      <c r="AX663" s="263">
        <v>0</v>
      </c>
      <c r="AY663" s="263">
        <v>0</v>
      </c>
      <c r="AZ663" s="263">
        <v>0</v>
      </c>
      <c r="BA663" s="263">
        <v>0</v>
      </c>
      <c r="BB663" s="263">
        <v>0</v>
      </c>
      <c r="BC663" s="263">
        <v>0</v>
      </c>
      <c r="BD663" s="263">
        <v>0</v>
      </c>
      <c r="BE663" s="263">
        <v>0</v>
      </c>
      <c r="BF663" s="263">
        <v>0</v>
      </c>
      <c r="BG663" s="263">
        <v>0</v>
      </c>
      <c r="BH663" s="263">
        <v>0</v>
      </c>
      <c r="BI663" s="263">
        <v>0</v>
      </c>
      <c r="BJ663" s="263">
        <v>0</v>
      </c>
      <c r="BK663" s="263">
        <v>0</v>
      </c>
      <c r="BL663" s="263">
        <v>0</v>
      </c>
      <c r="BM663" s="263">
        <v>0</v>
      </c>
      <c r="BN663" s="263">
        <v>0</v>
      </c>
      <c r="BO663" s="263">
        <v>0</v>
      </c>
      <c r="BP663" s="263">
        <v>0</v>
      </c>
      <c r="BQ663" s="263">
        <v>0</v>
      </c>
      <c r="BR663" s="263">
        <v>0</v>
      </c>
      <c r="BS663" s="263">
        <v>0</v>
      </c>
      <c r="BT663" s="263">
        <v>0</v>
      </c>
      <c r="BU663" s="263">
        <v>0</v>
      </c>
      <c r="BV663" s="263">
        <v>0</v>
      </c>
      <c r="BW663" s="263">
        <v>0</v>
      </c>
      <c r="BX663" s="263">
        <v>0</v>
      </c>
      <c r="BY663" s="263">
        <v>0</v>
      </c>
      <c r="BZ663" s="263">
        <v>0</v>
      </c>
    </row>
    <row r="664" spans="1:78" outlineLevel="1">
      <c r="A664" s="33"/>
      <c r="B664" s="267" t="s">
        <v>264</v>
      </c>
      <c r="C664" s="254">
        <v>1.9E-2</v>
      </c>
      <c r="D664" s="265">
        <v>30</v>
      </c>
      <c r="E664" s="422">
        <v>53586</v>
      </c>
      <c r="F664" s="263"/>
      <c r="G664" s="263"/>
      <c r="H664" s="263"/>
      <c r="I664" s="263"/>
      <c r="J664" s="263"/>
      <c r="K664" s="263">
        <v>1.9E-2</v>
      </c>
      <c r="L664" s="263">
        <v>1.9E-2</v>
      </c>
      <c r="M664" s="263">
        <v>1.9E-2</v>
      </c>
      <c r="N664" s="263">
        <v>1.9E-2</v>
      </c>
      <c r="O664" s="263">
        <v>1.9E-2</v>
      </c>
      <c r="P664" s="263">
        <v>1.9E-2</v>
      </c>
      <c r="Q664" s="263">
        <v>1.9E-2</v>
      </c>
      <c r="R664" s="263">
        <v>1.9E-2</v>
      </c>
      <c r="S664" s="263">
        <v>1.9E-2</v>
      </c>
      <c r="T664" s="263">
        <v>1.9E-2</v>
      </c>
      <c r="U664" s="263">
        <v>1.9E-2</v>
      </c>
      <c r="V664" s="263">
        <v>1.9E-2</v>
      </c>
      <c r="W664" s="263">
        <v>1.9E-2</v>
      </c>
      <c r="X664" s="263">
        <v>1.9E-2</v>
      </c>
      <c r="Y664" s="263">
        <v>1.9E-2</v>
      </c>
      <c r="Z664" s="263">
        <v>1.9E-2</v>
      </c>
      <c r="AA664" s="263">
        <v>1.9E-2</v>
      </c>
      <c r="AB664" s="263">
        <v>1.9E-2</v>
      </c>
      <c r="AC664" s="263">
        <v>1.9E-2</v>
      </c>
      <c r="AD664" s="263">
        <v>1.9E-2</v>
      </c>
      <c r="AE664" s="263">
        <v>1.9E-2</v>
      </c>
      <c r="AF664" s="263">
        <v>1.9E-2</v>
      </c>
      <c r="AG664" s="263">
        <v>1.9E-2</v>
      </c>
      <c r="AH664" s="263">
        <v>1.9E-2</v>
      </c>
      <c r="AI664" s="263">
        <v>1.9E-2</v>
      </c>
      <c r="AJ664" s="263">
        <v>1.9E-2</v>
      </c>
      <c r="AK664" s="263">
        <v>1.9E-2</v>
      </c>
      <c r="AL664" s="263">
        <v>1.9E-2</v>
      </c>
      <c r="AM664" s="263">
        <v>1.9E-2</v>
      </c>
      <c r="AN664" s="263">
        <v>1.9E-2</v>
      </c>
      <c r="AO664" s="263">
        <v>1.9E-2</v>
      </c>
      <c r="AP664" s="263">
        <v>1.9E-2</v>
      </c>
      <c r="AQ664" s="263">
        <v>1.9E-2</v>
      </c>
      <c r="AR664" s="263">
        <v>1.9E-2</v>
      </c>
      <c r="AS664" s="263">
        <v>1.9E-2</v>
      </c>
      <c r="AT664" s="263">
        <v>1.9E-2</v>
      </c>
      <c r="AU664" s="263">
        <v>1.9E-2</v>
      </c>
      <c r="AV664" s="263">
        <v>1.9E-2</v>
      </c>
      <c r="AW664" s="263">
        <v>1.9E-2</v>
      </c>
      <c r="AX664" s="263">
        <v>1.9E-2</v>
      </c>
      <c r="AY664" s="263">
        <v>1.9E-2</v>
      </c>
      <c r="AZ664" s="263">
        <v>1.9E-2</v>
      </c>
      <c r="BA664" s="263">
        <v>1.9E-2</v>
      </c>
      <c r="BB664" s="263">
        <v>1.9E-2</v>
      </c>
      <c r="BC664" s="263">
        <v>1.9E-2</v>
      </c>
      <c r="BD664" s="263">
        <v>1.9E-2</v>
      </c>
      <c r="BE664" s="263">
        <v>1.9E-2</v>
      </c>
      <c r="BF664" s="263">
        <v>1.9E-2</v>
      </c>
      <c r="BG664" s="263">
        <v>1.9E-2</v>
      </c>
      <c r="BH664" s="263">
        <v>1.9E-2</v>
      </c>
      <c r="BI664" s="263">
        <v>1.9E-2</v>
      </c>
      <c r="BJ664" s="263">
        <v>1.9E-2</v>
      </c>
      <c r="BK664" s="263">
        <v>1.9E-2</v>
      </c>
      <c r="BL664" s="263">
        <v>1.9E-2</v>
      </c>
      <c r="BM664" s="263">
        <v>1.9E-2</v>
      </c>
      <c r="BN664" s="263">
        <v>1.9E-2</v>
      </c>
      <c r="BO664" s="263">
        <v>1.9E-2</v>
      </c>
      <c r="BP664" s="263">
        <v>1.9E-2</v>
      </c>
      <c r="BQ664" s="263">
        <v>1.9E-2</v>
      </c>
      <c r="BR664" s="263">
        <v>1.9E-2</v>
      </c>
      <c r="BS664" s="263">
        <v>1.9E-2</v>
      </c>
      <c r="BT664" s="263">
        <v>1.9E-2</v>
      </c>
      <c r="BU664" s="263">
        <v>1.9E-2</v>
      </c>
      <c r="BV664" s="263">
        <v>1.9E-2</v>
      </c>
      <c r="BW664" s="263">
        <v>1.7642857142857141E-2</v>
      </c>
      <c r="BX664" s="263">
        <v>0</v>
      </c>
      <c r="BY664" s="263">
        <v>0</v>
      </c>
      <c r="BZ664" s="263">
        <v>0</v>
      </c>
    </row>
    <row r="665" spans="1:78" outlineLevel="1">
      <c r="A665" s="33"/>
      <c r="B665" s="267" t="s">
        <v>265</v>
      </c>
      <c r="C665" s="254">
        <v>1.9E-2</v>
      </c>
      <c r="D665" s="265">
        <v>31</v>
      </c>
      <c r="E665" s="422">
        <v>53951</v>
      </c>
      <c r="F665" s="263"/>
      <c r="G665" s="263"/>
      <c r="H665" s="263"/>
      <c r="I665" s="263"/>
      <c r="J665" s="263"/>
      <c r="K665" s="263">
        <v>0</v>
      </c>
      <c r="L665" s="263">
        <v>0</v>
      </c>
      <c r="M665" s="263">
        <v>0</v>
      </c>
      <c r="N665" s="263">
        <v>0</v>
      </c>
      <c r="O665" s="263">
        <v>0</v>
      </c>
      <c r="P665" s="263">
        <v>0</v>
      </c>
      <c r="Q665" s="263">
        <v>0</v>
      </c>
      <c r="R665" s="263">
        <v>0</v>
      </c>
      <c r="S665" s="263">
        <v>0</v>
      </c>
      <c r="T665" s="263">
        <v>0</v>
      </c>
      <c r="U665" s="263">
        <v>0</v>
      </c>
      <c r="V665" s="263">
        <v>0</v>
      </c>
      <c r="W665" s="263">
        <v>0</v>
      </c>
      <c r="X665" s="263">
        <v>0</v>
      </c>
      <c r="Y665" s="263">
        <v>0</v>
      </c>
      <c r="Z665" s="263">
        <v>0</v>
      </c>
      <c r="AA665" s="263">
        <v>0</v>
      </c>
      <c r="AB665" s="263">
        <v>0</v>
      </c>
      <c r="AC665" s="263">
        <v>0</v>
      </c>
      <c r="AD665" s="263">
        <v>0</v>
      </c>
      <c r="AE665" s="263">
        <v>0</v>
      </c>
      <c r="AF665" s="263">
        <v>0</v>
      </c>
      <c r="AG665" s="263">
        <v>0</v>
      </c>
      <c r="AH665" s="263">
        <v>0</v>
      </c>
      <c r="AI665" s="263">
        <v>0</v>
      </c>
      <c r="AJ665" s="263">
        <v>0</v>
      </c>
      <c r="AK665" s="263">
        <v>0</v>
      </c>
      <c r="AL665" s="263">
        <v>0</v>
      </c>
      <c r="AM665" s="263">
        <v>0</v>
      </c>
      <c r="AN665" s="263">
        <v>0</v>
      </c>
      <c r="AO665" s="263">
        <v>0</v>
      </c>
      <c r="AP665" s="263">
        <v>0</v>
      </c>
      <c r="AQ665" s="263">
        <v>0</v>
      </c>
      <c r="AR665" s="263">
        <v>0</v>
      </c>
      <c r="AS665" s="263">
        <v>0</v>
      </c>
      <c r="AT665" s="263">
        <v>0</v>
      </c>
      <c r="AU665" s="263">
        <v>0</v>
      </c>
      <c r="AV665" s="263">
        <v>0</v>
      </c>
      <c r="AW665" s="263">
        <v>0</v>
      </c>
      <c r="AX665" s="263">
        <v>0</v>
      </c>
      <c r="AY665" s="263">
        <v>0</v>
      </c>
      <c r="AZ665" s="263">
        <v>0</v>
      </c>
      <c r="BA665" s="263">
        <v>0</v>
      </c>
      <c r="BB665" s="263">
        <v>0</v>
      </c>
      <c r="BC665" s="263">
        <v>0</v>
      </c>
      <c r="BD665" s="263">
        <v>0</v>
      </c>
      <c r="BE665" s="263">
        <v>0</v>
      </c>
      <c r="BF665" s="263">
        <v>0</v>
      </c>
      <c r="BG665" s="263">
        <v>0</v>
      </c>
      <c r="BH665" s="263">
        <v>0</v>
      </c>
      <c r="BI665" s="263">
        <v>0</v>
      </c>
      <c r="BJ665" s="263">
        <v>0</v>
      </c>
      <c r="BK665" s="263">
        <v>0</v>
      </c>
      <c r="BL665" s="263">
        <v>0</v>
      </c>
      <c r="BM665" s="263">
        <v>0</v>
      </c>
      <c r="BN665" s="263">
        <v>0</v>
      </c>
      <c r="BO665" s="263">
        <v>0</v>
      </c>
      <c r="BP665" s="263">
        <v>0</v>
      </c>
      <c r="BQ665" s="263">
        <v>0</v>
      </c>
      <c r="BR665" s="263">
        <v>0</v>
      </c>
      <c r="BS665" s="263">
        <v>0</v>
      </c>
      <c r="BT665" s="263">
        <v>0</v>
      </c>
      <c r="BU665" s="263">
        <v>0</v>
      </c>
      <c r="BV665" s="263">
        <v>0</v>
      </c>
      <c r="BW665" s="263">
        <v>1.4615384615384616E-3</v>
      </c>
      <c r="BX665" s="263">
        <v>1.9E-2</v>
      </c>
      <c r="BY665" s="263">
        <v>1.7642857142857141E-2</v>
      </c>
      <c r="BZ665" s="263">
        <v>0</v>
      </c>
    </row>
    <row r="666" spans="1:78" outlineLevel="1">
      <c r="A666" s="33"/>
      <c r="B666" s="267" t="s">
        <v>266</v>
      </c>
      <c r="C666" s="254">
        <v>1.9E-2</v>
      </c>
      <c r="D666" s="265">
        <v>32</v>
      </c>
      <c r="E666" s="422">
        <v>54317</v>
      </c>
      <c r="F666" s="263"/>
      <c r="G666" s="263"/>
      <c r="H666" s="263"/>
      <c r="I666" s="263"/>
      <c r="J666" s="263"/>
      <c r="K666" s="263">
        <v>0</v>
      </c>
      <c r="L666" s="263">
        <v>0</v>
      </c>
      <c r="M666" s="263">
        <v>0</v>
      </c>
      <c r="N666" s="263">
        <v>0</v>
      </c>
      <c r="O666" s="263">
        <v>0</v>
      </c>
      <c r="P666" s="263">
        <v>0</v>
      </c>
      <c r="Q666" s="263">
        <v>0</v>
      </c>
      <c r="R666" s="263">
        <v>0</v>
      </c>
      <c r="S666" s="263">
        <v>0</v>
      </c>
      <c r="T666" s="263">
        <v>0</v>
      </c>
      <c r="U666" s="263">
        <v>0</v>
      </c>
      <c r="V666" s="263">
        <v>0</v>
      </c>
      <c r="W666" s="263">
        <v>0</v>
      </c>
      <c r="X666" s="263">
        <v>0</v>
      </c>
      <c r="Y666" s="263">
        <v>0</v>
      </c>
      <c r="Z666" s="263">
        <v>0</v>
      </c>
      <c r="AA666" s="263">
        <v>0</v>
      </c>
      <c r="AB666" s="263">
        <v>0</v>
      </c>
      <c r="AC666" s="263">
        <v>0</v>
      </c>
      <c r="AD666" s="263">
        <v>0</v>
      </c>
      <c r="AE666" s="263">
        <v>0</v>
      </c>
      <c r="AF666" s="263">
        <v>0</v>
      </c>
      <c r="AG666" s="263">
        <v>0</v>
      </c>
      <c r="AH666" s="263">
        <v>0</v>
      </c>
      <c r="AI666" s="263">
        <v>0</v>
      </c>
      <c r="AJ666" s="263">
        <v>0</v>
      </c>
      <c r="AK666" s="263">
        <v>0</v>
      </c>
      <c r="AL666" s="263">
        <v>0</v>
      </c>
      <c r="AM666" s="263">
        <v>0</v>
      </c>
      <c r="AN666" s="263">
        <v>0</v>
      </c>
      <c r="AO666" s="263">
        <v>0</v>
      </c>
      <c r="AP666" s="263">
        <v>0</v>
      </c>
      <c r="AQ666" s="263">
        <v>0</v>
      </c>
      <c r="AR666" s="263">
        <v>0</v>
      </c>
      <c r="AS666" s="263">
        <v>0</v>
      </c>
      <c r="AT666" s="263">
        <v>0</v>
      </c>
      <c r="AU666" s="263">
        <v>0</v>
      </c>
      <c r="AV666" s="263">
        <v>0</v>
      </c>
      <c r="AW666" s="263">
        <v>0</v>
      </c>
      <c r="AX666" s="263">
        <v>0</v>
      </c>
      <c r="AY666" s="263">
        <v>0</v>
      </c>
      <c r="AZ666" s="263">
        <v>0</v>
      </c>
      <c r="BA666" s="263">
        <v>0</v>
      </c>
      <c r="BB666" s="263">
        <v>0</v>
      </c>
      <c r="BC666" s="263">
        <v>0</v>
      </c>
      <c r="BD666" s="263">
        <v>0</v>
      </c>
      <c r="BE666" s="263">
        <v>0</v>
      </c>
      <c r="BF666" s="263">
        <v>0</v>
      </c>
      <c r="BG666" s="263">
        <v>0</v>
      </c>
      <c r="BH666" s="263">
        <v>0</v>
      </c>
      <c r="BI666" s="263">
        <v>0</v>
      </c>
      <c r="BJ666" s="263">
        <v>0</v>
      </c>
      <c r="BK666" s="263">
        <v>0</v>
      </c>
      <c r="BL666" s="263">
        <v>0</v>
      </c>
      <c r="BM666" s="263">
        <v>0</v>
      </c>
      <c r="BN666" s="263">
        <v>0</v>
      </c>
      <c r="BO666" s="263">
        <v>0</v>
      </c>
      <c r="BP666" s="263">
        <v>0</v>
      </c>
      <c r="BQ666" s="263">
        <v>0</v>
      </c>
      <c r="BR666" s="263">
        <v>0</v>
      </c>
      <c r="BS666" s="263">
        <v>0</v>
      </c>
      <c r="BT666" s="263">
        <v>0</v>
      </c>
      <c r="BU666" s="263">
        <v>0</v>
      </c>
      <c r="BV666" s="263">
        <v>0</v>
      </c>
      <c r="BW666" s="263">
        <v>0</v>
      </c>
      <c r="BX666" s="263">
        <v>0</v>
      </c>
      <c r="BY666" s="263">
        <v>1.4615384615384616E-3</v>
      </c>
      <c r="BZ666" s="263">
        <v>1.9E-2</v>
      </c>
    </row>
    <row r="667" spans="1:78" outlineLevel="1">
      <c r="A667" s="33"/>
      <c r="B667" s="267" t="s">
        <v>267</v>
      </c>
      <c r="C667" s="254">
        <v>1.9E-2</v>
      </c>
      <c r="D667" s="265">
        <v>33</v>
      </c>
      <c r="E667" s="422">
        <v>54682</v>
      </c>
      <c r="F667" s="263"/>
      <c r="G667" s="263"/>
      <c r="H667" s="263"/>
      <c r="I667" s="263"/>
      <c r="J667" s="263"/>
      <c r="K667" s="263">
        <v>0</v>
      </c>
      <c r="L667" s="263">
        <v>0</v>
      </c>
      <c r="M667" s="263">
        <v>0</v>
      </c>
      <c r="N667" s="263">
        <v>0</v>
      </c>
      <c r="O667" s="263">
        <v>0</v>
      </c>
      <c r="P667" s="263">
        <v>0</v>
      </c>
      <c r="Q667" s="263">
        <v>0</v>
      </c>
      <c r="R667" s="263">
        <v>0</v>
      </c>
      <c r="S667" s="263">
        <v>0</v>
      </c>
      <c r="T667" s="263">
        <v>0</v>
      </c>
      <c r="U667" s="263">
        <v>0</v>
      </c>
      <c r="V667" s="263">
        <v>0</v>
      </c>
      <c r="W667" s="263">
        <v>0</v>
      </c>
      <c r="X667" s="263">
        <v>0</v>
      </c>
      <c r="Y667" s="263">
        <v>0</v>
      </c>
      <c r="Z667" s="263">
        <v>0</v>
      </c>
      <c r="AA667" s="263">
        <v>0</v>
      </c>
      <c r="AB667" s="263">
        <v>0</v>
      </c>
      <c r="AC667" s="263">
        <v>0</v>
      </c>
      <c r="AD667" s="263">
        <v>0</v>
      </c>
      <c r="AE667" s="263">
        <v>0</v>
      </c>
      <c r="AF667" s="263">
        <v>0</v>
      </c>
      <c r="AG667" s="263">
        <v>0</v>
      </c>
      <c r="AH667" s="263">
        <v>0</v>
      </c>
      <c r="AI667" s="263">
        <v>0</v>
      </c>
      <c r="AJ667" s="263">
        <v>0</v>
      </c>
      <c r="AK667" s="263">
        <v>0</v>
      </c>
      <c r="AL667" s="263">
        <v>0</v>
      </c>
      <c r="AM667" s="263">
        <v>0</v>
      </c>
      <c r="AN667" s="263">
        <v>0</v>
      </c>
      <c r="AO667" s="263">
        <v>0</v>
      </c>
      <c r="AP667" s="263">
        <v>0</v>
      </c>
      <c r="AQ667" s="263">
        <v>0</v>
      </c>
      <c r="AR667" s="263">
        <v>0</v>
      </c>
      <c r="AS667" s="263">
        <v>0</v>
      </c>
      <c r="AT667" s="263">
        <v>0</v>
      </c>
      <c r="AU667" s="263">
        <v>0</v>
      </c>
      <c r="AV667" s="263">
        <v>0</v>
      </c>
      <c r="AW667" s="263">
        <v>0</v>
      </c>
      <c r="AX667" s="263">
        <v>0</v>
      </c>
      <c r="AY667" s="263">
        <v>0</v>
      </c>
      <c r="AZ667" s="263">
        <v>0</v>
      </c>
      <c r="BA667" s="263">
        <v>0</v>
      </c>
      <c r="BB667" s="263">
        <v>0</v>
      </c>
      <c r="BC667" s="263">
        <v>0</v>
      </c>
      <c r="BD667" s="263">
        <v>0</v>
      </c>
      <c r="BE667" s="263">
        <v>0</v>
      </c>
      <c r="BF667" s="263">
        <v>0</v>
      </c>
      <c r="BG667" s="263">
        <v>0</v>
      </c>
      <c r="BH667" s="263">
        <v>0</v>
      </c>
      <c r="BI667" s="263">
        <v>0</v>
      </c>
      <c r="BJ667" s="263">
        <v>0</v>
      </c>
      <c r="BK667" s="263">
        <v>0</v>
      </c>
      <c r="BL667" s="263">
        <v>0</v>
      </c>
      <c r="BM667" s="263">
        <v>0</v>
      </c>
      <c r="BN667" s="263">
        <v>0</v>
      </c>
      <c r="BO667" s="263">
        <v>0</v>
      </c>
      <c r="BP667" s="263">
        <v>0</v>
      </c>
      <c r="BQ667" s="263">
        <v>0</v>
      </c>
      <c r="BR667" s="263">
        <v>0</v>
      </c>
      <c r="BS667" s="263">
        <v>0</v>
      </c>
      <c r="BT667" s="263">
        <v>0</v>
      </c>
      <c r="BU667" s="263">
        <v>0</v>
      </c>
      <c r="BV667" s="263">
        <v>0</v>
      </c>
      <c r="BW667" s="263">
        <v>0</v>
      </c>
      <c r="BX667" s="263">
        <v>0</v>
      </c>
      <c r="BY667" s="263">
        <v>0</v>
      </c>
      <c r="BZ667" s="263">
        <v>0</v>
      </c>
    </row>
    <row r="668" spans="1:78" ht="13.15" outlineLevel="1" thickBot="1">
      <c r="A668" s="33"/>
      <c r="B668" s="269" t="s">
        <v>504</v>
      </c>
      <c r="C668" s="341">
        <v>3.8799999999999994E-2</v>
      </c>
      <c r="D668" s="261"/>
      <c r="E668" s="193"/>
      <c r="F668" s="261">
        <v>3.8803070458952815E-2</v>
      </c>
      <c r="G668" s="194"/>
      <c r="H668" s="193"/>
      <c r="I668" s="193"/>
      <c r="J668" s="193"/>
      <c r="K668" s="264">
        <v>3.8800000000000001E-2</v>
      </c>
      <c r="L668" s="264">
        <v>3.8800000000000001E-2</v>
      </c>
      <c r="M668" s="264">
        <v>3.8800000000000001E-2</v>
      </c>
      <c r="N668" s="264">
        <v>3.8800000000000001E-2</v>
      </c>
      <c r="O668" s="264">
        <v>3.8800000000000001E-2</v>
      </c>
      <c r="P668" s="264">
        <v>3.8800000000000001E-2</v>
      </c>
      <c r="Q668" s="264">
        <v>3.8800000000000001E-2</v>
      </c>
      <c r="R668" s="264">
        <v>3.8800000000000001E-2</v>
      </c>
      <c r="S668" s="264">
        <v>3.8800000000000001E-2</v>
      </c>
      <c r="T668" s="264">
        <v>3.8800000000000001E-2</v>
      </c>
      <c r="U668" s="264">
        <v>3.8800000000000001E-2</v>
      </c>
      <c r="V668" s="264">
        <v>3.8800000000000001E-2</v>
      </c>
      <c r="W668" s="264">
        <v>3.8800000000000001E-2</v>
      </c>
      <c r="X668" s="264">
        <v>3.8800000000000001E-2</v>
      </c>
      <c r="Y668" s="264">
        <v>3.8800000000000001E-2</v>
      </c>
      <c r="Z668" s="264">
        <v>3.8800000000000001E-2</v>
      </c>
      <c r="AA668" s="264">
        <v>3.8800000000000001E-2</v>
      </c>
      <c r="AB668" s="264">
        <v>3.8800000000000001E-2</v>
      </c>
      <c r="AC668" s="264">
        <v>3.8800000000000001E-2</v>
      </c>
      <c r="AD668" s="264">
        <v>3.8800000000000001E-2</v>
      </c>
      <c r="AE668" s="264">
        <v>3.8800000000000001E-2</v>
      </c>
      <c r="AF668" s="264">
        <v>3.8800000000000001E-2</v>
      </c>
      <c r="AG668" s="264">
        <v>3.8800000000000001E-2</v>
      </c>
      <c r="AH668" s="264">
        <v>3.8800000000000001E-2</v>
      </c>
      <c r="AI668" s="264">
        <v>3.8800000000000001E-2</v>
      </c>
      <c r="AJ668" s="264">
        <v>3.8800000000000001E-2</v>
      </c>
      <c r="AK668" s="264">
        <v>3.8800000000000001E-2</v>
      </c>
      <c r="AL668" s="264">
        <v>3.8800000000000001E-2</v>
      </c>
      <c r="AM668" s="264">
        <v>3.8800000000000001E-2</v>
      </c>
      <c r="AN668" s="264">
        <v>3.8800000000000001E-2</v>
      </c>
      <c r="AO668" s="264">
        <v>3.8800000000000001E-2</v>
      </c>
      <c r="AP668" s="264">
        <v>3.8800000000000001E-2</v>
      </c>
      <c r="AQ668" s="264">
        <v>3.8800000000000001E-2</v>
      </c>
      <c r="AR668" s="264">
        <v>3.8800000000000001E-2</v>
      </c>
      <c r="AS668" s="264">
        <v>3.8800000000000001E-2</v>
      </c>
      <c r="AT668" s="264">
        <v>3.8800000000000001E-2</v>
      </c>
      <c r="AU668" s="264">
        <v>3.8800000000000001E-2</v>
      </c>
      <c r="AV668" s="264">
        <v>3.8800000000000001E-2</v>
      </c>
      <c r="AW668" s="264">
        <v>3.8800000000000001E-2</v>
      </c>
      <c r="AX668" s="264">
        <v>3.8800000000000001E-2</v>
      </c>
      <c r="AY668" s="264">
        <v>3.8800000000000001E-2</v>
      </c>
      <c r="AZ668" s="264">
        <v>3.8800000000000001E-2</v>
      </c>
      <c r="BA668" s="264">
        <v>3.8800000000000001E-2</v>
      </c>
      <c r="BB668" s="264">
        <v>3.8800000000000001E-2</v>
      </c>
      <c r="BC668" s="264">
        <v>3.8800000000000001E-2</v>
      </c>
      <c r="BD668" s="264">
        <v>3.8800000000000001E-2</v>
      </c>
      <c r="BE668" s="264">
        <v>3.8800000000000001E-2</v>
      </c>
      <c r="BF668" s="264">
        <v>3.8800000000000001E-2</v>
      </c>
      <c r="BG668" s="264">
        <v>3.8800000000000001E-2</v>
      </c>
      <c r="BH668" s="264">
        <v>3.8800000000000001E-2</v>
      </c>
      <c r="BI668" s="264">
        <v>3.8800000000000001E-2</v>
      </c>
      <c r="BJ668" s="264">
        <v>3.8800000000000001E-2</v>
      </c>
      <c r="BK668" s="264">
        <v>3.8800000000000001E-2</v>
      </c>
      <c r="BL668" s="264">
        <v>3.8800000000000001E-2</v>
      </c>
      <c r="BM668" s="264">
        <v>3.8800000000000001E-2</v>
      </c>
      <c r="BN668" s="264">
        <v>3.8800000000000001E-2</v>
      </c>
      <c r="BO668" s="264">
        <v>3.8800000000000001E-2</v>
      </c>
      <c r="BP668" s="264">
        <v>3.8800000000000001E-2</v>
      </c>
      <c r="BQ668" s="264">
        <v>3.8800000000000001E-2</v>
      </c>
      <c r="BR668" s="264">
        <v>3.8800000000000001E-2</v>
      </c>
      <c r="BS668" s="264">
        <v>3.8800000000000001E-2</v>
      </c>
      <c r="BT668" s="264">
        <v>3.8800000000000001E-2</v>
      </c>
      <c r="BU668" s="264">
        <v>3.8800000000000001E-2</v>
      </c>
      <c r="BV668" s="264">
        <v>3.8800000000000001E-2</v>
      </c>
      <c r="BW668" s="264">
        <v>3.8904395604395597E-2</v>
      </c>
      <c r="BX668" s="264">
        <v>3.8800000000000001E-2</v>
      </c>
      <c r="BY668" s="264">
        <v>3.8904395604395597E-2</v>
      </c>
      <c r="BZ668" s="264">
        <v>3.8800000000000001E-2</v>
      </c>
    </row>
    <row r="669" spans="1:78" ht="13.15" outlineLevel="1" thickBot="1">
      <c r="A669" s="33"/>
      <c r="B669" s="33" t="s">
        <v>791</v>
      </c>
      <c r="C669" s="33"/>
      <c r="D669" s="195"/>
      <c r="E669" s="195"/>
      <c r="F669" s="907">
        <v>3.879999999999996E-2</v>
      </c>
      <c r="G669" s="195"/>
      <c r="H669" s="195"/>
      <c r="I669" s="195"/>
      <c r="J669" s="195"/>
      <c r="K669" s="907" t="s">
        <v>948</v>
      </c>
      <c r="L669" s="907" t="s">
        <v>948</v>
      </c>
      <c r="M669" s="907" t="s">
        <v>948</v>
      </c>
      <c r="N669" s="907">
        <v>3.8800000000000001E-2</v>
      </c>
      <c r="O669" s="907">
        <v>3.8800000000000001E-2</v>
      </c>
      <c r="P669" s="907">
        <v>3.8800000000000001E-2</v>
      </c>
      <c r="Q669" s="907">
        <v>3.8800000000000001E-2</v>
      </c>
      <c r="R669" s="907">
        <v>3.8800000000000001E-2</v>
      </c>
      <c r="S669" s="907">
        <v>3.8800000000000001E-2</v>
      </c>
      <c r="T669" s="907">
        <v>3.8800000000000001E-2</v>
      </c>
      <c r="U669" s="907">
        <v>3.8800000000000001E-2</v>
      </c>
      <c r="V669" s="907">
        <v>3.8800000000000001E-2</v>
      </c>
      <c r="W669" s="907">
        <v>3.8800000000000001E-2</v>
      </c>
      <c r="X669" s="907">
        <v>3.8800000000000001E-2</v>
      </c>
      <c r="Y669" s="907">
        <v>3.8800000000000001E-2</v>
      </c>
      <c r="Z669" s="907">
        <v>3.8800000000000001E-2</v>
      </c>
      <c r="AA669" s="907">
        <v>3.8800000000000001E-2</v>
      </c>
      <c r="AB669" s="907">
        <v>3.8800000000000001E-2</v>
      </c>
      <c r="AC669" s="907">
        <v>3.8800000000000001E-2</v>
      </c>
      <c r="AD669" s="907">
        <v>3.8800000000000001E-2</v>
      </c>
      <c r="AE669" s="907">
        <v>3.8800000000000001E-2</v>
      </c>
      <c r="AF669" s="907">
        <v>3.8800000000000001E-2</v>
      </c>
      <c r="AG669" s="907">
        <v>3.8800000000000001E-2</v>
      </c>
      <c r="AH669" s="907">
        <v>3.8800000000000001E-2</v>
      </c>
      <c r="AI669" s="907">
        <v>3.8800000000000001E-2</v>
      </c>
      <c r="AJ669" s="907">
        <v>3.8800000000000001E-2</v>
      </c>
      <c r="AK669" s="907">
        <v>3.8800000000000001E-2</v>
      </c>
      <c r="AL669" s="907">
        <v>3.8800000000000001E-2</v>
      </c>
      <c r="AM669" s="907">
        <v>3.8800000000000001E-2</v>
      </c>
      <c r="AN669" s="907">
        <v>3.8800000000000001E-2</v>
      </c>
      <c r="AO669" s="907">
        <v>3.8800000000000001E-2</v>
      </c>
      <c r="AP669" s="907">
        <v>3.8800000000000001E-2</v>
      </c>
      <c r="AQ669" s="907">
        <v>3.8800000000000001E-2</v>
      </c>
      <c r="AR669" s="907">
        <v>3.8800000000000001E-2</v>
      </c>
      <c r="AS669" s="907">
        <v>3.8800000000000001E-2</v>
      </c>
      <c r="AT669" s="907">
        <v>3.8800000000000001E-2</v>
      </c>
      <c r="AU669" s="907">
        <v>3.8800000000000001E-2</v>
      </c>
      <c r="AV669" s="907">
        <v>3.8800000000000001E-2</v>
      </c>
      <c r="AW669" s="907">
        <v>3.8800000000000001E-2</v>
      </c>
      <c r="AX669" s="907">
        <v>3.8800000000000001E-2</v>
      </c>
      <c r="AY669" s="907">
        <v>3.8800000000000001E-2</v>
      </c>
      <c r="AZ669" s="907">
        <v>3.8800000000000001E-2</v>
      </c>
      <c r="BA669" s="907">
        <v>3.8800000000000001E-2</v>
      </c>
      <c r="BB669" s="907">
        <v>3.8800000000000001E-2</v>
      </c>
      <c r="BC669" s="907">
        <v>3.8800000000000001E-2</v>
      </c>
      <c r="BD669" s="907">
        <v>3.8800000000000001E-2</v>
      </c>
      <c r="BE669" s="907">
        <v>3.8800000000000001E-2</v>
      </c>
      <c r="BF669" s="907">
        <v>3.8800000000000001E-2</v>
      </c>
      <c r="BG669" s="907">
        <v>3.8800000000000001E-2</v>
      </c>
      <c r="BH669" s="907">
        <v>3.8800000000000001E-2</v>
      </c>
      <c r="BI669" s="907">
        <v>3.8800000000000001E-2</v>
      </c>
      <c r="BJ669" s="907">
        <v>3.8800000000000001E-2</v>
      </c>
      <c r="BK669" s="907">
        <v>3.8800000000000001E-2</v>
      </c>
      <c r="BL669" s="907" t="s">
        <v>948</v>
      </c>
      <c r="BM669" s="907" t="s">
        <v>948</v>
      </c>
      <c r="BN669" s="907" t="s">
        <v>948</v>
      </c>
      <c r="BO669" s="907" t="s">
        <v>948</v>
      </c>
      <c r="BP669" s="907" t="s">
        <v>948</v>
      </c>
      <c r="BQ669" s="907" t="s">
        <v>948</v>
      </c>
      <c r="BR669" s="907" t="s">
        <v>948</v>
      </c>
      <c r="BS669" s="907" t="s">
        <v>948</v>
      </c>
      <c r="BT669" s="907" t="s">
        <v>948</v>
      </c>
      <c r="BU669" s="907" t="s">
        <v>948</v>
      </c>
      <c r="BV669" s="907" t="s">
        <v>948</v>
      </c>
      <c r="BW669" s="907" t="s">
        <v>948</v>
      </c>
      <c r="BX669" s="907" t="s">
        <v>948</v>
      </c>
      <c r="BY669" s="907" t="s">
        <v>948</v>
      </c>
      <c r="BZ669" s="907" t="s">
        <v>948</v>
      </c>
    </row>
    <row r="670" spans="1:78" outlineLevel="1">
      <c r="A670" s="33"/>
      <c r="B670" s="168" t="s">
        <v>541</v>
      </c>
      <c r="C670" s="169"/>
      <c r="D670" s="196"/>
      <c r="E670" s="196"/>
      <c r="F670" s="196"/>
      <c r="G670" s="197"/>
      <c r="H670" s="196"/>
      <c r="I670" s="196"/>
      <c r="J670" s="196"/>
      <c r="K670" s="196">
        <v>0</v>
      </c>
      <c r="L670" s="196">
        <v>0</v>
      </c>
      <c r="M670" s="196">
        <v>9300000</v>
      </c>
      <c r="N670" s="196">
        <v>28450000</v>
      </c>
      <c r="O670" s="196">
        <v>40750000</v>
      </c>
      <c r="P670" s="196">
        <v>47100000</v>
      </c>
      <c r="Q670" s="196">
        <v>48018187.519265696</v>
      </c>
      <c r="R670" s="196">
        <v>47317468.541214272</v>
      </c>
      <c r="S670" s="196">
        <v>46407987.541214272</v>
      </c>
      <c r="T670" s="196">
        <v>45519914.541214272</v>
      </c>
      <c r="U670" s="196">
        <v>44614386.541214272</v>
      </c>
      <c r="V670" s="196">
        <v>43684359.541214272</v>
      </c>
      <c r="W670" s="196">
        <v>42751016.541214272</v>
      </c>
      <c r="X670" s="196">
        <v>41787545.541214272</v>
      </c>
      <c r="Y670" s="196">
        <v>40845633.541214272</v>
      </c>
      <c r="Z670" s="196">
        <v>39874680.541214272</v>
      </c>
      <c r="AA670" s="196">
        <v>38887078.541214272</v>
      </c>
      <c r="AB670" s="196">
        <v>37906887.541214272</v>
      </c>
      <c r="AC670" s="196">
        <v>37000421.541214272</v>
      </c>
      <c r="AD670" s="196">
        <v>36063621.541214272</v>
      </c>
      <c r="AE670" s="196">
        <v>35145662.541214272</v>
      </c>
      <c r="AF670" s="196">
        <v>34206152.541214272</v>
      </c>
      <c r="AG670" s="196">
        <v>33220311.541214272</v>
      </c>
      <c r="AH670" s="196">
        <v>32195059.541214272</v>
      </c>
      <c r="AI670" s="196">
        <v>31173088.541214272</v>
      </c>
      <c r="AJ670" s="196">
        <v>30124050.541214272</v>
      </c>
      <c r="AK670" s="196">
        <v>29078236.541214272</v>
      </c>
      <c r="AL670" s="196">
        <v>28003262.541214272</v>
      </c>
      <c r="AM670" s="196">
        <v>26999679.541214272</v>
      </c>
      <c r="AN670" s="196">
        <v>25964951.541214272</v>
      </c>
      <c r="AO670" s="196">
        <v>25064968.541214272</v>
      </c>
      <c r="AP670" s="196">
        <v>24150154.541214272</v>
      </c>
      <c r="AQ670" s="196">
        <v>23229701.541214272</v>
      </c>
      <c r="AR670" s="196">
        <v>22278253.541214272</v>
      </c>
      <c r="AS670" s="196">
        <v>21248999.541214272</v>
      </c>
      <c r="AT670" s="196">
        <v>20178215.541214272</v>
      </c>
      <c r="AU670" s="196">
        <v>19120434.541214272</v>
      </c>
      <c r="AV670" s="196">
        <v>18035823.541214272</v>
      </c>
      <c r="AW670" s="196">
        <v>16920001.541214272</v>
      </c>
      <c r="AX670" s="196">
        <v>15778571.541214272</v>
      </c>
      <c r="AY670" s="196">
        <v>14619488.541214272</v>
      </c>
      <c r="AZ670" s="196">
        <v>13414410.541214272</v>
      </c>
      <c r="BA670" s="196">
        <v>12325049.541214272</v>
      </c>
      <c r="BB670" s="196">
        <v>11222805.541214272</v>
      </c>
      <c r="BC670" s="196">
        <v>10195215.541214272</v>
      </c>
      <c r="BD670" s="196">
        <v>9136786.5412142724</v>
      </c>
      <c r="BE670" s="196">
        <v>8172045.5412142724</v>
      </c>
      <c r="BF670" s="196">
        <v>7181976.5412142724</v>
      </c>
      <c r="BG670" s="196">
        <v>6132381.5412142724</v>
      </c>
      <c r="BH670" s="196">
        <v>5052487.5412142724</v>
      </c>
      <c r="BI670" s="196">
        <v>3919731.5412142724</v>
      </c>
      <c r="BJ670" s="196">
        <v>2709578.5412142724</v>
      </c>
      <c r="BK670" s="196">
        <v>1302126.5412142724</v>
      </c>
      <c r="BL670" s="196">
        <v>0</v>
      </c>
      <c r="BM670" s="196">
        <v>0</v>
      </c>
      <c r="BN670" s="196">
        <v>0</v>
      </c>
      <c r="BO670" s="196">
        <v>0</v>
      </c>
      <c r="BP670" s="196">
        <v>0</v>
      </c>
      <c r="BQ670" s="196">
        <v>0</v>
      </c>
      <c r="BR670" s="196">
        <v>0</v>
      </c>
      <c r="BS670" s="196">
        <v>0</v>
      </c>
      <c r="BT670" s="196">
        <v>0</v>
      </c>
      <c r="BU670" s="196">
        <v>0</v>
      </c>
      <c r="BV670" s="196">
        <v>0</v>
      </c>
      <c r="BW670" s="196">
        <v>0</v>
      </c>
      <c r="BX670" s="196">
        <v>0</v>
      </c>
      <c r="BY670" s="196">
        <v>0</v>
      </c>
      <c r="BZ670" s="196">
        <v>0</v>
      </c>
    </row>
    <row r="671" spans="1:78" outlineLevel="1">
      <c r="A671" s="33"/>
      <c r="B671" s="170" t="s">
        <v>416</v>
      </c>
      <c r="C671" s="171"/>
      <c r="D671" s="198"/>
      <c r="E671" s="198"/>
      <c r="F671" s="198">
        <v>3779489.3889534785</v>
      </c>
      <c r="G671" s="199"/>
      <c r="H671" s="198"/>
      <c r="I671" s="198"/>
      <c r="J671" s="198"/>
      <c r="K671" s="198">
        <v>0</v>
      </c>
      <c r="L671" s="198">
        <v>71934.136986301382</v>
      </c>
      <c r="M671" s="198">
        <v>347358.32876712328</v>
      </c>
      <c r="N671" s="198">
        <v>652605.36986301374</v>
      </c>
      <c r="O671" s="198">
        <v>845515.78082191781</v>
      </c>
      <c r="P671" s="198">
        <v>910061.39442858903</v>
      </c>
      <c r="Q671" s="198">
        <v>952014.3780865334</v>
      </c>
      <c r="R671" s="198">
        <v>0</v>
      </c>
      <c r="S671" s="198">
        <v>0</v>
      </c>
      <c r="T671" s="198">
        <v>0</v>
      </c>
      <c r="U671" s="198">
        <v>0</v>
      </c>
      <c r="V671" s="198">
        <v>0</v>
      </c>
      <c r="W671" s="198">
        <v>0</v>
      </c>
      <c r="X671" s="198">
        <v>0</v>
      </c>
      <c r="Y671" s="198">
        <v>0</v>
      </c>
      <c r="Z671" s="198">
        <v>0</v>
      </c>
      <c r="AA671" s="198">
        <v>0</v>
      </c>
      <c r="AB671" s="198">
        <v>0</v>
      </c>
      <c r="AC671" s="198">
        <v>0</v>
      </c>
      <c r="AD671" s="198">
        <v>0</v>
      </c>
      <c r="AE671" s="198">
        <v>0</v>
      </c>
      <c r="AF671" s="198">
        <v>0</v>
      </c>
      <c r="AG671" s="198">
        <v>0</v>
      </c>
      <c r="AH671" s="198">
        <v>0</v>
      </c>
      <c r="AI671" s="198">
        <v>0</v>
      </c>
      <c r="AJ671" s="198">
        <v>0</v>
      </c>
      <c r="AK671" s="198">
        <v>0</v>
      </c>
      <c r="AL671" s="198">
        <v>0</v>
      </c>
      <c r="AM671" s="198">
        <v>0</v>
      </c>
      <c r="AN671" s="198">
        <v>0</v>
      </c>
      <c r="AO671" s="198">
        <v>0</v>
      </c>
      <c r="AP671" s="198">
        <v>0</v>
      </c>
      <c r="AQ671" s="198">
        <v>0</v>
      </c>
      <c r="AR671" s="198">
        <v>0</v>
      </c>
      <c r="AS671" s="198">
        <v>0</v>
      </c>
      <c r="AT671" s="198">
        <v>0</v>
      </c>
      <c r="AU671" s="198">
        <v>0</v>
      </c>
      <c r="AV671" s="198">
        <v>0</v>
      </c>
      <c r="AW671" s="198">
        <v>0</v>
      </c>
      <c r="AX671" s="198">
        <v>0</v>
      </c>
      <c r="AY671" s="198">
        <v>0</v>
      </c>
      <c r="AZ671" s="198">
        <v>0</v>
      </c>
      <c r="BA671" s="198">
        <v>0</v>
      </c>
      <c r="BB671" s="198">
        <v>0</v>
      </c>
      <c r="BC671" s="198">
        <v>0</v>
      </c>
      <c r="BD671" s="198">
        <v>0</v>
      </c>
      <c r="BE671" s="198">
        <v>0</v>
      </c>
      <c r="BF671" s="198">
        <v>0</v>
      </c>
      <c r="BG671" s="198">
        <v>0</v>
      </c>
      <c r="BH671" s="198">
        <v>0</v>
      </c>
      <c r="BI671" s="198">
        <v>0</v>
      </c>
      <c r="BJ671" s="198">
        <v>0</v>
      </c>
      <c r="BK671" s="198">
        <v>0</v>
      </c>
      <c r="BL671" s="198">
        <v>0</v>
      </c>
      <c r="BM671" s="198">
        <v>0</v>
      </c>
      <c r="BN671" s="198">
        <v>0</v>
      </c>
      <c r="BO671" s="198">
        <v>0</v>
      </c>
      <c r="BP671" s="198">
        <v>0</v>
      </c>
      <c r="BQ671" s="198">
        <v>0</v>
      </c>
      <c r="BR671" s="198">
        <v>0</v>
      </c>
      <c r="BS671" s="198">
        <v>0</v>
      </c>
      <c r="BT671" s="198">
        <v>0</v>
      </c>
      <c r="BU671" s="198">
        <v>0</v>
      </c>
      <c r="BV671" s="198">
        <v>0</v>
      </c>
      <c r="BW671" s="198">
        <v>0</v>
      </c>
      <c r="BX671" s="198">
        <v>0</v>
      </c>
      <c r="BY671" s="198">
        <v>0</v>
      </c>
      <c r="BZ671" s="198">
        <v>0</v>
      </c>
    </row>
    <row r="672" spans="1:78" outlineLevel="1">
      <c r="A672" s="33"/>
      <c r="B672" s="175" t="s">
        <v>391</v>
      </c>
      <c r="C672" s="176"/>
      <c r="D672" s="200"/>
      <c r="E672" s="200"/>
      <c r="F672" s="200">
        <v>22507116.918379623</v>
      </c>
      <c r="G672" s="201"/>
      <c r="H672" s="200"/>
      <c r="I672" s="200"/>
      <c r="J672" s="200"/>
      <c r="K672" s="198">
        <v>0</v>
      </c>
      <c r="L672" s="198">
        <v>0</v>
      </c>
      <c r="M672" s="198">
        <v>0</v>
      </c>
      <c r="N672" s="198">
        <v>0</v>
      </c>
      <c r="O672" s="198">
        <v>0</v>
      </c>
      <c r="P672" s="198">
        <v>0</v>
      </c>
      <c r="Q672" s="198">
        <v>0</v>
      </c>
      <c r="R672" s="198">
        <v>917958.88969955686</v>
      </c>
      <c r="S672" s="198">
        <v>900314.95829955686</v>
      </c>
      <c r="T672" s="198">
        <v>883086.34209955693</v>
      </c>
      <c r="U672" s="198">
        <v>865519.09889955691</v>
      </c>
      <c r="V672" s="198">
        <v>847476.57509955694</v>
      </c>
      <c r="W672" s="198">
        <v>829369.72089955688</v>
      </c>
      <c r="X672" s="198">
        <v>810678.38349955692</v>
      </c>
      <c r="Y672" s="198">
        <v>792405.29069955694</v>
      </c>
      <c r="Z672" s="198">
        <v>773568.80249955691</v>
      </c>
      <c r="AA672" s="198">
        <v>754409.32369955687</v>
      </c>
      <c r="AB672" s="198">
        <v>735393.6182995569</v>
      </c>
      <c r="AC672" s="198">
        <v>717808.17789955693</v>
      </c>
      <c r="AD672" s="198">
        <v>699634.25789955689</v>
      </c>
      <c r="AE672" s="198">
        <v>681825.85329955688</v>
      </c>
      <c r="AF672" s="198">
        <v>663599.35929955693</v>
      </c>
      <c r="AG672" s="198">
        <v>644474.04389955685</v>
      </c>
      <c r="AH672" s="198">
        <v>624584.1550995569</v>
      </c>
      <c r="AI672" s="198">
        <v>604757.91769955691</v>
      </c>
      <c r="AJ672" s="198">
        <v>584406.58049955685</v>
      </c>
      <c r="AK672" s="198">
        <v>564117.78889955685</v>
      </c>
      <c r="AL672" s="198">
        <v>543263.29329955694</v>
      </c>
      <c r="AM672" s="198">
        <v>523793.78309955692</v>
      </c>
      <c r="AN672" s="198">
        <v>503720.05989955692</v>
      </c>
      <c r="AO672" s="198">
        <v>486260.38969955692</v>
      </c>
      <c r="AP672" s="198">
        <v>468512.99809955689</v>
      </c>
      <c r="AQ672" s="198">
        <v>450656.20989955688</v>
      </c>
      <c r="AR672" s="198">
        <v>432198.11869955692</v>
      </c>
      <c r="AS672" s="198">
        <v>412230.59109955688</v>
      </c>
      <c r="AT672" s="198">
        <v>391457.38149955688</v>
      </c>
      <c r="AU672" s="198">
        <v>370936.43009955692</v>
      </c>
      <c r="AV672" s="198">
        <v>349894.97669955692</v>
      </c>
      <c r="AW672" s="198">
        <v>328248.02989955689</v>
      </c>
      <c r="AX672" s="198">
        <v>306104.28789955692</v>
      </c>
      <c r="AY672" s="198">
        <v>283618.07769955689</v>
      </c>
      <c r="AZ672" s="198">
        <v>260239.5644995569</v>
      </c>
      <c r="BA672" s="198">
        <v>239105.96109955688</v>
      </c>
      <c r="BB672" s="198">
        <v>217722.42749955688</v>
      </c>
      <c r="BC672" s="198">
        <v>197787.1814995569</v>
      </c>
      <c r="BD672" s="198">
        <v>177253.6588995569</v>
      </c>
      <c r="BE672" s="198">
        <v>158537.68349955688</v>
      </c>
      <c r="BF672" s="198">
        <v>139330.34489955689</v>
      </c>
      <c r="BG672" s="198">
        <v>118968.20189955689</v>
      </c>
      <c r="BH672" s="198">
        <v>98018.258299556881</v>
      </c>
      <c r="BI672" s="198">
        <v>76042.791899556891</v>
      </c>
      <c r="BJ672" s="198">
        <v>52565.823699556888</v>
      </c>
      <c r="BK672" s="198">
        <v>25261.254899556883</v>
      </c>
      <c r="BL672" s="198">
        <v>0</v>
      </c>
      <c r="BM672" s="198">
        <v>0</v>
      </c>
      <c r="BN672" s="198">
        <v>0</v>
      </c>
      <c r="BO672" s="198">
        <v>0</v>
      </c>
      <c r="BP672" s="198">
        <v>0</v>
      </c>
      <c r="BQ672" s="198">
        <v>0</v>
      </c>
      <c r="BR672" s="198">
        <v>0</v>
      </c>
      <c r="BS672" s="198">
        <v>0</v>
      </c>
      <c r="BT672" s="198">
        <v>0</v>
      </c>
      <c r="BU672" s="198">
        <v>0</v>
      </c>
      <c r="BV672" s="198">
        <v>0</v>
      </c>
      <c r="BW672" s="198">
        <v>0</v>
      </c>
      <c r="BX672" s="198">
        <v>0</v>
      </c>
      <c r="BY672" s="198">
        <v>0</v>
      </c>
      <c r="BZ672" s="198">
        <v>0</v>
      </c>
    </row>
    <row r="673" spans="1:78" ht="13.5" outlineLevel="1" thickBot="1">
      <c r="A673" s="33"/>
      <c r="B673" s="253" t="s">
        <v>417</v>
      </c>
      <c r="C673" s="178"/>
      <c r="D673" s="193"/>
      <c r="E673" s="193"/>
      <c r="F673" s="193">
        <v>26286606.307333101</v>
      </c>
      <c r="G673" s="194"/>
      <c r="H673" s="193"/>
      <c r="I673" s="193"/>
      <c r="J673" s="193"/>
      <c r="K673" s="193">
        <v>0</v>
      </c>
      <c r="L673" s="193">
        <v>71934.136986301382</v>
      </c>
      <c r="M673" s="193">
        <v>347358.32876712328</v>
      </c>
      <c r="N673" s="193">
        <v>652605.36986301374</v>
      </c>
      <c r="O673" s="193">
        <v>845515.78082191781</v>
      </c>
      <c r="P673" s="193">
        <v>910061.39442858903</v>
      </c>
      <c r="Q673" s="193">
        <v>952014.3780865334</v>
      </c>
      <c r="R673" s="193">
        <v>917958.88969955686</v>
      </c>
      <c r="S673" s="193">
        <v>900314.95829955686</v>
      </c>
      <c r="T673" s="193">
        <v>883086.34209955693</v>
      </c>
      <c r="U673" s="193">
        <v>865519.09889955691</v>
      </c>
      <c r="V673" s="193">
        <v>847476.57509955694</v>
      </c>
      <c r="W673" s="193">
        <v>829369.72089955688</v>
      </c>
      <c r="X673" s="193">
        <v>810678.38349955692</v>
      </c>
      <c r="Y673" s="193">
        <v>792405.29069955694</v>
      </c>
      <c r="Z673" s="193">
        <v>773568.80249955691</v>
      </c>
      <c r="AA673" s="193">
        <v>754409.32369955687</v>
      </c>
      <c r="AB673" s="193">
        <v>735393.6182995569</v>
      </c>
      <c r="AC673" s="193">
        <v>717808.17789955693</v>
      </c>
      <c r="AD673" s="193">
        <v>699634.25789955689</v>
      </c>
      <c r="AE673" s="193">
        <v>681825.85329955688</v>
      </c>
      <c r="AF673" s="193">
        <v>663599.35929955693</v>
      </c>
      <c r="AG673" s="193">
        <v>644474.04389955685</v>
      </c>
      <c r="AH673" s="193">
        <v>624584.1550995569</v>
      </c>
      <c r="AI673" s="193">
        <v>604757.91769955691</v>
      </c>
      <c r="AJ673" s="193">
        <v>584406.58049955685</v>
      </c>
      <c r="AK673" s="193">
        <v>564117.78889955685</v>
      </c>
      <c r="AL673" s="193">
        <v>543263.29329955694</v>
      </c>
      <c r="AM673" s="193">
        <v>523793.78309955692</v>
      </c>
      <c r="AN673" s="193">
        <v>503720.05989955692</v>
      </c>
      <c r="AO673" s="193">
        <v>486260.38969955692</v>
      </c>
      <c r="AP673" s="193">
        <v>468512.99809955689</v>
      </c>
      <c r="AQ673" s="193">
        <v>450656.20989955688</v>
      </c>
      <c r="AR673" s="193">
        <v>432198.11869955692</v>
      </c>
      <c r="AS673" s="193">
        <v>412230.59109955688</v>
      </c>
      <c r="AT673" s="193">
        <v>391457.38149955688</v>
      </c>
      <c r="AU673" s="193">
        <v>370936.43009955692</v>
      </c>
      <c r="AV673" s="193">
        <v>349894.97669955692</v>
      </c>
      <c r="AW673" s="193">
        <v>328248.02989955689</v>
      </c>
      <c r="AX673" s="193">
        <v>306104.28789955692</v>
      </c>
      <c r="AY673" s="193">
        <v>283618.07769955689</v>
      </c>
      <c r="AZ673" s="193">
        <v>260239.5644995569</v>
      </c>
      <c r="BA673" s="193">
        <v>239105.96109955688</v>
      </c>
      <c r="BB673" s="193">
        <v>217722.42749955688</v>
      </c>
      <c r="BC673" s="193">
        <v>197787.1814995569</v>
      </c>
      <c r="BD673" s="193">
        <v>177253.6588995569</v>
      </c>
      <c r="BE673" s="193">
        <v>158537.68349955688</v>
      </c>
      <c r="BF673" s="193">
        <v>139330.34489955689</v>
      </c>
      <c r="BG673" s="193">
        <v>118968.20189955689</v>
      </c>
      <c r="BH673" s="193">
        <v>98018.258299556881</v>
      </c>
      <c r="BI673" s="193">
        <v>76042.791899556891</v>
      </c>
      <c r="BJ673" s="193">
        <v>52565.823699556888</v>
      </c>
      <c r="BK673" s="193">
        <v>25261.254899556883</v>
      </c>
      <c r="BL673" s="193">
        <v>0</v>
      </c>
      <c r="BM673" s="193">
        <v>0</v>
      </c>
      <c r="BN673" s="193">
        <v>0</v>
      </c>
      <c r="BO673" s="193">
        <v>0</v>
      </c>
      <c r="BP673" s="193">
        <v>0</v>
      </c>
      <c r="BQ673" s="193">
        <v>0</v>
      </c>
      <c r="BR673" s="193">
        <v>0</v>
      </c>
      <c r="BS673" s="193">
        <v>0</v>
      </c>
      <c r="BT673" s="193">
        <v>0</v>
      </c>
      <c r="BU673" s="193">
        <v>0</v>
      </c>
      <c r="BV673" s="193">
        <v>0</v>
      </c>
      <c r="BW673" s="193">
        <v>0</v>
      </c>
      <c r="BX673" s="193">
        <v>0</v>
      </c>
      <c r="BY673" s="193">
        <v>0</v>
      </c>
      <c r="BZ673" s="193">
        <v>0</v>
      </c>
    </row>
    <row r="674" spans="1:78" ht="13.15" outlineLevel="1" thickBot="1">
      <c r="A674" s="33"/>
      <c r="B674" s="33"/>
      <c r="C674" s="33"/>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row>
    <row r="675" spans="1:78" outlineLevel="1">
      <c r="A675" s="33"/>
      <c r="B675" s="168" t="s">
        <v>362</v>
      </c>
      <c r="C675" s="169"/>
      <c r="D675" s="196"/>
      <c r="E675" s="196"/>
      <c r="F675" s="196"/>
      <c r="G675" s="197"/>
      <c r="H675" s="196"/>
      <c r="I675" s="196"/>
      <c r="J675" s="196"/>
      <c r="K675" s="196">
        <v>0</v>
      </c>
      <c r="L675" s="196">
        <v>0</v>
      </c>
      <c r="M675" s="196">
        <v>0</v>
      </c>
      <c r="N675" s="196">
        <v>0</v>
      </c>
      <c r="O675" s="196">
        <v>0</v>
      </c>
      <c r="P675" s="196">
        <v>0</v>
      </c>
      <c r="Q675" s="196">
        <v>0</v>
      </c>
      <c r="R675" s="196">
        <v>0</v>
      </c>
      <c r="S675" s="196">
        <v>0</v>
      </c>
      <c r="T675" s="196">
        <v>0</v>
      </c>
      <c r="U675" s="196">
        <v>0</v>
      </c>
      <c r="V675" s="196">
        <v>0</v>
      </c>
      <c r="W675" s="196">
        <v>0</v>
      </c>
      <c r="X675" s="196">
        <v>0</v>
      </c>
      <c r="Y675" s="196">
        <v>0</v>
      </c>
      <c r="Z675" s="196">
        <v>0</v>
      </c>
      <c r="AA675" s="196">
        <v>0</v>
      </c>
      <c r="AB675" s="196">
        <v>0</v>
      </c>
      <c r="AC675" s="196">
        <v>0</v>
      </c>
      <c r="AD675" s="196">
        <v>0</v>
      </c>
      <c r="AE675" s="196">
        <v>0</v>
      </c>
      <c r="AF675" s="196">
        <v>0</v>
      </c>
      <c r="AG675" s="196">
        <v>0</v>
      </c>
      <c r="AH675" s="196">
        <v>0</v>
      </c>
      <c r="AI675" s="196">
        <v>0</v>
      </c>
      <c r="AJ675" s="196">
        <v>0</v>
      </c>
      <c r="AK675" s="196">
        <v>0</v>
      </c>
      <c r="AL675" s="196">
        <v>0</v>
      </c>
      <c r="AM675" s="196">
        <v>0</v>
      </c>
      <c r="AN675" s="196">
        <v>0</v>
      </c>
      <c r="AO675" s="196">
        <v>0</v>
      </c>
      <c r="AP675" s="196">
        <v>0</v>
      </c>
      <c r="AQ675" s="196">
        <v>0</v>
      </c>
      <c r="AR675" s="196">
        <v>0</v>
      </c>
      <c r="AS675" s="196">
        <v>0</v>
      </c>
      <c r="AT675" s="196">
        <v>0</v>
      </c>
      <c r="AU675" s="196">
        <v>0</v>
      </c>
      <c r="AV675" s="196">
        <v>0</v>
      </c>
      <c r="AW675" s="196">
        <v>0</v>
      </c>
      <c r="AX675" s="196">
        <v>0</v>
      </c>
      <c r="AY675" s="196">
        <v>0</v>
      </c>
      <c r="AZ675" s="196">
        <v>0</v>
      </c>
      <c r="BA675" s="196">
        <v>0</v>
      </c>
      <c r="BB675" s="196">
        <v>0</v>
      </c>
      <c r="BC675" s="196">
        <v>0</v>
      </c>
      <c r="BD675" s="196">
        <v>0</v>
      </c>
      <c r="BE675" s="196">
        <v>0</v>
      </c>
      <c r="BF675" s="196">
        <v>0</v>
      </c>
      <c r="BG675" s="196">
        <v>0</v>
      </c>
      <c r="BH675" s="196">
        <v>0</v>
      </c>
      <c r="BI675" s="196">
        <v>0</v>
      </c>
      <c r="BJ675" s="196">
        <v>0</v>
      </c>
      <c r="BK675" s="196">
        <v>0</v>
      </c>
      <c r="BL675" s="196">
        <v>0</v>
      </c>
      <c r="BM675" s="196">
        <v>0</v>
      </c>
      <c r="BN675" s="196">
        <v>0</v>
      </c>
      <c r="BO675" s="196">
        <v>0</v>
      </c>
      <c r="BP675" s="196">
        <v>0</v>
      </c>
      <c r="BQ675" s="196">
        <v>0</v>
      </c>
      <c r="BR675" s="196">
        <v>0</v>
      </c>
      <c r="BS675" s="196">
        <v>0</v>
      </c>
      <c r="BT675" s="196">
        <v>0</v>
      </c>
      <c r="BU675" s="196">
        <v>0</v>
      </c>
      <c r="BV675" s="196">
        <v>0</v>
      </c>
      <c r="BW675" s="196">
        <v>0</v>
      </c>
      <c r="BX675" s="196">
        <v>0</v>
      </c>
      <c r="BY675" s="196">
        <v>0</v>
      </c>
      <c r="BZ675" s="196">
        <v>0</v>
      </c>
    </row>
    <row r="676" spans="1:78" outlineLevel="1">
      <c r="A676" s="33"/>
      <c r="B676" s="170" t="s">
        <v>413</v>
      </c>
      <c r="C676" s="171"/>
      <c r="D676" s="198"/>
      <c r="E676" s="198" t="s">
        <v>142</v>
      </c>
      <c r="F676" s="198">
        <v>26286606.307333093</v>
      </c>
      <c r="G676" s="199"/>
      <c r="H676" s="198"/>
      <c r="I676" s="198"/>
      <c r="J676" s="198"/>
      <c r="K676" s="198">
        <v>0</v>
      </c>
      <c r="L676" s="198">
        <v>71934.136986301382</v>
      </c>
      <c r="M676" s="198">
        <v>347358.32876712328</v>
      </c>
      <c r="N676" s="198">
        <v>652605.36986301374</v>
      </c>
      <c r="O676" s="198">
        <v>845515.78082191781</v>
      </c>
      <c r="P676" s="198">
        <v>910061.39442858903</v>
      </c>
      <c r="Q676" s="198">
        <v>952014.3780865334</v>
      </c>
      <c r="R676" s="198">
        <v>917958.88969955686</v>
      </c>
      <c r="S676" s="198">
        <v>900314.95829955686</v>
      </c>
      <c r="T676" s="198">
        <v>883086.34209955693</v>
      </c>
      <c r="U676" s="198">
        <v>865519.09889955691</v>
      </c>
      <c r="V676" s="198">
        <v>847476.57509955694</v>
      </c>
      <c r="W676" s="198">
        <v>829369.72089955688</v>
      </c>
      <c r="X676" s="198">
        <v>810678.38349955692</v>
      </c>
      <c r="Y676" s="198">
        <v>792405.29069955694</v>
      </c>
      <c r="Z676" s="198">
        <v>773568.80249955691</v>
      </c>
      <c r="AA676" s="198">
        <v>754409.32369955687</v>
      </c>
      <c r="AB676" s="198">
        <v>735393.6182995569</v>
      </c>
      <c r="AC676" s="198">
        <v>717808.17789955693</v>
      </c>
      <c r="AD676" s="198">
        <v>699634.25789955689</v>
      </c>
      <c r="AE676" s="198">
        <v>681825.85329955688</v>
      </c>
      <c r="AF676" s="198">
        <v>663599.35929955693</v>
      </c>
      <c r="AG676" s="198">
        <v>644474.04389955685</v>
      </c>
      <c r="AH676" s="198">
        <v>624584.1550995569</v>
      </c>
      <c r="AI676" s="198">
        <v>604757.91769955691</v>
      </c>
      <c r="AJ676" s="198">
        <v>584406.58049955685</v>
      </c>
      <c r="AK676" s="198">
        <v>564117.78889955685</v>
      </c>
      <c r="AL676" s="198">
        <v>543263.29329955694</v>
      </c>
      <c r="AM676" s="198">
        <v>523793.78309955692</v>
      </c>
      <c r="AN676" s="198">
        <v>503720.05989955692</v>
      </c>
      <c r="AO676" s="198">
        <v>486260.38969955692</v>
      </c>
      <c r="AP676" s="198">
        <v>468512.99809955689</v>
      </c>
      <c r="AQ676" s="198">
        <v>450656.20989955688</v>
      </c>
      <c r="AR676" s="198">
        <v>432198.11869955692</v>
      </c>
      <c r="AS676" s="198">
        <v>412230.59109955688</v>
      </c>
      <c r="AT676" s="198">
        <v>391457.38149955688</v>
      </c>
      <c r="AU676" s="198">
        <v>370936.43009955692</v>
      </c>
      <c r="AV676" s="198">
        <v>349894.97669955692</v>
      </c>
      <c r="AW676" s="198">
        <v>328248.02989955689</v>
      </c>
      <c r="AX676" s="198">
        <v>306104.28789955692</v>
      </c>
      <c r="AY676" s="198">
        <v>283618.07769955689</v>
      </c>
      <c r="AZ676" s="198">
        <v>260239.5644995569</v>
      </c>
      <c r="BA676" s="198">
        <v>239105.96109955688</v>
      </c>
      <c r="BB676" s="198">
        <v>217722.42749955688</v>
      </c>
      <c r="BC676" s="198">
        <v>197787.1814995569</v>
      </c>
      <c r="BD676" s="198">
        <v>177253.6588995569</v>
      </c>
      <c r="BE676" s="198">
        <v>158537.68349955688</v>
      </c>
      <c r="BF676" s="198">
        <v>139330.34489955689</v>
      </c>
      <c r="BG676" s="198">
        <v>118968.20189955689</v>
      </c>
      <c r="BH676" s="198">
        <v>98018.258299556881</v>
      </c>
      <c r="BI676" s="198">
        <v>76042.791899556891</v>
      </c>
      <c r="BJ676" s="198">
        <v>52565.823699556888</v>
      </c>
      <c r="BK676" s="198">
        <v>25261.254899556883</v>
      </c>
      <c r="BL676" s="198">
        <v>0</v>
      </c>
      <c r="BM676" s="198">
        <v>0</v>
      </c>
      <c r="BN676" s="198">
        <v>0</v>
      </c>
      <c r="BO676" s="198">
        <v>0</v>
      </c>
      <c r="BP676" s="198">
        <v>0</v>
      </c>
      <c r="BQ676" s="198">
        <v>0</v>
      </c>
      <c r="BR676" s="198">
        <v>0</v>
      </c>
      <c r="BS676" s="198">
        <v>0</v>
      </c>
      <c r="BT676" s="198">
        <v>0</v>
      </c>
      <c r="BU676" s="198">
        <v>0</v>
      </c>
      <c r="BV676" s="198">
        <v>0</v>
      </c>
      <c r="BW676" s="198">
        <v>0</v>
      </c>
      <c r="BX676" s="198">
        <v>0</v>
      </c>
      <c r="BY676" s="198">
        <v>0</v>
      </c>
      <c r="BZ676" s="198">
        <v>0</v>
      </c>
    </row>
    <row r="677" spans="1:78" outlineLevel="1">
      <c r="A677" s="33"/>
      <c r="B677" s="175" t="s">
        <v>400</v>
      </c>
      <c r="C677" s="176"/>
      <c r="D677" s="1062">
        <v>0</v>
      </c>
      <c r="E677" s="200" t="s">
        <v>183</v>
      </c>
      <c r="F677" s="200">
        <v>-26286606.307333093</v>
      </c>
      <c r="G677" s="201"/>
      <c r="H677" s="200"/>
      <c r="I677" s="200"/>
      <c r="J677" s="200"/>
      <c r="K677" s="198">
        <v>0</v>
      </c>
      <c r="L677" s="198">
        <v>-71934.136986301382</v>
      </c>
      <c r="M677" s="198">
        <v>-347358.32876712328</v>
      </c>
      <c r="N677" s="198">
        <v>-652605.36986301374</v>
      </c>
      <c r="O677" s="198">
        <v>-845515.78082191781</v>
      </c>
      <c r="P677" s="198">
        <v>-910061.39442858903</v>
      </c>
      <c r="Q677" s="198">
        <v>-952014.3780865334</v>
      </c>
      <c r="R677" s="198">
        <v>-917958.88969955686</v>
      </c>
      <c r="S677" s="198">
        <v>-900314.95829955686</v>
      </c>
      <c r="T677" s="198">
        <v>-883086.34209955693</v>
      </c>
      <c r="U677" s="198">
        <v>-865519.09889955691</v>
      </c>
      <c r="V677" s="198">
        <v>-847476.57509955694</v>
      </c>
      <c r="W677" s="198">
        <v>-829369.72089955688</v>
      </c>
      <c r="X677" s="198">
        <v>-810678.38349955692</v>
      </c>
      <c r="Y677" s="198">
        <v>-792405.29069955694</v>
      </c>
      <c r="Z677" s="198">
        <v>-773568.80249955691</v>
      </c>
      <c r="AA677" s="198">
        <v>-754409.32369955687</v>
      </c>
      <c r="AB677" s="198">
        <v>-735393.6182995569</v>
      </c>
      <c r="AC677" s="198">
        <v>-717808.17789955693</v>
      </c>
      <c r="AD677" s="198">
        <v>-699634.25789955689</v>
      </c>
      <c r="AE677" s="198">
        <v>-681825.85329955688</v>
      </c>
      <c r="AF677" s="198">
        <v>-663599.35929955693</v>
      </c>
      <c r="AG677" s="198">
        <v>-644474.04389955685</v>
      </c>
      <c r="AH677" s="198">
        <v>-624584.1550995569</v>
      </c>
      <c r="AI677" s="198">
        <v>-604757.91769955691</v>
      </c>
      <c r="AJ677" s="198">
        <v>-584406.58049955685</v>
      </c>
      <c r="AK677" s="198">
        <v>-564117.78889955685</v>
      </c>
      <c r="AL677" s="198">
        <v>-543263.29329955694</v>
      </c>
      <c r="AM677" s="198">
        <v>-523793.78309955692</v>
      </c>
      <c r="AN677" s="198">
        <v>-503720.05989955692</v>
      </c>
      <c r="AO677" s="198">
        <v>-486260.38969955692</v>
      </c>
      <c r="AP677" s="198">
        <v>-468512.99809955689</v>
      </c>
      <c r="AQ677" s="198">
        <v>-450656.20989955688</v>
      </c>
      <c r="AR677" s="198">
        <v>-432198.11869955692</v>
      </c>
      <c r="AS677" s="198">
        <v>-412230.59109955688</v>
      </c>
      <c r="AT677" s="198">
        <v>-391457.38149955688</v>
      </c>
      <c r="AU677" s="198">
        <v>-370936.43009955692</v>
      </c>
      <c r="AV677" s="198">
        <v>-349894.97669955692</v>
      </c>
      <c r="AW677" s="198">
        <v>-328248.02989955689</v>
      </c>
      <c r="AX677" s="198">
        <v>-306104.28789955692</v>
      </c>
      <c r="AY677" s="198">
        <v>-283618.07769955689</v>
      </c>
      <c r="AZ677" s="198">
        <v>-260239.5644995569</v>
      </c>
      <c r="BA677" s="198">
        <v>-239105.96109955688</v>
      </c>
      <c r="BB677" s="198">
        <v>-217722.42749955688</v>
      </c>
      <c r="BC677" s="198">
        <v>-197787.1814995569</v>
      </c>
      <c r="BD677" s="198">
        <v>-177253.6588995569</v>
      </c>
      <c r="BE677" s="198">
        <v>-158537.68349955688</v>
      </c>
      <c r="BF677" s="198">
        <v>-139330.34489955689</v>
      </c>
      <c r="BG677" s="198">
        <v>-118968.20189955689</v>
      </c>
      <c r="BH677" s="198">
        <v>-98018.258299556881</v>
      </c>
      <c r="BI677" s="198">
        <v>-76042.791899556891</v>
      </c>
      <c r="BJ677" s="198">
        <v>-52565.823699556888</v>
      </c>
      <c r="BK677" s="198">
        <v>-25261.254899556883</v>
      </c>
      <c r="BL677" s="198">
        <v>0</v>
      </c>
      <c r="BM677" s="198">
        <v>0</v>
      </c>
      <c r="BN677" s="198">
        <v>0</v>
      </c>
      <c r="BO677" s="198">
        <v>0</v>
      </c>
      <c r="BP677" s="198">
        <v>0</v>
      </c>
      <c r="BQ677" s="198">
        <v>0</v>
      </c>
      <c r="BR677" s="198">
        <v>0</v>
      </c>
      <c r="BS677" s="198">
        <v>0</v>
      </c>
      <c r="BT677" s="198">
        <v>0</v>
      </c>
      <c r="BU677" s="198">
        <v>0</v>
      </c>
      <c r="BV677" s="198">
        <v>0</v>
      </c>
      <c r="BW677" s="198">
        <v>0</v>
      </c>
      <c r="BX677" s="198">
        <v>0</v>
      </c>
      <c r="BY677" s="198">
        <v>0</v>
      </c>
      <c r="BZ677" s="198">
        <v>0</v>
      </c>
    </row>
    <row r="678" spans="1:78" ht="15" customHeight="1" outlineLevel="1" thickBot="1">
      <c r="A678" s="33"/>
      <c r="B678" s="253" t="s">
        <v>412</v>
      </c>
      <c r="C678" s="178"/>
      <c r="D678" s="193"/>
      <c r="E678" s="193"/>
      <c r="F678" s="193">
        <v>0</v>
      </c>
      <c r="G678" s="194"/>
      <c r="H678" s="193"/>
      <c r="I678" s="193"/>
      <c r="J678" s="193"/>
      <c r="K678" s="193">
        <v>0</v>
      </c>
      <c r="L678" s="193">
        <v>0</v>
      </c>
      <c r="M678" s="193">
        <v>0</v>
      </c>
      <c r="N678" s="193">
        <v>0</v>
      </c>
      <c r="O678" s="193">
        <v>0</v>
      </c>
      <c r="P678" s="193">
        <v>0</v>
      </c>
      <c r="Q678" s="193">
        <v>0</v>
      </c>
      <c r="R678" s="193">
        <v>0</v>
      </c>
      <c r="S678" s="193">
        <v>0</v>
      </c>
      <c r="T678" s="193">
        <v>0</v>
      </c>
      <c r="U678" s="193">
        <v>0</v>
      </c>
      <c r="V678" s="193">
        <v>0</v>
      </c>
      <c r="W678" s="193">
        <v>0</v>
      </c>
      <c r="X678" s="193">
        <v>0</v>
      </c>
      <c r="Y678" s="193">
        <v>0</v>
      </c>
      <c r="Z678" s="193">
        <v>0</v>
      </c>
      <c r="AA678" s="193">
        <v>0</v>
      </c>
      <c r="AB678" s="193">
        <v>0</v>
      </c>
      <c r="AC678" s="193">
        <v>0</v>
      </c>
      <c r="AD678" s="193">
        <v>0</v>
      </c>
      <c r="AE678" s="193">
        <v>0</v>
      </c>
      <c r="AF678" s="193">
        <v>0</v>
      </c>
      <c r="AG678" s="193">
        <v>0</v>
      </c>
      <c r="AH678" s="193">
        <v>0</v>
      </c>
      <c r="AI678" s="193">
        <v>0</v>
      </c>
      <c r="AJ678" s="193">
        <v>0</v>
      </c>
      <c r="AK678" s="193">
        <v>0</v>
      </c>
      <c r="AL678" s="193">
        <v>0</v>
      </c>
      <c r="AM678" s="193">
        <v>0</v>
      </c>
      <c r="AN678" s="193">
        <v>0</v>
      </c>
      <c r="AO678" s="193">
        <v>0</v>
      </c>
      <c r="AP678" s="193">
        <v>0</v>
      </c>
      <c r="AQ678" s="193">
        <v>0</v>
      </c>
      <c r="AR678" s="193">
        <v>0</v>
      </c>
      <c r="AS678" s="193">
        <v>0</v>
      </c>
      <c r="AT678" s="193">
        <v>0</v>
      </c>
      <c r="AU678" s="193">
        <v>0</v>
      </c>
      <c r="AV678" s="193">
        <v>0</v>
      </c>
      <c r="AW678" s="193">
        <v>0</v>
      </c>
      <c r="AX678" s="193">
        <v>0</v>
      </c>
      <c r="AY678" s="193">
        <v>0</v>
      </c>
      <c r="AZ678" s="193">
        <v>0</v>
      </c>
      <c r="BA678" s="193">
        <v>0</v>
      </c>
      <c r="BB678" s="193">
        <v>0</v>
      </c>
      <c r="BC678" s="193">
        <v>0</v>
      </c>
      <c r="BD678" s="193">
        <v>0</v>
      </c>
      <c r="BE678" s="193">
        <v>0</v>
      </c>
      <c r="BF678" s="193">
        <v>0</v>
      </c>
      <c r="BG678" s="193">
        <v>0</v>
      </c>
      <c r="BH678" s="193">
        <v>0</v>
      </c>
      <c r="BI678" s="193">
        <v>0</v>
      </c>
      <c r="BJ678" s="193">
        <v>0</v>
      </c>
      <c r="BK678" s="193">
        <v>0</v>
      </c>
      <c r="BL678" s="193">
        <v>0</v>
      </c>
      <c r="BM678" s="193">
        <v>0</v>
      </c>
      <c r="BN678" s="193">
        <v>0</v>
      </c>
      <c r="BO678" s="193">
        <v>0</v>
      </c>
      <c r="BP678" s="193">
        <v>0</v>
      </c>
      <c r="BQ678" s="193">
        <v>0</v>
      </c>
      <c r="BR678" s="193">
        <v>0</v>
      </c>
      <c r="BS678" s="193">
        <v>0</v>
      </c>
      <c r="BT678" s="193">
        <v>0</v>
      </c>
      <c r="BU678" s="193">
        <v>0</v>
      </c>
      <c r="BV678" s="193">
        <v>0</v>
      </c>
      <c r="BW678" s="193">
        <v>0</v>
      </c>
      <c r="BX678" s="193">
        <v>0</v>
      </c>
      <c r="BY678" s="193">
        <v>0</v>
      </c>
      <c r="BZ678" s="193">
        <v>0</v>
      </c>
    </row>
    <row r="679" spans="1:78" outlineLevel="1">
      <c r="A679" s="33"/>
      <c r="B679" s="33"/>
      <c r="C679" s="33"/>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row>
    <row r="680" spans="1:78" ht="13.15">
      <c r="A680" s="20" t="s">
        <v>393</v>
      </c>
      <c r="B680" s="20"/>
      <c r="C680" s="20"/>
      <c r="D680" s="202"/>
      <c r="E680" s="202"/>
      <c r="F680" s="202"/>
      <c r="G680" s="202"/>
      <c r="H680" s="202"/>
      <c r="I680" s="203"/>
      <c r="J680" s="202"/>
      <c r="K680" s="202"/>
      <c r="L680" s="202"/>
      <c r="M680" s="202"/>
      <c r="N680" s="202"/>
      <c r="O680" s="202"/>
      <c r="P680" s="202"/>
      <c r="Q680" s="202"/>
      <c r="R680" s="202"/>
      <c r="S680" s="202"/>
      <c r="T680" s="202"/>
      <c r="U680" s="202"/>
      <c r="V680" s="202"/>
      <c r="W680" s="202"/>
      <c r="X680" s="202"/>
      <c r="Y680" s="202"/>
      <c r="Z680" s="202"/>
      <c r="AA680" s="202"/>
      <c r="AB680" s="202"/>
      <c r="AC680" s="202"/>
      <c r="AD680" s="202"/>
      <c r="AE680" s="202"/>
      <c r="AF680" s="202"/>
      <c r="AG680" s="202"/>
      <c r="AH680" s="202"/>
      <c r="AI680" s="202"/>
      <c r="AJ680" s="202"/>
      <c r="AK680" s="202"/>
      <c r="AL680" s="202"/>
      <c r="AM680" s="202"/>
      <c r="AN680" s="202"/>
      <c r="AO680" s="202"/>
      <c r="AP680" s="202"/>
      <c r="AQ680" s="202"/>
      <c r="AR680" s="202"/>
      <c r="AS680" s="202"/>
      <c r="AT680" s="202"/>
      <c r="AU680" s="202"/>
      <c r="AV680" s="202"/>
      <c r="AW680" s="202"/>
      <c r="AX680" s="202"/>
      <c r="AY680" s="202"/>
      <c r="AZ680" s="202"/>
      <c r="BA680" s="202"/>
      <c r="BB680" s="202"/>
      <c r="BC680" s="202"/>
      <c r="BD680" s="202"/>
      <c r="BE680" s="202"/>
      <c r="BF680" s="202"/>
      <c r="BG680" s="202"/>
      <c r="BH680" s="202"/>
      <c r="BI680" s="202"/>
      <c r="BJ680" s="202"/>
      <c r="BK680" s="886"/>
      <c r="BL680" s="202"/>
      <c r="BM680" s="202"/>
      <c r="BN680" s="202"/>
      <c r="BO680" s="202"/>
      <c r="BP680" s="202"/>
      <c r="BQ680" s="202"/>
      <c r="BR680" s="202"/>
      <c r="BS680" s="202"/>
      <c r="BT680" s="202"/>
      <c r="BU680" s="202"/>
      <c r="BV680" s="202"/>
      <c r="BW680" s="202"/>
      <c r="BX680" s="202"/>
      <c r="BY680" s="202"/>
      <c r="BZ680" s="202"/>
    </row>
    <row r="681" spans="1:78" ht="13.15" outlineLevel="1" thickBot="1">
      <c r="A681" s="33"/>
      <c r="B681" s="33" t="s">
        <v>690</v>
      </c>
      <c r="C681" s="33"/>
      <c r="D681" s="1062">
        <v>12</v>
      </c>
      <c r="E681" s="209" t="s">
        <v>378</v>
      </c>
      <c r="F681" s="209" t="s">
        <v>377</v>
      </c>
      <c r="G681" s="195"/>
      <c r="H681" s="195"/>
      <c r="I681" s="195"/>
      <c r="J681" s="195"/>
      <c r="K681" s="1062">
        <v>0</v>
      </c>
      <c r="L681" s="1062">
        <v>0</v>
      </c>
      <c r="M681" s="1062">
        <v>0</v>
      </c>
      <c r="N681" s="1062">
        <v>6</v>
      </c>
      <c r="O681" s="1062">
        <v>6</v>
      </c>
      <c r="P681" s="1062">
        <v>6</v>
      </c>
      <c r="Q681" s="1062">
        <v>6</v>
      </c>
      <c r="R681" s="1062">
        <v>6</v>
      </c>
      <c r="S681" s="1062">
        <v>6</v>
      </c>
      <c r="T681" s="1062">
        <v>6</v>
      </c>
      <c r="U681" s="1062">
        <v>6</v>
      </c>
      <c r="V681" s="1062">
        <v>6</v>
      </c>
      <c r="W681" s="1062">
        <v>6</v>
      </c>
      <c r="X681" s="1062">
        <v>6</v>
      </c>
      <c r="Y681" s="1062">
        <v>6</v>
      </c>
      <c r="Z681" s="1062">
        <v>6</v>
      </c>
      <c r="AA681" s="1062">
        <v>6</v>
      </c>
      <c r="AB681" s="1062">
        <v>6</v>
      </c>
      <c r="AC681" s="1062">
        <v>6</v>
      </c>
      <c r="AD681" s="1062">
        <v>6</v>
      </c>
      <c r="AE681" s="1062">
        <v>6</v>
      </c>
      <c r="AF681" s="1062">
        <v>6</v>
      </c>
      <c r="AG681" s="1062">
        <v>6</v>
      </c>
      <c r="AH681" s="1062">
        <v>6</v>
      </c>
      <c r="AI681" s="1062">
        <v>6</v>
      </c>
      <c r="AJ681" s="1062">
        <v>6</v>
      </c>
      <c r="AK681" s="1062">
        <v>6</v>
      </c>
      <c r="AL681" s="1062">
        <v>6</v>
      </c>
      <c r="AM681" s="1062">
        <v>6</v>
      </c>
      <c r="AN681" s="1062">
        <v>6</v>
      </c>
      <c r="AO681" s="1062">
        <v>6</v>
      </c>
      <c r="AP681" s="1062">
        <v>6</v>
      </c>
      <c r="AQ681" s="1062">
        <v>6</v>
      </c>
      <c r="AR681" s="1062">
        <v>6</v>
      </c>
      <c r="AS681" s="1062">
        <v>6</v>
      </c>
      <c r="AT681" s="1062">
        <v>6</v>
      </c>
      <c r="AU681" s="1062">
        <v>6</v>
      </c>
      <c r="AV681" s="1062">
        <v>6</v>
      </c>
      <c r="AW681" s="1062">
        <v>6</v>
      </c>
      <c r="AX681" s="1062">
        <v>6</v>
      </c>
      <c r="AY681" s="1062">
        <v>6</v>
      </c>
      <c r="AZ681" s="1062">
        <v>6</v>
      </c>
      <c r="BA681" s="1062">
        <v>6</v>
      </c>
      <c r="BB681" s="1062">
        <v>6</v>
      </c>
      <c r="BC681" s="1062">
        <v>6</v>
      </c>
      <c r="BD681" s="1062">
        <v>6</v>
      </c>
      <c r="BE681" s="1062">
        <v>6</v>
      </c>
      <c r="BF681" s="1062">
        <v>6</v>
      </c>
      <c r="BG681" s="1062">
        <v>6</v>
      </c>
      <c r="BH681" s="1062">
        <v>6</v>
      </c>
      <c r="BI681" s="1062">
        <v>6</v>
      </c>
      <c r="BJ681" s="1062">
        <v>6</v>
      </c>
      <c r="BK681" s="2006">
        <v>5.6</v>
      </c>
      <c r="BL681" s="1062">
        <v>0</v>
      </c>
      <c r="BM681" s="1062">
        <v>0</v>
      </c>
      <c r="BN681" s="1062">
        <v>0</v>
      </c>
      <c r="BO681" s="1062">
        <v>0</v>
      </c>
      <c r="BP681" s="1062">
        <v>0</v>
      </c>
      <c r="BQ681" s="1062">
        <v>0</v>
      </c>
      <c r="BR681" s="1062">
        <v>0</v>
      </c>
      <c r="BS681" s="1062">
        <v>0</v>
      </c>
      <c r="BT681" s="1062">
        <v>0</v>
      </c>
      <c r="BU681" s="1062">
        <v>0</v>
      </c>
      <c r="BV681" s="1062">
        <v>0</v>
      </c>
      <c r="BW681" s="1062">
        <v>0</v>
      </c>
      <c r="BX681" s="1062">
        <v>0</v>
      </c>
      <c r="BY681" s="1062">
        <v>0</v>
      </c>
      <c r="BZ681" s="1062">
        <v>0</v>
      </c>
    </row>
    <row r="682" spans="1:78" ht="13.15" outlineLevel="1" thickBot="1">
      <c r="A682" s="33"/>
      <c r="B682" s="218" t="s">
        <v>367</v>
      </c>
      <c r="C682" s="219"/>
      <c r="D682" s="219"/>
      <c r="E682" s="219">
        <v>8.9406967163085938E-8</v>
      </c>
      <c r="F682" s="219">
        <v>48186750.541214354</v>
      </c>
      <c r="G682" s="219"/>
      <c r="H682" s="219"/>
      <c r="I682" s="219"/>
      <c r="J682" s="219"/>
      <c r="K682" s="219">
        <v>0</v>
      </c>
      <c r="L682" s="219">
        <v>39086750.541214354</v>
      </c>
      <c r="M682" s="219">
        <v>22236750.541214354</v>
      </c>
      <c r="N682" s="219">
        <v>9261750.5412143543</v>
      </c>
      <c r="O682" s="219">
        <v>3211750.5412143543</v>
      </c>
      <c r="P682" s="219">
        <v>624449.71393721551</v>
      </c>
      <c r="Q682" s="219">
        <v>8.9406967163085938E-8</v>
      </c>
      <c r="R682" s="219">
        <v>0</v>
      </c>
      <c r="S682" s="219">
        <v>0</v>
      </c>
      <c r="T682" s="219">
        <v>0</v>
      </c>
      <c r="U682" s="219"/>
      <c r="V682" s="219"/>
      <c r="W682" s="219"/>
      <c r="X682" s="219"/>
      <c r="Y682" s="219"/>
      <c r="Z682" s="219"/>
      <c r="AA682" s="219"/>
      <c r="AB682" s="219"/>
      <c r="AC682" s="219"/>
      <c r="AD682" s="219"/>
      <c r="AE682" s="219"/>
      <c r="AF682" s="219"/>
      <c r="AG682" s="219"/>
      <c r="AH682" s="219"/>
      <c r="AI682" s="219"/>
      <c r="AJ682" s="219"/>
      <c r="AK682" s="219"/>
      <c r="AL682" s="219"/>
      <c r="AM682" s="219"/>
      <c r="AN682" s="219"/>
      <c r="AO682" s="219"/>
      <c r="AP682" s="219"/>
      <c r="AQ682" s="219"/>
      <c r="AR682" s="219"/>
      <c r="AS682" s="219"/>
      <c r="AT682" s="219"/>
      <c r="AU682" s="219"/>
      <c r="AV682" s="219"/>
      <c r="AW682" s="219"/>
      <c r="AX682" s="219"/>
      <c r="AY682" s="219"/>
      <c r="AZ682" s="219"/>
      <c r="BA682" s="219"/>
      <c r="BB682" s="219"/>
      <c r="BC682" s="219"/>
      <c r="BD682" s="219"/>
      <c r="BE682" s="219"/>
      <c r="BF682" s="219"/>
      <c r="BG682" s="219"/>
      <c r="BH682" s="219"/>
      <c r="BI682" s="219"/>
      <c r="BJ682" s="219"/>
      <c r="BK682" s="219"/>
      <c r="BL682" s="219"/>
      <c r="BM682" s="219"/>
      <c r="BN682" s="219"/>
      <c r="BO682" s="219"/>
      <c r="BP682" s="219"/>
      <c r="BQ682" s="219"/>
      <c r="BR682" s="219"/>
      <c r="BS682" s="219"/>
      <c r="BT682" s="219"/>
      <c r="BU682" s="219"/>
      <c r="BV682" s="219"/>
      <c r="BW682" s="219"/>
      <c r="BX682" s="219"/>
      <c r="BY682" s="219"/>
      <c r="BZ682" s="219"/>
    </row>
    <row r="683" spans="1:78" ht="13.15" outlineLevel="1" thickBot="1">
      <c r="A683" s="33"/>
      <c r="B683" s="168" t="s">
        <v>429</v>
      </c>
      <c r="C683" s="169"/>
      <c r="D683" s="196"/>
      <c r="E683" s="196"/>
      <c r="F683" s="196">
        <v>83986928.080100492</v>
      </c>
      <c r="G683" s="197"/>
      <c r="H683" s="196"/>
      <c r="I683" s="196"/>
      <c r="J683" s="196"/>
      <c r="K683" s="196">
        <v>0</v>
      </c>
      <c r="L683" s="196">
        <v>0</v>
      </c>
      <c r="M683" s="196">
        <v>0</v>
      </c>
      <c r="N683" s="196">
        <v>0</v>
      </c>
      <c r="O683" s="196">
        <v>0</v>
      </c>
      <c r="P683" s="196">
        <v>0</v>
      </c>
      <c r="Q683" s="196">
        <v>2093697.1940431385</v>
      </c>
      <c r="R683" s="196">
        <v>2111697.2748155822</v>
      </c>
      <c r="S683" s="196">
        <v>2046416.3267340274</v>
      </c>
      <c r="T683" s="196">
        <v>2089376.5852204731</v>
      </c>
      <c r="U683" s="196">
        <v>2086933.9616725645</v>
      </c>
      <c r="V683" s="196">
        <v>2062301.2392753996</v>
      </c>
      <c r="W683" s="196">
        <v>2065007.3350607201</v>
      </c>
      <c r="X683" s="196">
        <v>2081067.6995260662</v>
      </c>
      <c r="Y683" s="196">
        <v>2083198.3015905856</v>
      </c>
      <c r="Z683" s="196">
        <v>2051446.3923574132</v>
      </c>
      <c r="AA683" s="196">
        <v>2009461.8477289968</v>
      </c>
      <c r="AB683" s="196">
        <v>1919411.7453768137</v>
      </c>
      <c r="AC683" s="196">
        <v>1922461.0211520689</v>
      </c>
      <c r="AD683" s="196">
        <v>1927631.4684908455</v>
      </c>
      <c r="AE683" s="196">
        <v>1920829.9145569564</v>
      </c>
      <c r="AF683" s="196">
        <v>1839064.5550926798</v>
      </c>
      <c r="AG683" s="196">
        <v>1848160.141279872</v>
      </c>
      <c r="AH683" s="196">
        <v>1886062.7896076981</v>
      </c>
      <c r="AI683" s="196">
        <v>1880956.7415688387</v>
      </c>
      <c r="AJ683" s="196">
        <v>1895391.4487347102</v>
      </c>
      <c r="AK683" s="196">
        <v>1892458.9856914538</v>
      </c>
      <c r="AL683" s="196">
        <v>1873780.5407372327</v>
      </c>
      <c r="AM683" s="196">
        <v>1875404.3332002209</v>
      </c>
      <c r="AN683" s="196">
        <v>1874028.2816950837</v>
      </c>
      <c r="AO683" s="196">
        <v>1862570.9417033643</v>
      </c>
      <c r="AP683" s="196">
        <v>1707692.8792000902</v>
      </c>
      <c r="AQ683" s="196">
        <v>1710677.792304151</v>
      </c>
      <c r="AR683" s="196">
        <v>1596142.6707841929</v>
      </c>
      <c r="AS683" s="196">
        <v>1604075.2420575488</v>
      </c>
      <c r="AT683" s="196">
        <v>1670179.3717558254</v>
      </c>
      <c r="AU683" s="196">
        <v>1662165.2514939192</v>
      </c>
      <c r="AV683" s="196">
        <v>1697489.4084605989</v>
      </c>
      <c r="AW683" s="196">
        <v>1686576.9597659083</v>
      </c>
      <c r="AX683" s="196">
        <v>1629541.7245376217</v>
      </c>
      <c r="AY683" s="196">
        <v>1639198.3603920667</v>
      </c>
      <c r="AZ683" s="196">
        <v>1753646.4437296479</v>
      </c>
      <c r="BA683" s="196">
        <v>1732150.2332314425</v>
      </c>
      <c r="BB683" s="196">
        <v>1616753.7350891014</v>
      </c>
      <c r="BC683" s="196">
        <v>1614663.5568444917</v>
      </c>
      <c r="BD683" s="196">
        <v>1535891.8242518823</v>
      </c>
      <c r="BE683" s="196">
        <v>1529608.4086761409</v>
      </c>
      <c r="BF683" s="196">
        <v>1433781.906265521</v>
      </c>
      <c r="BG683" s="196">
        <v>1427055.7942054784</v>
      </c>
      <c r="BH683" s="196">
        <v>1329113.6292515274</v>
      </c>
      <c r="BI683" s="196">
        <v>1339908.8147526328</v>
      </c>
      <c r="BJ683" s="196">
        <v>1500397.8118262906</v>
      </c>
      <c r="BK683" s="196">
        <v>1371399.1943115985</v>
      </c>
      <c r="BL683" s="196">
        <v>0</v>
      </c>
      <c r="BM683" s="196">
        <v>0</v>
      </c>
      <c r="BN683" s="196">
        <v>0</v>
      </c>
      <c r="BO683" s="196">
        <v>0</v>
      </c>
      <c r="BP683" s="196">
        <v>0</v>
      </c>
      <c r="BQ683" s="196">
        <v>0</v>
      </c>
      <c r="BR683" s="196">
        <v>0</v>
      </c>
      <c r="BS683" s="196">
        <v>0</v>
      </c>
      <c r="BT683" s="196">
        <v>0</v>
      </c>
      <c r="BU683" s="196">
        <v>0</v>
      </c>
      <c r="BV683" s="196">
        <v>0</v>
      </c>
      <c r="BW683" s="196">
        <v>0</v>
      </c>
      <c r="BX683" s="196">
        <v>0</v>
      </c>
      <c r="BY683" s="196">
        <v>0</v>
      </c>
      <c r="BZ683" s="196">
        <v>0</v>
      </c>
    </row>
    <row r="684" spans="1:78" outlineLevel="1">
      <c r="A684" s="33"/>
      <c r="B684" s="168" t="s">
        <v>678</v>
      </c>
      <c r="C684" s="169"/>
      <c r="D684" s="1062">
        <v>0</v>
      </c>
      <c r="E684" s="196"/>
      <c r="F684" s="196">
        <v>83986928.080100492</v>
      </c>
      <c r="G684" s="197"/>
      <c r="H684" s="196"/>
      <c r="I684" s="196"/>
      <c r="J684" s="196"/>
      <c r="K684" s="196">
        <v>0</v>
      </c>
      <c r="L684" s="196">
        <v>0</v>
      </c>
      <c r="M684" s="196">
        <v>0</v>
      </c>
      <c r="N684" s="196">
        <v>0</v>
      </c>
      <c r="O684" s="196">
        <v>0</v>
      </c>
      <c r="P684" s="196">
        <v>0</v>
      </c>
      <c r="Q684" s="196">
        <v>2093697.1940431383</v>
      </c>
      <c r="R684" s="196">
        <v>2111697.2748155822</v>
      </c>
      <c r="S684" s="196">
        <v>2046416.3267340276</v>
      </c>
      <c r="T684" s="196">
        <v>2089376.5852204731</v>
      </c>
      <c r="U684" s="196">
        <v>2086933.9616725643</v>
      </c>
      <c r="V684" s="196">
        <v>2062301.2392753996</v>
      </c>
      <c r="W684" s="196">
        <v>2065007.3350607201</v>
      </c>
      <c r="X684" s="196">
        <v>2081067.6995260662</v>
      </c>
      <c r="Y684" s="196">
        <v>2083198.3015905854</v>
      </c>
      <c r="Z684" s="196">
        <v>2051446.3923574134</v>
      </c>
      <c r="AA684" s="196">
        <v>2009461.8477289968</v>
      </c>
      <c r="AB684" s="196">
        <v>1919411.7453768135</v>
      </c>
      <c r="AC684" s="196">
        <v>1922461.0211520689</v>
      </c>
      <c r="AD684" s="196">
        <v>1927631.4684908455</v>
      </c>
      <c r="AE684" s="196">
        <v>1920829.9145569566</v>
      </c>
      <c r="AF684" s="196">
        <v>1839064.55509268</v>
      </c>
      <c r="AG684" s="196">
        <v>1848160.1412798718</v>
      </c>
      <c r="AH684" s="196">
        <v>1886062.7896076981</v>
      </c>
      <c r="AI684" s="196">
        <v>1880956.7415688385</v>
      </c>
      <c r="AJ684" s="196">
        <v>1895391.4487347102</v>
      </c>
      <c r="AK684" s="196">
        <v>1892458.9856914536</v>
      </c>
      <c r="AL684" s="196">
        <v>1873780.5407372329</v>
      </c>
      <c r="AM684" s="196">
        <v>1875404.3332002209</v>
      </c>
      <c r="AN684" s="196">
        <v>1874028.2816950837</v>
      </c>
      <c r="AO684" s="196">
        <v>1862570.9417033643</v>
      </c>
      <c r="AP684" s="196">
        <v>1707692.8792000904</v>
      </c>
      <c r="AQ684" s="196">
        <v>1710677.792304151</v>
      </c>
      <c r="AR684" s="196">
        <v>1596142.6707841929</v>
      </c>
      <c r="AS684" s="196">
        <v>1604075.2420575488</v>
      </c>
      <c r="AT684" s="196">
        <v>1670179.3717558254</v>
      </c>
      <c r="AU684" s="196">
        <v>1662165.2514939189</v>
      </c>
      <c r="AV684" s="196">
        <v>1697489.4084605991</v>
      </c>
      <c r="AW684" s="196">
        <v>1686576.9597659083</v>
      </c>
      <c r="AX684" s="196">
        <v>1629541.7245376215</v>
      </c>
      <c r="AY684" s="196">
        <v>1639198.3603920667</v>
      </c>
      <c r="AZ684" s="196">
        <v>1753646.4437296477</v>
      </c>
      <c r="BA684" s="196">
        <v>1732150.2332314427</v>
      </c>
      <c r="BB684" s="196">
        <v>1616753.7350891016</v>
      </c>
      <c r="BC684" s="196">
        <v>1614663.5568444917</v>
      </c>
      <c r="BD684" s="196">
        <v>1535891.824251882</v>
      </c>
      <c r="BE684" s="196">
        <v>1529608.4086761409</v>
      </c>
      <c r="BF684" s="196">
        <v>1433781.9062655207</v>
      </c>
      <c r="BG684" s="196">
        <v>1427055.7942054784</v>
      </c>
      <c r="BH684" s="196">
        <v>1329113.6292515274</v>
      </c>
      <c r="BI684" s="196">
        <v>1339908.8147526328</v>
      </c>
      <c r="BJ684" s="196">
        <v>1500397.8118262906</v>
      </c>
      <c r="BK684" s="196">
        <v>1371399.1943115985</v>
      </c>
      <c r="BL684" s="196">
        <v>0</v>
      </c>
      <c r="BM684" s="196">
        <v>0</v>
      </c>
      <c r="BN684" s="196">
        <v>0</v>
      </c>
      <c r="BO684" s="196">
        <v>0</v>
      </c>
      <c r="BP684" s="196">
        <v>0</v>
      </c>
      <c r="BQ684" s="196">
        <v>0</v>
      </c>
      <c r="BR684" s="196">
        <v>0</v>
      </c>
      <c r="BS684" s="196">
        <v>0</v>
      </c>
      <c r="BT684" s="196">
        <v>0</v>
      </c>
      <c r="BU684" s="196">
        <v>0</v>
      </c>
      <c r="BV684" s="196">
        <v>0</v>
      </c>
      <c r="BW684" s="196">
        <v>0</v>
      </c>
      <c r="BX684" s="196">
        <v>0</v>
      </c>
      <c r="BY684" s="196">
        <v>0</v>
      </c>
      <c r="BZ684" s="196">
        <v>0</v>
      </c>
    </row>
    <row r="685" spans="1:78" outlineLevel="1">
      <c r="A685" s="33"/>
      <c r="B685" s="272"/>
      <c r="C685" s="273"/>
      <c r="D685" s="273"/>
      <c r="E685" s="273"/>
      <c r="F685" s="198">
        <v>0</v>
      </c>
      <c r="G685" s="275"/>
      <c r="H685" s="274"/>
      <c r="I685" s="274"/>
      <c r="J685" s="274"/>
      <c r="K685" s="274"/>
      <c r="L685" s="274"/>
      <c r="M685" s="274"/>
      <c r="N685" s="274"/>
      <c r="O685" s="274"/>
      <c r="P685" s="274"/>
      <c r="Q685" s="274"/>
      <c r="R685" s="274"/>
      <c r="S685" s="274"/>
      <c r="T685" s="274"/>
      <c r="U685" s="274"/>
      <c r="V685" s="274"/>
      <c r="W685" s="274"/>
      <c r="X685" s="274"/>
      <c r="Y685" s="274"/>
      <c r="Z685" s="274"/>
      <c r="AA685" s="274"/>
      <c r="AB685" s="274"/>
      <c r="AC685" s="274"/>
      <c r="AD685" s="274"/>
      <c r="AE685" s="274"/>
      <c r="AF685" s="274"/>
      <c r="AG685" s="274"/>
      <c r="AH685" s="274"/>
      <c r="AI685" s="274"/>
      <c r="AJ685" s="274"/>
      <c r="AK685" s="274"/>
      <c r="AL685" s="274"/>
      <c r="AM685" s="274"/>
      <c r="AN685" s="274"/>
      <c r="AO685" s="274"/>
      <c r="AP685" s="274"/>
      <c r="AQ685" s="274"/>
      <c r="AR685" s="274"/>
      <c r="AS685" s="274"/>
      <c r="AT685" s="274"/>
      <c r="AU685" s="274"/>
      <c r="AV685" s="274"/>
      <c r="AW685" s="274"/>
      <c r="AX685" s="274"/>
      <c r="AY685" s="274"/>
      <c r="AZ685" s="274"/>
      <c r="BA685" s="274"/>
      <c r="BB685" s="274"/>
      <c r="BC685" s="274"/>
      <c r="BD685" s="274"/>
      <c r="BE685" s="274"/>
      <c r="BF685" s="274"/>
      <c r="BG685" s="274"/>
      <c r="BH685" s="274"/>
      <c r="BI685" s="274"/>
      <c r="BJ685" s="274"/>
      <c r="BK685" s="274"/>
      <c r="BL685" s="274"/>
      <c r="BM685" s="274"/>
      <c r="BN685" s="274"/>
      <c r="BO685" s="274"/>
      <c r="BP685" s="274"/>
      <c r="BQ685" s="274"/>
      <c r="BR685" s="274"/>
      <c r="BS685" s="274"/>
      <c r="BT685" s="274"/>
      <c r="BU685" s="274"/>
      <c r="BV685" s="274"/>
      <c r="BW685" s="274"/>
      <c r="BX685" s="274"/>
      <c r="BY685" s="274"/>
      <c r="BZ685" s="274"/>
    </row>
    <row r="686" spans="1:78" outlineLevel="1">
      <c r="A686" s="33"/>
      <c r="B686" s="170" t="s">
        <v>206</v>
      </c>
      <c r="C686" s="171"/>
      <c r="D686" s="198"/>
      <c r="E686" s="198"/>
      <c r="F686" s="198">
        <v>89320.479602200081</v>
      </c>
      <c r="G686" s="199"/>
      <c r="H686" s="198"/>
      <c r="I686" s="198"/>
      <c r="J686" s="198"/>
      <c r="K686" s="198">
        <v>0</v>
      </c>
      <c r="L686" s="198">
        <v>0</v>
      </c>
      <c r="M686" s="198">
        <v>0</v>
      </c>
      <c r="N686" s="198">
        <v>0</v>
      </c>
      <c r="O686" s="198">
        <v>0</v>
      </c>
      <c r="P686" s="198">
        <v>0</v>
      </c>
      <c r="Q686" s="198">
        <v>793.89908594308918</v>
      </c>
      <c r="R686" s="198">
        <v>302.41958008985443</v>
      </c>
      <c r="S686" s="198">
        <v>283.30726472424772</v>
      </c>
      <c r="T686" s="198">
        <v>315.09304741282256</v>
      </c>
      <c r="U686" s="198">
        <v>350.99210269218696</v>
      </c>
      <c r="V686" s="198">
        <v>407.00738435353537</v>
      </c>
      <c r="W686" s="198">
        <v>415.92398911279537</v>
      </c>
      <c r="X686" s="198">
        <v>425.06350899103683</v>
      </c>
      <c r="Y686" s="198">
        <v>561.39929454389789</v>
      </c>
      <c r="Z686" s="198">
        <v>701.1434747355803</v>
      </c>
      <c r="AA686" s="198">
        <v>738.72954193172791</v>
      </c>
      <c r="AB686" s="198">
        <v>777.255260807779</v>
      </c>
      <c r="AC686" s="198">
        <v>827.22921726415404</v>
      </c>
      <c r="AD686" s="198">
        <v>878.45252263193868</v>
      </c>
      <c r="AE686" s="198">
        <v>1018.239910173112</v>
      </c>
      <c r="AF686" s="198">
        <v>1161.5219824028147</v>
      </c>
      <c r="AG686" s="198">
        <v>988.26532892189607</v>
      </c>
      <c r="AH686" s="198">
        <v>810.67725910395438</v>
      </c>
      <c r="AI686" s="198">
        <v>761.54135714113579</v>
      </c>
      <c r="AJ686" s="198">
        <v>711.17705762924686</v>
      </c>
      <c r="AK686" s="198">
        <v>731.26520835692793</v>
      </c>
      <c r="AL686" s="198">
        <v>751.85556285280154</v>
      </c>
      <c r="AM686" s="198">
        <v>956.88650685162645</v>
      </c>
      <c r="AN686" s="198">
        <v>1167.0432244504218</v>
      </c>
      <c r="AO686" s="198">
        <v>1784.4137614567628</v>
      </c>
      <c r="AP686" s="198">
        <v>2417.2185618882622</v>
      </c>
      <c r="AQ686" s="198">
        <v>2663.371573774637</v>
      </c>
      <c r="AR686" s="198">
        <v>2915.6784109581699</v>
      </c>
      <c r="AS686" s="198">
        <v>2674.909080139199</v>
      </c>
      <c r="AT686" s="198">
        <v>2428.120516049753</v>
      </c>
      <c r="AU686" s="198">
        <v>2405.4198581946989</v>
      </c>
      <c r="AV686" s="198">
        <v>2382.1516838932694</v>
      </c>
      <c r="AW686" s="198">
        <v>2379.2930444483432</v>
      </c>
      <c r="AX686" s="198">
        <v>2376.3629390172928</v>
      </c>
      <c r="AY686" s="198">
        <v>2204.1784685454986</v>
      </c>
      <c r="AZ686" s="198">
        <v>2027.6893863119101</v>
      </c>
      <c r="BA686" s="198">
        <v>2496.2163056980771</v>
      </c>
      <c r="BB686" s="198">
        <v>2976.4563980688995</v>
      </c>
      <c r="BC686" s="198">
        <v>3380.0585723898198</v>
      </c>
      <c r="BD686" s="198">
        <v>3793.7501739075101</v>
      </c>
      <c r="BE686" s="198">
        <v>4254.4962250079743</v>
      </c>
      <c r="BF686" s="198">
        <v>4726.7598175747817</v>
      </c>
      <c r="BG686" s="198">
        <v>4816.1722477550247</v>
      </c>
      <c r="BH686" s="198">
        <v>4907.8196982020445</v>
      </c>
      <c r="BI686" s="198">
        <v>4630.3000792528346</v>
      </c>
      <c r="BJ686" s="198">
        <v>4285.2814256464844</v>
      </c>
      <c r="BK686" s="198">
        <v>3557.9727009002386</v>
      </c>
      <c r="BL686" s="198">
        <v>0</v>
      </c>
      <c r="BM686" s="198">
        <v>0</v>
      </c>
      <c r="BN686" s="198">
        <v>0</v>
      </c>
      <c r="BO686" s="198">
        <v>0</v>
      </c>
      <c r="BP686" s="198">
        <v>0</v>
      </c>
      <c r="BQ686" s="198">
        <v>0</v>
      </c>
      <c r="BR686" s="198">
        <v>0</v>
      </c>
      <c r="BS686" s="198">
        <v>0</v>
      </c>
      <c r="BT686" s="198">
        <v>0</v>
      </c>
      <c r="BU686" s="198">
        <v>0</v>
      </c>
      <c r="BV686" s="198">
        <v>0</v>
      </c>
      <c r="BW686" s="198">
        <v>0</v>
      </c>
      <c r="BX686" s="198">
        <v>0</v>
      </c>
      <c r="BY686" s="198">
        <v>0</v>
      </c>
      <c r="BZ686" s="198">
        <v>0</v>
      </c>
    </row>
    <row r="687" spans="1:78" outlineLevel="1">
      <c r="A687" s="33"/>
      <c r="B687" s="170" t="s">
        <v>119</v>
      </c>
      <c r="C687" s="176"/>
      <c r="D687" s="200"/>
      <c r="E687" s="200"/>
      <c r="F687" s="198">
        <v>22732.052874999961</v>
      </c>
      <c r="G687" s="201"/>
      <c r="H687" s="200"/>
      <c r="I687" s="200"/>
      <c r="J687" s="200"/>
      <c r="K687" s="198">
        <v>0</v>
      </c>
      <c r="L687" s="198">
        <v>0</v>
      </c>
      <c r="M687" s="198">
        <v>0</v>
      </c>
      <c r="N687" s="198">
        <v>0</v>
      </c>
      <c r="O687" s="198">
        <v>0</v>
      </c>
      <c r="P687" s="198">
        <v>0</v>
      </c>
      <c r="Q687" s="198">
        <v>0</v>
      </c>
      <c r="R687" s="198">
        <v>70.596437499998714</v>
      </c>
      <c r="S687" s="198">
        <v>22661.456437499961</v>
      </c>
      <c r="T687" s="198">
        <v>-1.1641532182693482E-12</v>
      </c>
      <c r="U687" s="198">
        <v>-1.1641532182693482E-12</v>
      </c>
      <c r="V687" s="198">
        <v>-1.1641532182693482E-12</v>
      </c>
      <c r="W687" s="198">
        <v>-1.1641532182693482E-12</v>
      </c>
      <c r="X687" s="198">
        <v>-1.1641532182693482E-12</v>
      </c>
      <c r="Y687" s="198">
        <v>-1.1641532182693482E-12</v>
      </c>
      <c r="Z687" s="198">
        <v>-1.1641532182693482E-12</v>
      </c>
      <c r="AA687" s="198">
        <v>-1.1641532182693482E-12</v>
      </c>
      <c r="AB687" s="198">
        <v>-1.1641532182693482E-12</v>
      </c>
      <c r="AC687" s="198">
        <v>-1.1641532182693482E-12</v>
      </c>
      <c r="AD687" s="198">
        <v>-1.1641532182693482E-12</v>
      </c>
      <c r="AE687" s="198">
        <v>-1.1641532182693482E-12</v>
      </c>
      <c r="AF687" s="198">
        <v>-1.1641532182693482E-12</v>
      </c>
      <c r="AG687" s="198">
        <v>-1.1641532182693482E-12</v>
      </c>
      <c r="AH687" s="198">
        <v>-1.1641532182693482E-12</v>
      </c>
      <c r="AI687" s="198">
        <v>-1.1641532182693482E-12</v>
      </c>
      <c r="AJ687" s="198">
        <v>-1.1641532182693482E-12</v>
      </c>
      <c r="AK687" s="198">
        <v>-1.1641532182693482E-12</v>
      </c>
      <c r="AL687" s="198">
        <v>-1.1641532182693482E-12</v>
      </c>
      <c r="AM687" s="198">
        <v>-1.1641532182693482E-12</v>
      </c>
      <c r="AN687" s="198">
        <v>-1.1641532182693482E-12</v>
      </c>
      <c r="AO687" s="198">
        <v>-1.1641532182693482E-12</v>
      </c>
      <c r="AP687" s="198">
        <v>-1.1641532182693482E-12</v>
      </c>
      <c r="AQ687" s="198">
        <v>-1.1641532182693482E-12</v>
      </c>
      <c r="AR687" s="198">
        <v>-1.1641532182693482E-12</v>
      </c>
      <c r="AS687" s="198">
        <v>-1.1641532182693482E-12</v>
      </c>
      <c r="AT687" s="198">
        <v>-1.1641532182693482E-12</v>
      </c>
      <c r="AU687" s="198">
        <v>-1.1641532182693482E-12</v>
      </c>
      <c r="AV687" s="198">
        <v>-1.1641532182693482E-12</v>
      </c>
      <c r="AW687" s="198">
        <v>-1.1641532182693482E-12</v>
      </c>
      <c r="AX687" s="198">
        <v>-1.1641532182693482E-12</v>
      </c>
      <c r="AY687" s="198">
        <v>-1.1641532182693482E-12</v>
      </c>
      <c r="AZ687" s="198">
        <v>-1.1641532182693482E-12</v>
      </c>
      <c r="BA687" s="198">
        <v>-1.1641532182693482E-12</v>
      </c>
      <c r="BB687" s="198">
        <v>-1.1641532182693482E-12</v>
      </c>
      <c r="BC687" s="198">
        <v>-1.1641532182693482E-12</v>
      </c>
      <c r="BD687" s="198">
        <v>-1.1641532182693482E-12</v>
      </c>
      <c r="BE687" s="198">
        <v>-1.1641532182693482E-12</v>
      </c>
      <c r="BF687" s="198">
        <v>-1.1641532182693482E-12</v>
      </c>
      <c r="BG687" s="198">
        <v>-1.1641532182693482E-12</v>
      </c>
      <c r="BH687" s="198">
        <v>-1.1641532182693482E-12</v>
      </c>
      <c r="BI687" s="198">
        <v>-1.1641532182693482E-12</v>
      </c>
      <c r="BJ687" s="198">
        <v>-1.1641532182693482E-12</v>
      </c>
      <c r="BK687" s="198">
        <v>-1.1641532182693482E-12</v>
      </c>
      <c r="BL687" s="198">
        <v>-1.1641532182693482E-12</v>
      </c>
      <c r="BM687" s="198">
        <v>-1.0809994169643947E-12</v>
      </c>
      <c r="BN687" s="198">
        <v>0</v>
      </c>
      <c r="BO687" s="198">
        <v>0</v>
      </c>
      <c r="BP687" s="198">
        <v>0</v>
      </c>
      <c r="BQ687" s="198">
        <v>0</v>
      </c>
      <c r="BR687" s="198">
        <v>0</v>
      </c>
      <c r="BS687" s="198">
        <v>0</v>
      </c>
      <c r="BT687" s="198">
        <v>0</v>
      </c>
      <c r="BU687" s="198">
        <v>0</v>
      </c>
      <c r="BV687" s="198">
        <v>0</v>
      </c>
      <c r="BW687" s="198">
        <v>0</v>
      </c>
      <c r="BX687" s="198">
        <v>0</v>
      </c>
      <c r="BY687" s="198">
        <v>0</v>
      </c>
      <c r="BZ687" s="198">
        <v>0</v>
      </c>
    </row>
    <row r="688" spans="1:78" outlineLevel="1">
      <c r="A688" s="33"/>
      <c r="B688" s="170" t="s">
        <v>1793</v>
      </c>
      <c r="C688" s="176"/>
      <c r="D688" s="200"/>
      <c r="E688" s="200"/>
      <c r="F688" s="200">
        <v>0</v>
      </c>
      <c r="G688" s="201"/>
      <c r="H688" s="200"/>
      <c r="I688" s="200"/>
      <c r="J688" s="200"/>
      <c r="K688" s="198">
        <v>0</v>
      </c>
      <c r="L688" s="198">
        <v>0</v>
      </c>
      <c r="M688" s="198">
        <v>0</v>
      </c>
      <c r="N688" s="198">
        <v>0</v>
      </c>
      <c r="O688" s="198">
        <v>0</v>
      </c>
      <c r="P688" s="198">
        <v>0</v>
      </c>
      <c r="Q688" s="198">
        <v>0</v>
      </c>
      <c r="R688" s="198">
        <v>0</v>
      </c>
      <c r="S688" s="198">
        <v>0</v>
      </c>
      <c r="T688" s="198">
        <v>0</v>
      </c>
      <c r="U688" s="198">
        <v>0</v>
      </c>
      <c r="V688" s="198">
        <v>0</v>
      </c>
      <c r="W688" s="198">
        <v>0</v>
      </c>
      <c r="X688" s="198">
        <v>0</v>
      </c>
      <c r="Y688" s="198">
        <v>0</v>
      </c>
      <c r="Z688" s="198">
        <v>0</v>
      </c>
      <c r="AA688" s="198">
        <v>0</v>
      </c>
      <c r="AB688" s="198">
        <v>0</v>
      </c>
      <c r="AC688" s="198">
        <v>0</v>
      </c>
      <c r="AD688" s="198">
        <v>0</v>
      </c>
      <c r="AE688" s="198">
        <v>0</v>
      </c>
      <c r="AF688" s="198">
        <v>0</v>
      </c>
      <c r="AG688" s="198">
        <v>0</v>
      </c>
      <c r="AH688" s="198">
        <v>0</v>
      </c>
      <c r="AI688" s="198">
        <v>0</v>
      </c>
      <c r="AJ688" s="198">
        <v>0</v>
      </c>
      <c r="AK688" s="198">
        <v>0</v>
      </c>
      <c r="AL688" s="198">
        <v>0</v>
      </c>
      <c r="AM688" s="198">
        <v>0</v>
      </c>
      <c r="AN688" s="198">
        <v>0</v>
      </c>
      <c r="AO688" s="198">
        <v>0</v>
      </c>
      <c r="AP688" s="198">
        <v>0</v>
      </c>
      <c r="AQ688" s="198">
        <v>0</v>
      </c>
      <c r="AR688" s="198">
        <v>0</v>
      </c>
      <c r="AS688" s="198">
        <v>0</v>
      </c>
      <c r="AT688" s="198">
        <v>0</v>
      </c>
      <c r="AU688" s="198">
        <v>0</v>
      </c>
      <c r="AV688" s="198">
        <v>0</v>
      </c>
      <c r="AW688" s="198">
        <v>0</v>
      </c>
      <c r="AX688" s="198">
        <v>0</v>
      </c>
      <c r="AY688" s="198">
        <v>0</v>
      </c>
      <c r="AZ688" s="198">
        <v>0</v>
      </c>
      <c r="BA688" s="198">
        <v>0</v>
      </c>
      <c r="BB688" s="198">
        <v>0</v>
      </c>
      <c r="BC688" s="198">
        <v>0</v>
      </c>
      <c r="BD688" s="198">
        <v>0</v>
      </c>
      <c r="BE688" s="198">
        <v>0</v>
      </c>
      <c r="BF688" s="198">
        <v>0</v>
      </c>
      <c r="BG688" s="198">
        <v>0</v>
      </c>
      <c r="BH688" s="198">
        <v>0</v>
      </c>
      <c r="BI688" s="198">
        <v>0</v>
      </c>
      <c r="BJ688" s="198">
        <v>0</v>
      </c>
      <c r="BK688" s="198">
        <v>0</v>
      </c>
      <c r="BL688" s="198">
        <v>0</v>
      </c>
      <c r="BM688" s="198">
        <v>0</v>
      </c>
      <c r="BN688" s="198">
        <v>0</v>
      </c>
      <c r="BO688" s="198">
        <v>0</v>
      </c>
      <c r="BP688" s="198">
        <v>0</v>
      </c>
      <c r="BQ688" s="198">
        <v>0</v>
      </c>
      <c r="BR688" s="198">
        <v>0</v>
      </c>
      <c r="BS688" s="198">
        <v>0</v>
      </c>
      <c r="BT688" s="198">
        <v>0</v>
      </c>
      <c r="BU688" s="198">
        <v>0</v>
      </c>
      <c r="BV688" s="198">
        <v>0</v>
      </c>
      <c r="BW688" s="198">
        <v>0</v>
      </c>
      <c r="BX688" s="198">
        <v>0</v>
      </c>
      <c r="BY688" s="198">
        <v>0</v>
      </c>
      <c r="BZ688" s="198">
        <v>0</v>
      </c>
    </row>
    <row r="689" spans="1:89" outlineLevel="1">
      <c r="A689" s="33"/>
      <c r="B689" s="170" t="s">
        <v>207</v>
      </c>
      <c r="C689" s="176" t="s">
        <v>1669</v>
      </c>
      <c r="D689" s="200"/>
      <c r="E689" s="200"/>
      <c r="F689" s="200">
        <v>90967.832035941887</v>
      </c>
      <c r="G689" s="201"/>
      <c r="H689" s="200"/>
      <c r="I689" s="200"/>
      <c r="J689" s="200"/>
      <c r="K689" s="198">
        <v>0</v>
      </c>
      <c r="L689" s="198">
        <v>0</v>
      </c>
      <c r="M689" s="198">
        <v>0</v>
      </c>
      <c r="N689" s="198">
        <v>0</v>
      </c>
      <c r="O689" s="198">
        <v>0</v>
      </c>
      <c r="P689" s="198">
        <v>0</v>
      </c>
      <c r="Q689" s="198">
        <v>0</v>
      </c>
      <c r="R689" s="198">
        <v>144.92614624267298</v>
      </c>
      <c r="S689" s="198">
        <v>-12714.313075429938</v>
      </c>
      <c r="T689" s="198">
        <v>-21859.622111745743</v>
      </c>
      <c r="U689" s="198">
        <v>-22406.112664539374</v>
      </c>
      <c r="V689" s="198">
        <v>-3566.6419037040105</v>
      </c>
      <c r="W689" s="198">
        <v>-3655.8079512965778</v>
      </c>
      <c r="X689" s="198">
        <v>-54534.314221144443</v>
      </c>
      <c r="Y689" s="198">
        <v>-55897.672076673014</v>
      </c>
      <c r="Z689" s="198">
        <v>-15034.42687845898</v>
      </c>
      <c r="AA689" s="198">
        <v>-15410.287550420413</v>
      </c>
      <c r="AB689" s="198">
        <v>-19989.582582550021</v>
      </c>
      <c r="AC689" s="198">
        <v>-20489.322147113882</v>
      </c>
      <c r="AD689" s="198">
        <v>-55914.955016469379</v>
      </c>
      <c r="AE689" s="198">
        <v>-57312.828891881029</v>
      </c>
      <c r="AF689" s="198">
        <v>69302.661392367416</v>
      </c>
      <c r="AG689" s="198">
        <v>71035.227927176602</v>
      </c>
      <c r="AH689" s="198">
        <v>19654.360785127457</v>
      </c>
      <c r="AI689" s="198">
        <v>20145.71980475563</v>
      </c>
      <c r="AJ689" s="198">
        <v>-8035.26029107254</v>
      </c>
      <c r="AK689" s="198">
        <v>-8236.1417983493739</v>
      </c>
      <c r="AL689" s="198">
        <v>-82012.377599529907</v>
      </c>
      <c r="AM689" s="198">
        <v>-84062.68703951819</v>
      </c>
      <c r="AN689" s="198">
        <v>-246948.21480253633</v>
      </c>
      <c r="AO689" s="198">
        <v>-253121.92017259967</v>
      </c>
      <c r="AP689" s="198">
        <v>-98461.20475455001</v>
      </c>
      <c r="AQ689" s="198">
        <v>-100922.73487341322</v>
      </c>
      <c r="AR689" s="198">
        <v>96307.732327588659</v>
      </c>
      <c r="AS689" s="198">
        <v>98715.425635778462</v>
      </c>
      <c r="AT689" s="198">
        <v>9080.2631420214893</v>
      </c>
      <c r="AU689" s="198">
        <v>9307.2697205718141</v>
      </c>
      <c r="AV689" s="198">
        <v>1143.4557779706665</v>
      </c>
      <c r="AW689" s="198">
        <v>1172.0421724201296</v>
      </c>
      <c r="AX689" s="198">
        <v>68873.788188717677</v>
      </c>
      <c r="AY689" s="198">
        <v>70595.632893435599</v>
      </c>
      <c r="AZ689" s="198">
        <v>-187410.76775446691</v>
      </c>
      <c r="BA689" s="198">
        <v>-192096.03694832893</v>
      </c>
      <c r="BB689" s="198">
        <v>-161440.86972836824</v>
      </c>
      <c r="BC689" s="198">
        <v>-165476.89147157787</v>
      </c>
      <c r="BD689" s="198">
        <v>-184298.16957568383</v>
      </c>
      <c r="BE689" s="198">
        <v>-188905.62381507619</v>
      </c>
      <c r="BF689" s="198">
        <v>-35765.150757923024</v>
      </c>
      <c r="BG689" s="198">
        <v>-36659.279526870465</v>
      </c>
      <c r="BH689" s="198">
        <v>111007.45794754312</v>
      </c>
      <c r="BI689" s="198">
        <v>138007.91924391408</v>
      </c>
      <c r="BJ689" s="198">
        <v>189267.72366864223</v>
      </c>
      <c r="BK689" s="198">
        <v>218224.69160803908</v>
      </c>
      <c r="BL689" s="198">
        <v>661763.6055952016</v>
      </c>
      <c r="BM689" s="198">
        <v>629857.14603971876</v>
      </c>
      <c r="BN689" s="198">
        <v>0</v>
      </c>
      <c r="BO689" s="198">
        <v>0</v>
      </c>
      <c r="BP689" s="198">
        <v>0</v>
      </c>
      <c r="BQ689" s="198">
        <v>0</v>
      </c>
      <c r="BR689" s="198">
        <v>0</v>
      </c>
      <c r="BS689" s="198">
        <v>0</v>
      </c>
      <c r="BT689" s="198">
        <v>0</v>
      </c>
      <c r="BU689" s="198">
        <v>0</v>
      </c>
      <c r="BV689" s="198">
        <v>0</v>
      </c>
      <c r="BW689" s="198">
        <v>0</v>
      </c>
      <c r="BX689" s="198">
        <v>0</v>
      </c>
      <c r="BY689" s="198">
        <v>0</v>
      </c>
      <c r="BZ689" s="198">
        <v>0</v>
      </c>
    </row>
    <row r="690" spans="1:89">
      <c r="B690" s="170" t="s">
        <v>638</v>
      </c>
      <c r="C690" s="176"/>
      <c r="D690" s="200"/>
      <c r="E690" s="200"/>
      <c r="F690" s="200">
        <v>-336428.32869541738</v>
      </c>
      <c r="G690" s="201"/>
      <c r="H690" s="200"/>
      <c r="I690" s="200"/>
      <c r="J690" s="200"/>
      <c r="K690" s="198">
        <v>0</v>
      </c>
      <c r="L690" s="198">
        <v>0</v>
      </c>
      <c r="M690" s="198">
        <v>0</v>
      </c>
      <c r="N690" s="198">
        <v>0</v>
      </c>
      <c r="O690" s="198">
        <v>0</v>
      </c>
      <c r="P690" s="198">
        <v>-10399.948489010989</v>
      </c>
      <c r="Q690" s="198">
        <v>0</v>
      </c>
      <c r="R690" s="198">
        <v>-10659.947201236262</v>
      </c>
      <c r="S690" s="198">
        <v>0</v>
      </c>
      <c r="T690" s="198">
        <v>-10926.445881267169</v>
      </c>
      <c r="U690" s="198">
        <v>0</v>
      </c>
      <c r="V690" s="198">
        <v>-11199.607028298846</v>
      </c>
      <c r="W690" s="198">
        <v>0</v>
      </c>
      <c r="X690" s="198">
        <v>-11479.597204006315</v>
      </c>
      <c r="Y690" s="198">
        <v>0</v>
      </c>
      <c r="Z690" s="198">
        <v>-11766.587134106472</v>
      </c>
      <c r="AA690" s="198">
        <v>0</v>
      </c>
      <c r="AB690" s="198">
        <v>-12060.751812459132</v>
      </c>
      <c r="AC690" s="198">
        <v>0</v>
      </c>
      <c r="AD690" s="198">
        <v>-12362.27060777061</v>
      </c>
      <c r="AE690" s="198">
        <v>0</v>
      </c>
      <c r="AF690" s="198">
        <v>-12671.327372964874</v>
      </c>
      <c r="AG690" s="198">
        <v>0</v>
      </c>
      <c r="AH690" s="198">
        <v>-12988.110557288994</v>
      </c>
      <c r="AI690" s="198">
        <v>0</v>
      </c>
      <c r="AJ690" s="198">
        <v>-13312.813321221218</v>
      </c>
      <c r="AK690" s="198">
        <v>0</v>
      </c>
      <c r="AL690" s="198">
        <v>-13645.633654251747</v>
      </c>
      <c r="AM690" s="198">
        <v>0</v>
      </c>
      <c r="AN690" s="198">
        <v>-13986.774495608041</v>
      </c>
      <c r="AO690" s="198">
        <v>0</v>
      </c>
      <c r="AP690" s="198">
        <v>-14336.44385799824</v>
      </c>
      <c r="AQ690" s="198">
        <v>0</v>
      </c>
      <c r="AR690" s="198">
        <v>-14694.854954448196</v>
      </c>
      <c r="AS690" s="198">
        <v>0</v>
      </c>
      <c r="AT690" s="198">
        <v>-15062.226328309398</v>
      </c>
      <c r="AU690" s="198">
        <v>0</v>
      </c>
      <c r="AV690" s="198">
        <v>-15438.781986517131</v>
      </c>
      <c r="AW690" s="198">
        <v>0</v>
      </c>
      <c r="AX690" s="198">
        <v>-15824.75153618006</v>
      </c>
      <c r="AY690" s="198">
        <v>0</v>
      </c>
      <c r="AZ690" s="198">
        <v>-16220.370324584559</v>
      </c>
      <c r="BA690" s="198">
        <v>0</v>
      </c>
      <c r="BB690" s="198">
        <v>-16625.879582699174</v>
      </c>
      <c r="BC690" s="198">
        <v>0</v>
      </c>
      <c r="BD690" s="198">
        <v>-17041.526572266648</v>
      </c>
      <c r="BE690" s="198">
        <v>0</v>
      </c>
      <c r="BF690" s="198">
        <v>-17467.564736573317</v>
      </c>
      <c r="BG690" s="198">
        <v>0</v>
      </c>
      <c r="BH690" s="198">
        <v>-17904.253854987644</v>
      </c>
      <c r="BI690" s="198">
        <v>0</v>
      </c>
      <c r="BJ690" s="198">
        <v>-18351.860201362335</v>
      </c>
      <c r="BK690" s="198">
        <v>0</v>
      </c>
      <c r="BL690" s="198">
        <v>0</v>
      </c>
      <c r="BM690" s="198">
        <v>0</v>
      </c>
      <c r="BN690" s="198">
        <v>0</v>
      </c>
      <c r="BO690" s="198">
        <v>0</v>
      </c>
      <c r="BP690" s="198">
        <v>0</v>
      </c>
      <c r="BQ690" s="198">
        <v>0</v>
      </c>
      <c r="BR690" s="198">
        <v>0</v>
      </c>
      <c r="BS690" s="198">
        <v>0</v>
      </c>
      <c r="BT690" s="198">
        <v>0</v>
      </c>
      <c r="BU690" s="198">
        <v>0</v>
      </c>
      <c r="BV690" s="198">
        <v>0</v>
      </c>
      <c r="BW690" s="198">
        <v>0</v>
      </c>
      <c r="BX690" s="198">
        <v>0</v>
      </c>
      <c r="BY690" s="198">
        <v>0</v>
      </c>
      <c r="BZ690" s="198">
        <v>0</v>
      </c>
    </row>
    <row r="691" spans="1:89" ht="13.15" outlineLevel="1" thickBot="1">
      <c r="A691" s="33"/>
      <c r="B691" s="177" t="s">
        <v>428</v>
      </c>
      <c r="C691" s="178"/>
      <c r="D691" s="193"/>
      <c r="E691" s="193"/>
      <c r="F691" s="193">
        <v>83863920.064407215</v>
      </c>
      <c r="G691" s="194"/>
      <c r="H691" s="193"/>
      <c r="I691" s="193"/>
      <c r="J691" s="193"/>
      <c r="K691" s="193">
        <v>0</v>
      </c>
      <c r="L691" s="193">
        <v>0</v>
      </c>
      <c r="M691" s="193">
        <v>0</v>
      </c>
      <c r="N691" s="193">
        <v>0</v>
      </c>
      <c r="O691" s="193">
        <v>0</v>
      </c>
      <c r="P691" s="193">
        <v>0</v>
      </c>
      <c r="Q691" s="193">
        <v>2094491.0931290814</v>
      </c>
      <c r="R691" s="193">
        <v>2101555.2697781785</v>
      </c>
      <c r="S691" s="193">
        <v>2056646.7773608218</v>
      </c>
      <c r="T691" s="193">
        <v>2056905.6102748732</v>
      </c>
      <c r="U691" s="193">
        <v>2064878.841110717</v>
      </c>
      <c r="V691" s="193">
        <v>2047941.9977277503</v>
      </c>
      <c r="W691" s="193">
        <v>2061767.4510985361</v>
      </c>
      <c r="X691" s="193">
        <v>2015478.8516099066</v>
      </c>
      <c r="Y691" s="193">
        <v>2027862.0288084564</v>
      </c>
      <c r="Z691" s="193">
        <v>2025346.5218195834</v>
      </c>
      <c r="AA691" s="193">
        <v>1994790.289720508</v>
      </c>
      <c r="AB691" s="193">
        <v>1888138.6662426118</v>
      </c>
      <c r="AC691" s="193">
        <v>1902798.928222219</v>
      </c>
      <c r="AD691" s="193">
        <v>1860232.6953892375</v>
      </c>
      <c r="AE691" s="193">
        <v>1864535.3255752486</v>
      </c>
      <c r="AF691" s="193">
        <v>1896857.4110944853</v>
      </c>
      <c r="AG691" s="193">
        <v>1920183.6345359702</v>
      </c>
      <c r="AH691" s="193">
        <v>1893539.7170946402</v>
      </c>
      <c r="AI691" s="193">
        <v>1901864.0027307353</v>
      </c>
      <c r="AJ691" s="193">
        <v>1874754.5521800457</v>
      </c>
      <c r="AK691" s="193">
        <v>1884954.1091014612</v>
      </c>
      <c r="AL691" s="193">
        <v>1778874.385046304</v>
      </c>
      <c r="AM691" s="193">
        <v>1792298.5326675542</v>
      </c>
      <c r="AN691" s="193">
        <v>1614260.3356213898</v>
      </c>
      <c r="AO691" s="193">
        <v>1611233.4352922214</v>
      </c>
      <c r="AP691" s="193">
        <v>1597312.4491494303</v>
      </c>
      <c r="AQ691" s="193">
        <v>1612418.4290045123</v>
      </c>
      <c r="AR691" s="193">
        <v>1680671.2265682914</v>
      </c>
      <c r="AS691" s="193">
        <v>1705465.5767734665</v>
      </c>
      <c r="AT691" s="193">
        <v>1666625.529085587</v>
      </c>
      <c r="AU691" s="193">
        <v>1673877.9410726854</v>
      </c>
      <c r="AV691" s="193">
        <v>1685576.2339359459</v>
      </c>
      <c r="AW691" s="193">
        <v>1690128.2949827767</v>
      </c>
      <c r="AX691" s="193">
        <v>1684967.1241291764</v>
      </c>
      <c r="AY691" s="193">
        <v>1711998.1717540477</v>
      </c>
      <c r="AZ691" s="193">
        <v>1552042.995036908</v>
      </c>
      <c r="BA691" s="193">
        <v>1542550.4125888119</v>
      </c>
      <c r="BB691" s="193">
        <v>1441663.4421761031</v>
      </c>
      <c r="BC691" s="193">
        <v>1452566.7239453038</v>
      </c>
      <c r="BD691" s="193">
        <v>1338345.8782778392</v>
      </c>
      <c r="BE691" s="193">
        <v>1344957.2810860728</v>
      </c>
      <c r="BF691" s="193">
        <v>1385275.9505885993</v>
      </c>
      <c r="BG691" s="193">
        <v>1395212.686926363</v>
      </c>
      <c r="BH691" s="193">
        <v>1427124.6530422848</v>
      </c>
      <c r="BI691" s="193">
        <v>1482547.0340757996</v>
      </c>
      <c r="BJ691" s="193">
        <v>1675598.9567192171</v>
      </c>
      <c r="BK691" s="193">
        <v>1593181.8586205379</v>
      </c>
      <c r="BL691" s="193">
        <v>661763.6055952016</v>
      </c>
      <c r="BM691" s="193">
        <v>629857.14603971876</v>
      </c>
      <c r="BN691" s="193">
        <v>0</v>
      </c>
      <c r="BO691" s="193">
        <v>0</v>
      </c>
      <c r="BP691" s="193">
        <v>0</v>
      </c>
      <c r="BQ691" s="193">
        <v>0</v>
      </c>
      <c r="BR691" s="193">
        <v>0</v>
      </c>
      <c r="BS691" s="193">
        <v>0</v>
      </c>
      <c r="BT691" s="193">
        <v>0</v>
      </c>
      <c r="BU691" s="193">
        <v>0</v>
      </c>
      <c r="BV691" s="193">
        <v>0</v>
      </c>
      <c r="BW691" s="193">
        <v>0</v>
      </c>
      <c r="BX691" s="193">
        <v>0</v>
      </c>
      <c r="BY691" s="193">
        <v>0</v>
      </c>
      <c r="BZ691" s="193">
        <v>0</v>
      </c>
    </row>
    <row r="692" spans="1:89" s="458" customFormat="1" ht="13.15" outlineLevel="1">
      <c r="A692" s="456"/>
      <c r="B692" s="457" t="s">
        <v>569</v>
      </c>
      <c r="C692" s="457"/>
      <c r="D692" s="461">
        <v>12</v>
      </c>
      <c r="E692" s="104">
        <v>51409</v>
      </c>
      <c r="F692" s="457"/>
      <c r="G692" s="457"/>
      <c r="H692" s="457"/>
      <c r="I692" s="1707"/>
      <c r="J692" s="457"/>
      <c r="K692" s="1663">
        <v>0</v>
      </c>
      <c r="L692" s="1663">
        <v>0</v>
      </c>
      <c r="M692" s="1663">
        <v>0</v>
      </c>
      <c r="N692" s="1663">
        <v>0</v>
      </c>
      <c r="O692" s="1663">
        <v>1</v>
      </c>
      <c r="P692" s="1663">
        <v>1</v>
      </c>
      <c r="Q692" s="1663">
        <v>1</v>
      </c>
      <c r="R692" s="1663">
        <v>1</v>
      </c>
      <c r="S692" s="1663">
        <v>1</v>
      </c>
      <c r="T692" s="1663">
        <v>1</v>
      </c>
      <c r="U692" s="1663">
        <v>1</v>
      </c>
      <c r="V692" s="1663">
        <v>1</v>
      </c>
      <c r="W692" s="1663">
        <v>1</v>
      </c>
      <c r="X692" s="1663">
        <v>1</v>
      </c>
      <c r="Y692" s="1663">
        <v>1</v>
      </c>
      <c r="Z692" s="1663">
        <v>1</v>
      </c>
      <c r="AA692" s="1663">
        <v>1</v>
      </c>
      <c r="AB692" s="1663">
        <v>1</v>
      </c>
      <c r="AC692" s="1663">
        <v>1</v>
      </c>
      <c r="AD692" s="1663">
        <v>1</v>
      </c>
      <c r="AE692" s="1663">
        <v>1</v>
      </c>
      <c r="AF692" s="1663">
        <v>1</v>
      </c>
      <c r="AG692" s="1663">
        <v>1</v>
      </c>
      <c r="AH692" s="1663">
        <v>1</v>
      </c>
      <c r="AI692" s="1663">
        <v>1</v>
      </c>
      <c r="AJ692" s="1663">
        <v>1</v>
      </c>
      <c r="AK692" s="1663">
        <v>1</v>
      </c>
      <c r="AL692" s="1663">
        <v>1</v>
      </c>
      <c r="AM692" s="1663">
        <v>1</v>
      </c>
      <c r="AN692" s="1663">
        <v>1</v>
      </c>
      <c r="AO692" s="1663">
        <v>1</v>
      </c>
      <c r="AP692" s="1663">
        <v>1</v>
      </c>
      <c r="AQ692" s="1663">
        <v>1</v>
      </c>
      <c r="AR692" s="1663">
        <v>1</v>
      </c>
      <c r="AS692" s="1663">
        <v>1</v>
      </c>
      <c r="AT692" s="1663">
        <v>1</v>
      </c>
      <c r="AU692" s="1663">
        <v>1</v>
      </c>
      <c r="AV692" s="1663">
        <v>1</v>
      </c>
      <c r="AW692" s="1663">
        <v>1</v>
      </c>
      <c r="AX692" s="1663">
        <v>1</v>
      </c>
      <c r="AY692" s="1663">
        <v>1</v>
      </c>
      <c r="AZ692" s="1663">
        <v>1</v>
      </c>
      <c r="BA692" s="1663">
        <v>1</v>
      </c>
      <c r="BB692" s="1663">
        <v>1</v>
      </c>
      <c r="BC692" s="1663">
        <v>1</v>
      </c>
      <c r="BD692" s="1663">
        <v>1</v>
      </c>
      <c r="BE692" s="1663">
        <v>1</v>
      </c>
      <c r="BF692" s="1663">
        <v>1</v>
      </c>
      <c r="BG692" s="1663">
        <v>1</v>
      </c>
      <c r="BH692" s="1663">
        <v>1</v>
      </c>
      <c r="BI692" s="1663">
        <v>1</v>
      </c>
      <c r="BJ692" s="1663">
        <v>1</v>
      </c>
      <c r="BK692" s="1663">
        <v>0.93333333333333324</v>
      </c>
      <c r="BL692" s="1663">
        <v>0</v>
      </c>
      <c r="BM692" s="1663">
        <v>0</v>
      </c>
      <c r="BN692" s="1663">
        <v>0</v>
      </c>
      <c r="BO692" s="1663">
        <v>0</v>
      </c>
      <c r="BP692" s="1663">
        <v>0</v>
      </c>
      <c r="BQ692" s="1663">
        <v>0</v>
      </c>
      <c r="BR692" s="1663">
        <v>0</v>
      </c>
      <c r="BS692" s="1663">
        <v>0</v>
      </c>
      <c r="BT692" s="1663">
        <v>0</v>
      </c>
      <c r="BU692" s="1663">
        <v>0</v>
      </c>
      <c r="BV692" s="1663">
        <v>0</v>
      </c>
      <c r="BW692" s="1663">
        <v>0</v>
      </c>
      <c r="BX692" s="1663">
        <v>0</v>
      </c>
      <c r="BY692" s="1663">
        <v>0</v>
      </c>
      <c r="BZ692" s="1663">
        <v>0</v>
      </c>
      <c r="CC692"/>
      <c r="CD692"/>
      <c r="CE692"/>
      <c r="CF692"/>
      <c r="CG692"/>
      <c r="CH692"/>
      <c r="CI692"/>
      <c r="CJ692"/>
      <c r="CK692"/>
    </row>
    <row r="693" spans="1:89" s="458" customFormat="1" ht="13.15" outlineLevel="1">
      <c r="A693" s="456"/>
      <c r="B693" s="457" t="s">
        <v>571</v>
      </c>
      <c r="C693" s="457"/>
      <c r="D693" s="461"/>
      <c r="E693" s="461"/>
      <c r="F693" s="464">
        <v>48.933333333333337</v>
      </c>
      <c r="G693" s="457"/>
      <c r="H693" s="457"/>
      <c r="I693" s="1707"/>
      <c r="J693" s="457"/>
      <c r="K693" s="863">
        <v>0.1</v>
      </c>
      <c r="L693" s="863">
        <v>0.1</v>
      </c>
      <c r="M693" s="863">
        <v>0.1</v>
      </c>
      <c r="N693" s="863">
        <v>0.1</v>
      </c>
      <c r="O693" s="863">
        <v>48.933333333333337</v>
      </c>
      <c r="P693" s="863">
        <v>47.933333333333337</v>
      </c>
      <c r="Q693" s="863">
        <v>46.933333333333337</v>
      </c>
      <c r="R693" s="863">
        <v>45.933333333333337</v>
      </c>
      <c r="S693" s="863">
        <v>44.933333333333337</v>
      </c>
      <c r="T693" s="863">
        <v>43.933333333333337</v>
      </c>
      <c r="U693" s="863">
        <v>42.933333333333337</v>
      </c>
      <c r="V693" s="863">
        <v>41.933333333333337</v>
      </c>
      <c r="W693" s="863">
        <v>40.933333333333337</v>
      </c>
      <c r="X693" s="863">
        <v>39.933333333333337</v>
      </c>
      <c r="Y693" s="863">
        <v>38.933333333333337</v>
      </c>
      <c r="Z693" s="863">
        <v>37.933333333333337</v>
      </c>
      <c r="AA693" s="863">
        <v>36.933333333333337</v>
      </c>
      <c r="AB693" s="863">
        <v>35.933333333333337</v>
      </c>
      <c r="AC693" s="863">
        <v>34.933333333333337</v>
      </c>
      <c r="AD693" s="863">
        <v>33.933333333333337</v>
      </c>
      <c r="AE693" s="863">
        <v>32.933333333333337</v>
      </c>
      <c r="AF693" s="863">
        <v>31.933333333333334</v>
      </c>
      <c r="AG693" s="863">
        <v>30.933333333333334</v>
      </c>
      <c r="AH693" s="863">
        <v>29.933333333333334</v>
      </c>
      <c r="AI693" s="863">
        <v>28.933333333333334</v>
      </c>
      <c r="AJ693" s="863">
        <v>27.933333333333334</v>
      </c>
      <c r="AK693" s="863">
        <v>26.933333333333334</v>
      </c>
      <c r="AL693" s="863">
        <v>25.933333333333334</v>
      </c>
      <c r="AM693" s="863">
        <v>24.933333333333334</v>
      </c>
      <c r="AN693" s="863">
        <v>23.933333333333334</v>
      </c>
      <c r="AO693" s="863">
        <v>22.933333333333334</v>
      </c>
      <c r="AP693" s="863">
        <v>21.933333333333334</v>
      </c>
      <c r="AQ693" s="863">
        <v>20.933333333333334</v>
      </c>
      <c r="AR693" s="863">
        <v>19.933333333333334</v>
      </c>
      <c r="AS693" s="863">
        <v>18.933333333333334</v>
      </c>
      <c r="AT693" s="863">
        <v>17.933333333333334</v>
      </c>
      <c r="AU693" s="863">
        <v>16.933333333333334</v>
      </c>
      <c r="AV693" s="863">
        <v>15.933333333333334</v>
      </c>
      <c r="AW693" s="863">
        <v>14.933333333333334</v>
      </c>
      <c r="AX693" s="863">
        <v>13.933333333333334</v>
      </c>
      <c r="AY693" s="863">
        <v>12.933333333333334</v>
      </c>
      <c r="AZ693" s="863">
        <v>11.933333333333334</v>
      </c>
      <c r="BA693" s="863">
        <v>10.933333333333334</v>
      </c>
      <c r="BB693" s="863">
        <v>9.9333333333333336</v>
      </c>
      <c r="BC693" s="863">
        <v>8.9333333333333336</v>
      </c>
      <c r="BD693" s="863">
        <v>7.9333333333333336</v>
      </c>
      <c r="BE693" s="863">
        <v>6.9333333333333336</v>
      </c>
      <c r="BF693" s="863">
        <v>5.9333333333333336</v>
      </c>
      <c r="BG693" s="863">
        <v>4.9333333333333336</v>
      </c>
      <c r="BH693" s="863">
        <v>3.9333333333333331</v>
      </c>
      <c r="BI693" s="863">
        <v>2.9333333333333331</v>
      </c>
      <c r="BJ693" s="863">
        <v>1.9333333333333331</v>
      </c>
      <c r="BK693" s="863">
        <v>1</v>
      </c>
      <c r="BL693" s="863">
        <v>0</v>
      </c>
      <c r="BM693" s="863">
        <v>0</v>
      </c>
      <c r="BN693" s="863">
        <v>0</v>
      </c>
      <c r="BO693" s="863">
        <v>0</v>
      </c>
      <c r="BP693" s="863">
        <v>0</v>
      </c>
      <c r="BQ693" s="863">
        <v>0</v>
      </c>
      <c r="BR693" s="863">
        <v>0</v>
      </c>
      <c r="BS693" s="863">
        <v>0</v>
      </c>
      <c r="BT693" s="863">
        <v>0</v>
      </c>
      <c r="BU693" s="863">
        <v>0</v>
      </c>
      <c r="BV693" s="863">
        <v>0</v>
      </c>
      <c r="BW693" s="863">
        <v>0</v>
      </c>
      <c r="BX693" s="863">
        <v>0</v>
      </c>
      <c r="BY693" s="863">
        <v>0</v>
      </c>
      <c r="BZ693" s="863">
        <v>0</v>
      </c>
      <c r="CC693"/>
      <c r="CD693"/>
      <c r="CE693"/>
      <c r="CF693"/>
      <c r="CG693"/>
      <c r="CH693"/>
      <c r="CI693"/>
      <c r="CJ693"/>
      <c r="CK693"/>
    </row>
    <row r="694" spans="1:89" ht="13.15" outlineLevel="1" thickBot="1">
      <c r="A694" s="33"/>
      <c r="B694" s="177" t="s">
        <v>591</v>
      </c>
      <c r="C694" s="178"/>
      <c r="D694" s="193"/>
      <c r="E694" s="193"/>
      <c r="F694" s="193">
        <v>161456925.67379498</v>
      </c>
      <c r="G694" s="194"/>
      <c r="H694" s="193"/>
      <c r="I694" s="193"/>
      <c r="J694" s="193"/>
      <c r="K694" s="193">
        <v>0</v>
      </c>
      <c r="L694" s="193">
        <v>0</v>
      </c>
      <c r="M694" s="193">
        <v>0</v>
      </c>
      <c r="N694" s="193">
        <v>0</v>
      </c>
      <c r="O694" s="193">
        <v>0</v>
      </c>
      <c r="P694" s="193">
        <v>0</v>
      </c>
      <c r="Q694" s="193">
        <v>0</v>
      </c>
      <c r="R694" s="193">
        <v>4196046.3629072597</v>
      </c>
      <c r="S694" s="193">
        <v>4158202.0471390001</v>
      </c>
      <c r="T694" s="193">
        <v>4113552.3876356948</v>
      </c>
      <c r="U694" s="193">
        <v>4121784.4513855902</v>
      </c>
      <c r="V694" s="193">
        <v>4112820.8388384674</v>
      </c>
      <c r="W694" s="193">
        <v>4109709.4488262865</v>
      </c>
      <c r="X694" s="193">
        <v>4077246.3027084428</v>
      </c>
      <c r="Y694" s="193">
        <v>4043340.880418363</v>
      </c>
      <c r="Z694" s="193">
        <v>4053208.55062804</v>
      </c>
      <c r="AA694" s="193">
        <v>4020136.8115400914</v>
      </c>
      <c r="AB694" s="193">
        <v>3882928.9559631199</v>
      </c>
      <c r="AC694" s="193">
        <v>3790937.5944648311</v>
      </c>
      <c r="AD694" s="193">
        <v>3763031.6236114567</v>
      </c>
      <c r="AE694" s="193">
        <v>3724768.0209644861</v>
      </c>
      <c r="AF694" s="193">
        <v>3761392.7366697341</v>
      </c>
      <c r="AG694" s="193">
        <v>3817041.0456304555</v>
      </c>
      <c r="AH694" s="193">
        <v>3813723.3516306104</v>
      </c>
      <c r="AI694" s="193">
        <v>3795403.7198253758</v>
      </c>
      <c r="AJ694" s="193">
        <v>3776618.5549107809</v>
      </c>
      <c r="AK694" s="193">
        <v>3759708.661281507</v>
      </c>
      <c r="AL694" s="193">
        <v>3663828.4941477655</v>
      </c>
      <c r="AM694" s="193">
        <v>3571172.9177138582</v>
      </c>
      <c r="AN694" s="193">
        <v>3406558.868288944</v>
      </c>
      <c r="AO694" s="193">
        <v>3225493.7709136112</v>
      </c>
      <c r="AP694" s="193">
        <v>3208545.8844416514</v>
      </c>
      <c r="AQ694" s="193">
        <v>3209730.8781539425</v>
      </c>
      <c r="AR694" s="193">
        <v>3293089.6555728037</v>
      </c>
      <c r="AS694" s="193">
        <v>3386136.803341758</v>
      </c>
      <c r="AT694" s="193">
        <v>3372091.1058590533</v>
      </c>
      <c r="AU694" s="193">
        <v>3340503.4701582724</v>
      </c>
      <c r="AV694" s="193">
        <v>3359454.1750086313</v>
      </c>
      <c r="AW694" s="193">
        <v>3375704.5289187226</v>
      </c>
      <c r="AX694" s="193">
        <v>3375095.4191119531</v>
      </c>
      <c r="AY694" s="193">
        <v>3396965.2958832243</v>
      </c>
      <c r="AZ694" s="193">
        <v>3264041.1667909557</v>
      </c>
      <c r="BA694" s="193">
        <v>3094593.4076257199</v>
      </c>
      <c r="BB694" s="193">
        <v>2984213.8547649151</v>
      </c>
      <c r="BC694" s="193">
        <v>2894230.1661214069</v>
      </c>
      <c r="BD694" s="193">
        <v>2790912.602223143</v>
      </c>
      <c r="BE694" s="193">
        <v>2683303.159363912</v>
      </c>
      <c r="BF694" s="193">
        <v>2730233.2316746721</v>
      </c>
      <c r="BG694" s="193">
        <v>2780488.6375149623</v>
      </c>
      <c r="BH694" s="193">
        <v>2822337.3399686478</v>
      </c>
      <c r="BI694" s="193">
        <v>2909671.6871180842</v>
      </c>
      <c r="BJ694" s="193">
        <v>3158145.9907950168</v>
      </c>
      <c r="BK694" s="193">
        <v>3268780.8153397553</v>
      </c>
      <c r="BL694" s="193">
        <v>0</v>
      </c>
      <c r="BM694" s="193">
        <v>0</v>
      </c>
      <c r="BN694" s="193">
        <v>0</v>
      </c>
      <c r="BO694" s="193">
        <v>0</v>
      </c>
      <c r="BP694" s="193">
        <v>0</v>
      </c>
      <c r="BQ694" s="193">
        <v>0</v>
      </c>
      <c r="BR694" s="193">
        <v>0</v>
      </c>
      <c r="BS694" s="193">
        <v>0</v>
      </c>
      <c r="BT694" s="193">
        <v>0</v>
      </c>
      <c r="BU694" s="193">
        <v>0</v>
      </c>
      <c r="BV694" s="193">
        <v>0</v>
      </c>
      <c r="BW694" s="193">
        <v>0</v>
      </c>
      <c r="BX694" s="193">
        <v>0</v>
      </c>
      <c r="BY694" s="193">
        <v>0</v>
      </c>
      <c r="BZ694" s="193">
        <v>0</v>
      </c>
    </row>
    <row r="695" spans="1:89" s="339" customFormat="1" ht="13.15" outlineLevel="1" thickBot="1">
      <c r="A695" s="334"/>
      <c r="B695" s="335"/>
      <c r="C695" s="336"/>
      <c r="D695" s="337"/>
      <c r="E695" s="337"/>
      <c r="F695" s="337"/>
      <c r="G695" s="338"/>
      <c r="H695" s="337"/>
      <c r="I695" s="337"/>
      <c r="J695" s="337"/>
      <c r="K695" s="337"/>
      <c r="L695" s="337"/>
      <c r="M695" s="337"/>
      <c r="N695" s="337"/>
      <c r="O695" s="337"/>
      <c r="P695" s="337"/>
      <c r="Q695" s="337"/>
      <c r="R695" s="337"/>
      <c r="S695" s="337"/>
      <c r="T695" s="337"/>
      <c r="U695" s="337"/>
      <c r="V695" s="337"/>
      <c r="W695" s="337"/>
      <c r="X695" s="337"/>
      <c r="Y695" s="337"/>
      <c r="Z695" s="337"/>
      <c r="AA695" s="337"/>
      <c r="AB695" s="337"/>
      <c r="AC695" s="337"/>
      <c r="AD695" s="337"/>
      <c r="AE695" s="337"/>
      <c r="AF695" s="337"/>
      <c r="AG695" s="337"/>
      <c r="AH695" s="337"/>
      <c r="AI695" s="337"/>
      <c r="AJ695" s="337"/>
      <c r="AK695" s="337"/>
      <c r="AL695" s="337"/>
      <c r="AM695" s="337"/>
      <c r="AN695" s="337"/>
      <c r="AO695" s="337"/>
      <c r="AP695" s="337"/>
      <c r="AQ695" s="337"/>
      <c r="AR695" s="337"/>
      <c r="AS695" s="337"/>
      <c r="AT695" s="337"/>
      <c r="AU695" s="337"/>
      <c r="AV695" s="337"/>
      <c r="AW695" s="337"/>
      <c r="AX695" s="337"/>
      <c r="AY695" s="337"/>
      <c r="AZ695" s="337"/>
      <c r="BA695" s="337"/>
      <c r="BB695" s="337"/>
      <c r="BC695" s="337"/>
      <c r="BD695" s="337"/>
      <c r="BE695" s="337"/>
      <c r="BF695" s="337"/>
      <c r="BG695" s="337"/>
      <c r="BH695" s="337"/>
      <c r="BI695" s="337"/>
      <c r="BJ695" s="337"/>
      <c r="BK695" s="337"/>
      <c r="BL695" s="337"/>
      <c r="BM695" s="337"/>
      <c r="BN695" s="337"/>
      <c r="BO695" s="337"/>
      <c r="BP695" s="337"/>
      <c r="BQ695" s="337"/>
      <c r="BR695" s="337"/>
      <c r="BS695" s="337"/>
      <c r="BT695" s="337"/>
      <c r="BU695" s="337"/>
      <c r="BV695" s="337"/>
      <c r="BW695" s="337"/>
      <c r="BX695" s="337"/>
      <c r="BY695" s="337"/>
      <c r="BZ695" s="337"/>
      <c r="CC695"/>
      <c r="CD695"/>
      <c r="CE695"/>
      <c r="CF695"/>
      <c r="CG695"/>
      <c r="CH695"/>
      <c r="CI695"/>
      <c r="CJ695"/>
      <c r="CK695"/>
    </row>
    <row r="696" spans="1:89" ht="13.15" outlineLevel="1" thickBot="1">
      <c r="A696" s="33"/>
      <c r="B696" s="177" t="s">
        <v>590</v>
      </c>
      <c r="C696" s="178"/>
      <c r="D696" s="193"/>
      <c r="E696" s="193"/>
      <c r="F696" s="193">
        <v>167727840.1288144</v>
      </c>
      <c r="G696" s="194"/>
      <c r="H696" s="193"/>
      <c r="I696" s="193"/>
      <c r="J696" s="193"/>
      <c r="K696" s="193">
        <v>0</v>
      </c>
      <c r="L696" s="193">
        <v>0</v>
      </c>
      <c r="M696" s="193">
        <v>0</v>
      </c>
      <c r="N696" s="193">
        <v>0</v>
      </c>
      <c r="O696" s="193">
        <v>0</v>
      </c>
      <c r="P696" s="193">
        <v>0</v>
      </c>
      <c r="Q696" s="193">
        <v>2094491.0931290814</v>
      </c>
      <c r="R696" s="193">
        <v>4196046.3629072597</v>
      </c>
      <c r="S696" s="193">
        <v>4158202.0471390001</v>
      </c>
      <c r="T696" s="193">
        <v>4113552.3876356948</v>
      </c>
      <c r="U696" s="193">
        <v>4121784.4513855902</v>
      </c>
      <c r="V696" s="193">
        <v>4112820.8388384674</v>
      </c>
      <c r="W696" s="193">
        <v>4109709.4488262865</v>
      </c>
      <c r="X696" s="193">
        <v>4077246.3027084428</v>
      </c>
      <c r="Y696" s="193">
        <v>4043340.880418363</v>
      </c>
      <c r="Z696" s="193">
        <v>4053208.55062804</v>
      </c>
      <c r="AA696" s="193">
        <v>4020136.8115400914</v>
      </c>
      <c r="AB696" s="193">
        <v>3882928.9559631199</v>
      </c>
      <c r="AC696" s="193">
        <v>3790937.5944648311</v>
      </c>
      <c r="AD696" s="193">
        <v>3763031.6236114567</v>
      </c>
      <c r="AE696" s="193">
        <v>3724768.0209644861</v>
      </c>
      <c r="AF696" s="193">
        <v>3761392.7366697341</v>
      </c>
      <c r="AG696" s="193">
        <v>3817041.0456304555</v>
      </c>
      <c r="AH696" s="193">
        <v>3813723.3516306104</v>
      </c>
      <c r="AI696" s="193">
        <v>3795403.7198253758</v>
      </c>
      <c r="AJ696" s="193">
        <v>3776618.5549107809</v>
      </c>
      <c r="AK696" s="193">
        <v>3759708.661281507</v>
      </c>
      <c r="AL696" s="193">
        <v>3663828.4941477655</v>
      </c>
      <c r="AM696" s="193">
        <v>3571172.9177138582</v>
      </c>
      <c r="AN696" s="193">
        <v>3406558.868288944</v>
      </c>
      <c r="AO696" s="193">
        <v>3225493.7709136112</v>
      </c>
      <c r="AP696" s="193">
        <v>3208545.8844416514</v>
      </c>
      <c r="AQ696" s="193">
        <v>3209730.8781539425</v>
      </c>
      <c r="AR696" s="193">
        <v>3293089.6555728037</v>
      </c>
      <c r="AS696" s="193">
        <v>3386136.803341758</v>
      </c>
      <c r="AT696" s="193">
        <v>3372091.1058590533</v>
      </c>
      <c r="AU696" s="193">
        <v>3340503.4701582724</v>
      </c>
      <c r="AV696" s="193">
        <v>3359454.1750086313</v>
      </c>
      <c r="AW696" s="193">
        <v>3375704.5289187226</v>
      </c>
      <c r="AX696" s="193">
        <v>3375095.4191119531</v>
      </c>
      <c r="AY696" s="193">
        <v>3396965.2958832243</v>
      </c>
      <c r="AZ696" s="193">
        <v>3264041.1667909557</v>
      </c>
      <c r="BA696" s="193">
        <v>3094593.4076257199</v>
      </c>
      <c r="BB696" s="193">
        <v>2984213.8547649151</v>
      </c>
      <c r="BC696" s="193">
        <v>2894230.1661214069</v>
      </c>
      <c r="BD696" s="193">
        <v>2790912.602223143</v>
      </c>
      <c r="BE696" s="193">
        <v>2683303.159363912</v>
      </c>
      <c r="BF696" s="193">
        <v>2730233.2316746721</v>
      </c>
      <c r="BG696" s="193">
        <v>2780488.6375149623</v>
      </c>
      <c r="BH696" s="193">
        <v>2822337.3399686478</v>
      </c>
      <c r="BI696" s="193">
        <v>2909671.6871180842</v>
      </c>
      <c r="BJ696" s="193">
        <v>3158145.9907950168</v>
      </c>
      <c r="BK696" s="193">
        <v>3268780.8153397553</v>
      </c>
      <c r="BL696" s="193">
        <v>2254945.4642157396</v>
      </c>
      <c r="BM696" s="193">
        <v>1291620.7516349205</v>
      </c>
      <c r="BN696" s="193">
        <v>629857.14603971876</v>
      </c>
      <c r="BO696" s="193">
        <v>0</v>
      </c>
      <c r="BP696" s="193">
        <v>0</v>
      </c>
      <c r="BQ696" s="193">
        <v>0</v>
      </c>
      <c r="BR696" s="193">
        <v>0</v>
      </c>
      <c r="BS696" s="193">
        <v>0</v>
      </c>
      <c r="BT696" s="193">
        <v>0</v>
      </c>
      <c r="BU696" s="193">
        <v>0</v>
      </c>
      <c r="BV696" s="193">
        <v>0</v>
      </c>
      <c r="BW696" s="193">
        <v>0</v>
      </c>
      <c r="BX696" s="193">
        <v>0</v>
      </c>
      <c r="BY696" s="193">
        <v>0</v>
      </c>
      <c r="BZ696" s="193">
        <v>0</v>
      </c>
    </row>
    <row r="697" spans="1:89" ht="14.65" outlineLevel="1" thickBot="1">
      <c r="A697" s="33"/>
      <c r="B697" s="177" t="s">
        <v>437</v>
      </c>
      <c r="C697" s="284">
        <v>1.1499999999999999</v>
      </c>
      <c r="D697" s="193"/>
      <c r="E697" s="193"/>
      <c r="F697" s="193"/>
      <c r="G697" s="194"/>
      <c r="H697" s="193"/>
      <c r="I697" s="193"/>
      <c r="J697" s="193"/>
      <c r="K697" s="481">
        <v>0</v>
      </c>
      <c r="L697" s="481">
        <v>0</v>
      </c>
      <c r="M697" s="481">
        <v>0</v>
      </c>
      <c r="N697" s="481">
        <v>0</v>
      </c>
      <c r="O697" s="481">
        <v>1.1499999999999999</v>
      </c>
      <c r="P697" s="481">
        <v>1.1499999999999999</v>
      </c>
      <c r="Q697" s="481">
        <v>1.1499999999999999</v>
      </c>
      <c r="R697" s="481">
        <v>1.1499999999999999</v>
      </c>
      <c r="S697" s="481">
        <v>1.1499999999999999</v>
      </c>
      <c r="T697" s="481">
        <v>1.1499999999999999</v>
      </c>
      <c r="U697" s="481">
        <v>1.1499999999999999</v>
      </c>
      <c r="V697" s="481">
        <v>1.1499999999999999</v>
      </c>
      <c r="W697" s="481">
        <v>1.1499999999999999</v>
      </c>
      <c r="X697" s="481">
        <v>1.1499999999999999</v>
      </c>
      <c r="Y697" s="481">
        <v>1.1499999999999999</v>
      </c>
      <c r="Z697" s="481">
        <v>1.1499999999999999</v>
      </c>
      <c r="AA697" s="481">
        <v>1.1499999999999999</v>
      </c>
      <c r="AB697" s="481">
        <v>1.1499999999999999</v>
      </c>
      <c r="AC697" s="481">
        <v>1.1499999999999999</v>
      </c>
      <c r="AD697" s="481">
        <v>1.1499999999999999</v>
      </c>
      <c r="AE697" s="481">
        <v>1.1499999999999999</v>
      </c>
      <c r="AF697" s="481">
        <v>1.1499999999999999</v>
      </c>
      <c r="AG697" s="481">
        <v>1.1499999999999999</v>
      </c>
      <c r="AH697" s="481">
        <v>1.1499999999999999</v>
      </c>
      <c r="AI697" s="481">
        <v>1.1499999999999999</v>
      </c>
      <c r="AJ697" s="481">
        <v>1.1499999999999999</v>
      </c>
      <c r="AK697" s="481">
        <v>1.1499999999999999</v>
      </c>
      <c r="AL697" s="481">
        <v>1.1499999999999999</v>
      </c>
      <c r="AM697" s="481">
        <v>1.1499999999999999</v>
      </c>
      <c r="AN697" s="481">
        <v>1.1499999999999999</v>
      </c>
      <c r="AO697" s="481">
        <v>1.1499999999999999</v>
      </c>
      <c r="AP697" s="481">
        <v>1.1499999999999999</v>
      </c>
      <c r="AQ697" s="481">
        <v>1.1499999999999999</v>
      </c>
      <c r="AR697" s="481">
        <v>1.1499999999999999</v>
      </c>
      <c r="AS697" s="481">
        <v>1.1499999999999999</v>
      </c>
      <c r="AT697" s="481">
        <v>1.1499999999999999</v>
      </c>
      <c r="AU697" s="481">
        <v>1.1499999999999999</v>
      </c>
      <c r="AV697" s="481">
        <v>1.1499999999999999</v>
      </c>
      <c r="AW697" s="481">
        <v>1.1499999999999999</v>
      </c>
      <c r="AX697" s="481">
        <v>1.1499999999999999</v>
      </c>
      <c r="AY697" s="481">
        <v>1.1499999999999999</v>
      </c>
      <c r="AZ697" s="481">
        <v>1.1499999999999999</v>
      </c>
      <c r="BA697" s="481">
        <v>1.1499999999999999</v>
      </c>
      <c r="BB697" s="481">
        <v>1.1499999999999999</v>
      </c>
      <c r="BC697" s="481">
        <v>1.1499999999999999</v>
      </c>
      <c r="BD697" s="481">
        <v>1.1499999999999999</v>
      </c>
      <c r="BE697" s="481">
        <v>1.1499999999999999</v>
      </c>
      <c r="BF697" s="481">
        <v>1.1499999999999999</v>
      </c>
      <c r="BG697" s="481">
        <v>1.1499999999999999</v>
      </c>
      <c r="BH697" s="481">
        <v>1.1499999999999999</v>
      </c>
      <c r="BI697" s="481">
        <v>1.1499999999999999</v>
      </c>
      <c r="BJ697" s="481">
        <v>1.1499999999999999</v>
      </c>
      <c r="BK697" s="481">
        <v>1.1499999999999999</v>
      </c>
      <c r="BL697" s="481">
        <v>0</v>
      </c>
      <c r="BM697" s="481">
        <v>0</v>
      </c>
      <c r="BN697" s="481">
        <v>0</v>
      </c>
      <c r="BO697" s="481">
        <v>0</v>
      </c>
      <c r="BP697" s="481">
        <v>0</v>
      </c>
      <c r="BQ697" s="481">
        <v>0</v>
      </c>
      <c r="BR697" s="481">
        <v>0</v>
      </c>
      <c r="BS697" s="481">
        <v>0</v>
      </c>
      <c r="BT697" s="481">
        <v>0</v>
      </c>
      <c r="BU697" s="481">
        <v>0</v>
      </c>
      <c r="BV697" s="481">
        <v>0</v>
      </c>
      <c r="BW697" s="481">
        <v>0</v>
      </c>
      <c r="BX697" s="481">
        <v>0</v>
      </c>
      <c r="BY697" s="481">
        <v>0</v>
      </c>
      <c r="BZ697" s="481">
        <v>0</v>
      </c>
    </row>
    <row r="698" spans="1:89" ht="13.15" outlineLevel="1" thickBot="1">
      <c r="A698" s="33"/>
      <c r="B698" s="177" t="s">
        <v>482</v>
      </c>
      <c r="C698" s="178"/>
      <c r="D698" s="193"/>
      <c r="E698" s="193"/>
      <c r="F698" s="193">
        <v>142218623.27558607</v>
      </c>
      <c r="G698" s="194"/>
      <c r="H698" s="193"/>
      <c r="I698" s="193"/>
      <c r="J698" s="193"/>
      <c r="K698" s="193">
        <v>0</v>
      </c>
      <c r="L698" s="193">
        <v>0</v>
      </c>
      <c r="M698" s="193">
        <v>0</v>
      </c>
      <c r="N698" s="193">
        <v>0</v>
      </c>
      <c r="O698" s="193">
        <v>0</v>
      </c>
      <c r="P698" s="193">
        <v>0</v>
      </c>
      <c r="Q698" s="193">
        <v>1821296.6027209405</v>
      </c>
      <c r="R698" s="193">
        <v>3648735.9677454433</v>
      </c>
      <c r="S698" s="193">
        <v>3615827.8670773916</v>
      </c>
      <c r="T698" s="193">
        <v>3577002.0762049523</v>
      </c>
      <c r="U698" s="193">
        <v>3584160.392509209</v>
      </c>
      <c r="V698" s="193">
        <v>3576365.9468160588</v>
      </c>
      <c r="W698" s="193">
        <v>3573660.3902837276</v>
      </c>
      <c r="X698" s="193">
        <v>3545431.5675725592</v>
      </c>
      <c r="Y698" s="193">
        <v>3515948.591668142</v>
      </c>
      <c r="Z698" s="193">
        <v>3524529.1744591654</v>
      </c>
      <c r="AA698" s="193">
        <v>3495771.1404696452</v>
      </c>
      <c r="AB698" s="193">
        <v>3376459.9617070612</v>
      </c>
      <c r="AC698" s="193">
        <v>3296467.4734476795</v>
      </c>
      <c r="AD698" s="193">
        <v>3272201.4118360495</v>
      </c>
      <c r="AE698" s="193">
        <v>3238928.7138821622</v>
      </c>
      <c r="AF698" s="193">
        <v>3270776.2927562906</v>
      </c>
      <c r="AG698" s="193">
        <v>3319166.1266351789</v>
      </c>
      <c r="AH698" s="193">
        <v>3316281.1753309658</v>
      </c>
      <c r="AI698" s="193">
        <v>3300351.0607177182</v>
      </c>
      <c r="AJ698" s="193">
        <v>3284016.1347050271</v>
      </c>
      <c r="AK698" s="193">
        <v>3269311.8793752235</v>
      </c>
      <c r="AL698" s="193">
        <v>3185937.8209980573</v>
      </c>
      <c r="AM698" s="193">
        <v>3105367.7545337901</v>
      </c>
      <c r="AN698" s="193">
        <v>2962225.1028599516</v>
      </c>
      <c r="AO698" s="193">
        <v>2804777.1920987926</v>
      </c>
      <c r="AP698" s="193">
        <v>2790039.8995144796</v>
      </c>
      <c r="AQ698" s="193">
        <v>2791070.3288295153</v>
      </c>
      <c r="AR698" s="193">
        <v>2863556.222237221</v>
      </c>
      <c r="AS698" s="193">
        <v>2944466.7855145722</v>
      </c>
      <c r="AT698" s="193">
        <v>2932253.1355296117</v>
      </c>
      <c r="AU698" s="193">
        <v>2904785.6262245849</v>
      </c>
      <c r="AV698" s="193">
        <v>2921264.5000075055</v>
      </c>
      <c r="AW698" s="193">
        <v>2935395.24253802</v>
      </c>
      <c r="AX698" s="193">
        <v>2934865.5818364811</v>
      </c>
      <c r="AY698" s="193">
        <v>2953882.8659854126</v>
      </c>
      <c r="AZ698" s="193">
        <v>2838296.6667747442</v>
      </c>
      <c r="BA698" s="193">
        <v>2690950.7892397568</v>
      </c>
      <c r="BB698" s="193">
        <v>2594968.5693607959</v>
      </c>
      <c r="BC698" s="193">
        <v>2516721.8835838325</v>
      </c>
      <c r="BD698" s="193">
        <v>2426880.5236722985</v>
      </c>
      <c r="BE698" s="193">
        <v>2333307.0950990543</v>
      </c>
      <c r="BF698" s="193">
        <v>2374115.8536301497</v>
      </c>
      <c r="BG698" s="193">
        <v>2417816.2065347498</v>
      </c>
      <c r="BH698" s="193">
        <v>2454206.3825814333</v>
      </c>
      <c r="BI698" s="193">
        <v>2530149.2931461604</v>
      </c>
      <c r="BJ698" s="193">
        <v>2746213.9050391451</v>
      </c>
      <c r="BK698" s="193">
        <v>2842418.1002954394</v>
      </c>
      <c r="BL698" s="193">
        <v>0</v>
      </c>
      <c r="BM698" s="193">
        <v>0</v>
      </c>
      <c r="BN698" s="193">
        <v>0</v>
      </c>
      <c r="BO698" s="193">
        <v>0</v>
      </c>
      <c r="BP698" s="193">
        <v>0</v>
      </c>
      <c r="BQ698" s="193">
        <v>0</v>
      </c>
      <c r="BR698" s="193">
        <v>0</v>
      </c>
      <c r="BS698" s="193">
        <v>0</v>
      </c>
      <c r="BT698" s="193">
        <v>0</v>
      </c>
      <c r="BU698" s="193">
        <v>0</v>
      </c>
      <c r="BV698" s="193">
        <v>0</v>
      </c>
      <c r="BW698" s="193">
        <v>0</v>
      </c>
      <c r="BX698" s="193">
        <v>0</v>
      </c>
      <c r="BY698" s="193">
        <v>0</v>
      </c>
      <c r="BZ698" s="193">
        <v>0</v>
      </c>
    </row>
    <row r="699" spans="1:89" ht="13.15" outlineLevel="1" thickBot="1">
      <c r="A699" s="33"/>
      <c r="B699" s="177" t="s">
        <v>484</v>
      </c>
      <c r="C699" s="178"/>
      <c r="D699" s="193"/>
      <c r="E699" s="193"/>
      <c r="F699" s="193">
        <v>40776522.902637161</v>
      </c>
      <c r="G699" s="194"/>
      <c r="H699" s="193"/>
      <c r="I699" s="193"/>
      <c r="J699" s="193"/>
      <c r="K699" s="193">
        <v>0</v>
      </c>
      <c r="L699" s="193">
        <v>0</v>
      </c>
      <c r="M699" s="193">
        <v>0</v>
      </c>
      <c r="N699" s="193">
        <v>0</v>
      </c>
      <c r="O699" s="193">
        <v>0</v>
      </c>
      <c r="P699" s="193">
        <v>0</v>
      </c>
      <c r="Q699" s="193">
        <v>827838.58964046394</v>
      </c>
      <c r="R699" s="193">
        <v>1626063.7111183396</v>
      </c>
      <c r="S699" s="193">
        <v>1581107.6939122728</v>
      </c>
      <c r="T699" s="193">
        <v>1550783.7394774905</v>
      </c>
      <c r="U699" s="193">
        <v>1520526.4704340124</v>
      </c>
      <c r="V699" s="193">
        <v>1489561.4556514036</v>
      </c>
      <c r="W699" s="193">
        <v>1458127.2139122731</v>
      </c>
      <c r="X699" s="193">
        <v>1426128.7864340122</v>
      </c>
      <c r="Y699" s="193">
        <v>1393985.8036514034</v>
      </c>
      <c r="Z699" s="193">
        <v>1361716.6027818383</v>
      </c>
      <c r="AA699" s="193">
        <v>1328676.6314774903</v>
      </c>
      <c r="AB699" s="193">
        <v>1295480.8191296642</v>
      </c>
      <c r="AC699" s="193">
        <v>1263653.7358253165</v>
      </c>
      <c r="AD699" s="193">
        <v>1232558.6398253166</v>
      </c>
      <c r="AE699" s="193">
        <v>1201269.6619122729</v>
      </c>
      <c r="AF699" s="193">
        <v>1169934.9674774904</v>
      </c>
      <c r="AG699" s="193">
        <v>1137455.1332166209</v>
      </c>
      <c r="AH699" s="193">
        <v>1103528.8686948817</v>
      </c>
      <c r="AI699" s="193">
        <v>1068993.1067818382</v>
      </c>
      <c r="AJ699" s="193">
        <v>1034056.0853905337</v>
      </c>
      <c r="AK699" s="193">
        <v>998716.842955751</v>
      </c>
      <c r="AL699" s="193">
        <v>962940.07147749048</v>
      </c>
      <c r="AM699" s="193">
        <v>927875.71860792523</v>
      </c>
      <c r="AN699" s="193">
        <v>893490.29826009902</v>
      </c>
      <c r="AO699" s="193">
        <v>860852.56486879464</v>
      </c>
      <c r="AP699" s="193">
        <v>830237.72852096858</v>
      </c>
      <c r="AQ699" s="193">
        <v>799277.57217314246</v>
      </c>
      <c r="AR699" s="193">
        <v>767699.4161731425</v>
      </c>
      <c r="AS699" s="193">
        <v>734285.83460792515</v>
      </c>
      <c r="AT699" s="193">
        <v>698859.10660792515</v>
      </c>
      <c r="AU699" s="193">
        <v>662951.14052096847</v>
      </c>
      <c r="AV699" s="193">
        <v>626809.91895575123</v>
      </c>
      <c r="AW699" s="193">
        <v>589689.57095575123</v>
      </c>
      <c r="AX699" s="193">
        <v>551610.71112966421</v>
      </c>
      <c r="AY699" s="193">
        <v>512802.05704270763</v>
      </c>
      <c r="AZ699" s="193">
        <v>472919.68886879459</v>
      </c>
      <c r="BA699" s="193">
        <v>434213.50052096852</v>
      </c>
      <c r="BB699" s="193">
        <v>397242.07704270765</v>
      </c>
      <c r="BC699" s="193">
        <v>361312.70347749029</v>
      </c>
      <c r="BD699" s="193">
        <v>326122.46991227294</v>
      </c>
      <c r="BE699" s="193">
        <v>291992.47165140335</v>
      </c>
      <c r="BF699" s="193">
        <v>259015.67686879463</v>
      </c>
      <c r="BG699" s="193">
        <v>224607.43199922942</v>
      </c>
      <c r="BH699" s="193">
        <v>188683.87843401197</v>
      </c>
      <c r="BI699" s="193">
        <v>151357.43495575112</v>
      </c>
      <c r="BJ699" s="193">
        <v>111833.57878183808</v>
      </c>
      <c r="BK699" s="193">
        <v>67675.720520968505</v>
      </c>
      <c r="BL699" s="193">
        <v>0</v>
      </c>
      <c r="BM699" s="193">
        <v>0</v>
      </c>
      <c r="BN699" s="193">
        <v>0</v>
      </c>
      <c r="BO699" s="193">
        <v>0</v>
      </c>
      <c r="BP699" s="193">
        <v>0</v>
      </c>
      <c r="BQ699" s="193">
        <v>0</v>
      </c>
      <c r="BR699" s="193">
        <v>0</v>
      </c>
      <c r="BS699" s="193">
        <v>0</v>
      </c>
      <c r="BT699" s="193">
        <v>0</v>
      </c>
      <c r="BU699" s="193">
        <v>0</v>
      </c>
      <c r="BV699" s="193">
        <v>0</v>
      </c>
      <c r="BW699" s="193">
        <v>0</v>
      </c>
      <c r="BX699" s="193">
        <v>0</v>
      </c>
      <c r="BY699" s="193">
        <v>0</v>
      </c>
      <c r="BZ699" s="193">
        <v>0</v>
      </c>
    </row>
    <row r="700" spans="1:89" outlineLevel="1">
      <c r="A700" s="33"/>
      <c r="B700" s="332" t="s">
        <v>483</v>
      </c>
      <c r="C700" s="2"/>
      <c r="D700" s="277"/>
      <c r="E700" s="277"/>
      <c r="F700" s="277"/>
      <c r="G700" s="277"/>
      <c r="H700" s="277"/>
      <c r="I700" s="277"/>
      <c r="J700" s="277"/>
      <c r="K700" s="277">
        <v>0</v>
      </c>
      <c r="L700" s="277">
        <v>0</v>
      </c>
      <c r="M700" s="277">
        <v>0</v>
      </c>
      <c r="N700" s="277">
        <v>0</v>
      </c>
      <c r="O700" s="277">
        <v>0</v>
      </c>
      <c r="P700" s="277">
        <v>0</v>
      </c>
      <c r="Q700" s="277">
        <v>869282.22463440709</v>
      </c>
      <c r="R700" s="277">
        <v>909480.69995935308</v>
      </c>
      <c r="S700" s="277">
        <v>888073.01907827798</v>
      </c>
      <c r="T700" s="277">
        <v>905527.77580583887</v>
      </c>
      <c r="U700" s="277">
        <v>930026.95151009504</v>
      </c>
      <c r="V700" s="277">
        <v>933343.27281694487</v>
      </c>
      <c r="W700" s="277">
        <v>963471.09428461362</v>
      </c>
      <c r="X700" s="277">
        <v>941912.46317344531</v>
      </c>
      <c r="Y700" s="277">
        <v>970952.91746902838</v>
      </c>
      <c r="Z700" s="277">
        <v>987602.08126005158</v>
      </c>
      <c r="AA700" s="277">
        <v>980191.01427053148</v>
      </c>
      <c r="AB700" s="277">
        <v>906466.0197079475</v>
      </c>
      <c r="AC700" s="277">
        <v>936799.67724856548</v>
      </c>
      <c r="AD700" s="277">
        <v>917958.97603693558</v>
      </c>
      <c r="AE700" s="277">
        <v>939509.6026830487</v>
      </c>
      <c r="AF700" s="277">
        <v>985841.08015717706</v>
      </c>
      <c r="AG700" s="277">
        <v>1025251.723436065</v>
      </c>
      <c r="AH700" s="277">
        <v>1021970.9763318519</v>
      </c>
      <c r="AI700" s="277">
        <v>1049037.9879186046</v>
      </c>
      <c r="AJ700" s="277">
        <v>1045813.6365059135</v>
      </c>
      <c r="AK700" s="277">
        <v>1074973.50997611</v>
      </c>
      <c r="AL700" s="277">
        <v>1003582.7387989438</v>
      </c>
      <c r="AM700" s="277">
        <v>1034727.6781346761</v>
      </c>
      <c r="AN700" s="277">
        <v>899983.25986083783</v>
      </c>
      <c r="AO700" s="277">
        <v>914813.74249967886</v>
      </c>
      <c r="AP700" s="277">
        <v>920452.51171536581</v>
      </c>
      <c r="AQ700" s="277">
        <v>951448.12083040155</v>
      </c>
      <c r="AR700" s="277">
        <v>1029253.8936381072</v>
      </c>
      <c r="AS700" s="277">
        <v>1070784.0757154585</v>
      </c>
      <c r="AT700" s="277">
        <v>1057781.1629304979</v>
      </c>
      <c r="AU700" s="277">
        <v>1084610.8146254711</v>
      </c>
      <c r="AV700" s="277">
        <v>1115822.0932083917</v>
      </c>
      <c r="AW700" s="277">
        <v>1141430.2359389062</v>
      </c>
      <c r="AX700" s="277">
        <v>1159083.2640373674</v>
      </c>
      <c r="AY700" s="277">
        <v>1205077.5003862986</v>
      </c>
      <c r="AZ700" s="277">
        <v>1089361.0245756302</v>
      </c>
      <c r="BA700" s="277">
        <v>1102244.2636406429</v>
      </c>
      <c r="BB700" s="277">
        <v>1035896.1807616821</v>
      </c>
      <c r="BC700" s="277">
        <v>1073622.2745847187</v>
      </c>
      <c r="BD700" s="277">
        <v>993410.68327318481</v>
      </c>
      <c r="BE700" s="277">
        <v>1032774.7526999405</v>
      </c>
      <c r="BF700" s="277">
        <v>1086178.8252310359</v>
      </c>
      <c r="BG700" s="277">
        <v>1109922.6597356361</v>
      </c>
      <c r="BH700" s="277">
        <v>1157325.9223823196</v>
      </c>
      <c r="BI700" s="277">
        <v>1223332.2429470466</v>
      </c>
      <c r="BJ700" s="277">
        <v>1407452.2894400312</v>
      </c>
      <c r="BK700" s="277">
        <v>1357139.0216963254</v>
      </c>
      <c r="BL700" s="277">
        <v>-1327387.7961138294</v>
      </c>
      <c r="BM700" s="277">
        <v>0</v>
      </c>
      <c r="BN700" s="277">
        <v>0</v>
      </c>
      <c r="BO700" s="277">
        <v>0</v>
      </c>
      <c r="BP700" s="277">
        <v>0</v>
      </c>
      <c r="BQ700" s="277">
        <v>0</v>
      </c>
      <c r="BR700" s="277">
        <v>0</v>
      </c>
      <c r="BS700" s="277">
        <v>0</v>
      </c>
      <c r="BT700" s="277">
        <v>0</v>
      </c>
      <c r="BU700" s="277">
        <v>0</v>
      </c>
      <c r="BV700" s="277">
        <v>0</v>
      </c>
      <c r="BW700" s="277">
        <v>0</v>
      </c>
      <c r="BX700" s="277">
        <v>0</v>
      </c>
      <c r="BY700" s="277">
        <v>0</v>
      </c>
      <c r="BZ700" s="277">
        <v>0</v>
      </c>
    </row>
    <row r="701" spans="1:89" outlineLevel="1">
      <c r="A701" s="33"/>
      <c r="B701" s="33" t="s">
        <v>1206</v>
      </c>
      <c r="C701" s="33"/>
      <c r="D701" s="195"/>
      <c r="E701" s="104">
        <v>42490</v>
      </c>
      <c r="F701" s="195">
        <v>0</v>
      </c>
      <c r="G701" s="195"/>
      <c r="H701" s="195"/>
      <c r="I701" s="195"/>
      <c r="J701" s="195"/>
      <c r="K701" s="1833">
        <v>0</v>
      </c>
      <c r="L701" s="1833">
        <v>0</v>
      </c>
      <c r="M701" s="1833">
        <v>0</v>
      </c>
      <c r="N701" s="1833">
        <v>0</v>
      </c>
      <c r="O701" s="1833">
        <v>0</v>
      </c>
      <c r="P701" s="1833">
        <v>0</v>
      </c>
      <c r="Q701" s="1833">
        <v>0</v>
      </c>
      <c r="R701" s="1833">
        <v>0</v>
      </c>
      <c r="S701" s="1833">
        <v>0</v>
      </c>
      <c r="T701" s="1833">
        <v>0</v>
      </c>
      <c r="U701" s="1833">
        <v>0</v>
      </c>
      <c r="V701" s="1833">
        <v>0</v>
      </c>
      <c r="W701" s="1833">
        <v>0</v>
      </c>
      <c r="X701" s="1833">
        <v>0</v>
      </c>
      <c r="Y701" s="1833">
        <v>0</v>
      </c>
      <c r="Z701" s="1833">
        <v>0</v>
      </c>
      <c r="AA701" s="1833">
        <v>0</v>
      </c>
      <c r="AB701" s="1833">
        <v>0</v>
      </c>
      <c r="AC701" s="1833">
        <v>0</v>
      </c>
      <c r="AD701" s="1833">
        <v>0</v>
      </c>
      <c r="AE701" s="1833">
        <v>0</v>
      </c>
      <c r="AF701" s="1833">
        <v>0</v>
      </c>
      <c r="AG701" s="1833">
        <v>0</v>
      </c>
      <c r="AH701" s="1833">
        <v>0</v>
      </c>
      <c r="AI701" s="1833">
        <v>0</v>
      </c>
      <c r="AJ701" s="1833">
        <v>0</v>
      </c>
      <c r="AK701" s="1833">
        <v>0</v>
      </c>
      <c r="AL701" s="1833">
        <v>0</v>
      </c>
      <c r="AM701" s="1833">
        <v>0</v>
      </c>
      <c r="AN701" s="1833">
        <v>0</v>
      </c>
      <c r="AO701" s="1833">
        <v>0</v>
      </c>
      <c r="AP701" s="1833">
        <v>0</v>
      </c>
      <c r="AQ701" s="1833">
        <v>0</v>
      </c>
      <c r="AR701" s="1833">
        <v>0</v>
      </c>
      <c r="AS701" s="1833">
        <v>0</v>
      </c>
      <c r="AT701" s="1833">
        <v>0</v>
      </c>
      <c r="AU701" s="1833">
        <v>0</v>
      </c>
      <c r="AV701" s="1833">
        <v>0</v>
      </c>
      <c r="AW701" s="1833">
        <v>0</v>
      </c>
      <c r="AX701" s="1833">
        <v>0</v>
      </c>
      <c r="AY701" s="1833">
        <v>0</v>
      </c>
      <c r="AZ701" s="1833">
        <v>0</v>
      </c>
      <c r="BA701" s="1833">
        <v>0</v>
      </c>
      <c r="BB701" s="1833">
        <v>0</v>
      </c>
      <c r="BC701" s="1833">
        <v>0</v>
      </c>
      <c r="BD701" s="1833">
        <v>0</v>
      </c>
      <c r="BE701" s="1833">
        <v>0</v>
      </c>
      <c r="BF701" s="1833">
        <v>0</v>
      </c>
      <c r="BG701" s="1833">
        <v>0</v>
      </c>
      <c r="BH701" s="1833">
        <v>0</v>
      </c>
      <c r="BI701" s="1833">
        <v>0</v>
      </c>
      <c r="BJ701" s="1833">
        <v>0</v>
      </c>
      <c r="BK701" s="1833">
        <v>0</v>
      </c>
      <c r="BL701" s="1833">
        <v>0</v>
      </c>
      <c r="BM701" s="1833">
        <v>0</v>
      </c>
      <c r="BN701" s="1833">
        <v>0</v>
      </c>
      <c r="BO701" s="1833">
        <v>0</v>
      </c>
      <c r="BP701" s="1833">
        <v>0</v>
      </c>
      <c r="BQ701" s="1833">
        <v>0</v>
      </c>
      <c r="BR701" s="1833">
        <v>0</v>
      </c>
      <c r="BS701" s="1833">
        <v>0</v>
      </c>
      <c r="BT701" s="1833">
        <v>0</v>
      </c>
      <c r="BU701" s="1833">
        <v>0</v>
      </c>
      <c r="BV701" s="1833">
        <v>0</v>
      </c>
      <c r="BW701" s="1833">
        <v>0</v>
      </c>
      <c r="BX701" s="1833">
        <v>0</v>
      </c>
      <c r="BY701" s="1833">
        <v>0</v>
      </c>
      <c r="BZ701" s="1833">
        <v>0</v>
      </c>
    </row>
    <row r="702" spans="1:89" ht="13.15" outlineLevel="1" thickBot="1">
      <c r="A702" s="33"/>
      <c r="B702" s="33"/>
      <c r="C702" s="33"/>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row>
    <row r="703" spans="1:89" outlineLevel="1">
      <c r="A703" s="33"/>
      <c r="B703" s="168" t="s">
        <v>436</v>
      </c>
      <c r="C703" s="169"/>
      <c r="D703" s="196"/>
      <c r="E703" s="196"/>
      <c r="F703" s="196">
        <v>48186750.541214272</v>
      </c>
      <c r="G703" s="197"/>
      <c r="H703" s="196"/>
      <c r="I703" s="196"/>
      <c r="J703" s="196"/>
      <c r="K703" s="196">
        <v>0</v>
      </c>
      <c r="L703" s="196">
        <v>0</v>
      </c>
      <c r="M703" s="196">
        <v>0</v>
      </c>
      <c r="N703" s="196">
        <v>0</v>
      </c>
      <c r="O703" s="196">
        <v>0</v>
      </c>
      <c r="P703" s="196">
        <v>0</v>
      </c>
      <c r="Q703" s="196">
        <v>0</v>
      </c>
      <c r="R703" s="196">
        <v>869282</v>
      </c>
      <c r="S703" s="196">
        <v>909481</v>
      </c>
      <c r="T703" s="196">
        <v>888073</v>
      </c>
      <c r="U703" s="196">
        <v>905528</v>
      </c>
      <c r="V703" s="196">
        <v>930027</v>
      </c>
      <c r="W703" s="196">
        <v>933343</v>
      </c>
      <c r="X703" s="196">
        <v>963471</v>
      </c>
      <c r="Y703" s="196">
        <v>941912</v>
      </c>
      <c r="Z703" s="196">
        <v>970953</v>
      </c>
      <c r="AA703" s="196">
        <v>987602</v>
      </c>
      <c r="AB703" s="196">
        <v>980191</v>
      </c>
      <c r="AC703" s="196">
        <v>906466</v>
      </c>
      <c r="AD703" s="196">
        <v>936800</v>
      </c>
      <c r="AE703" s="196">
        <v>917959</v>
      </c>
      <c r="AF703" s="196">
        <v>939510</v>
      </c>
      <c r="AG703" s="196">
        <v>985841</v>
      </c>
      <c r="AH703" s="196">
        <v>1025252</v>
      </c>
      <c r="AI703" s="196">
        <v>1021971</v>
      </c>
      <c r="AJ703" s="196">
        <v>1049038</v>
      </c>
      <c r="AK703" s="196">
        <v>1045814</v>
      </c>
      <c r="AL703" s="196">
        <v>1074974</v>
      </c>
      <c r="AM703" s="196">
        <v>1003583</v>
      </c>
      <c r="AN703" s="196">
        <v>1034728</v>
      </c>
      <c r="AO703" s="196">
        <v>899983</v>
      </c>
      <c r="AP703" s="196">
        <v>914814</v>
      </c>
      <c r="AQ703" s="196">
        <v>920453</v>
      </c>
      <c r="AR703" s="196">
        <v>951448</v>
      </c>
      <c r="AS703" s="196">
        <v>1029254</v>
      </c>
      <c r="AT703" s="196">
        <v>1070784</v>
      </c>
      <c r="AU703" s="196">
        <v>1057781</v>
      </c>
      <c r="AV703" s="196">
        <v>1084611</v>
      </c>
      <c r="AW703" s="196">
        <v>1115822</v>
      </c>
      <c r="AX703" s="196">
        <v>1141430</v>
      </c>
      <c r="AY703" s="196">
        <v>1159083</v>
      </c>
      <c r="AZ703" s="196">
        <v>1205078</v>
      </c>
      <c r="BA703" s="196">
        <v>1089361</v>
      </c>
      <c r="BB703" s="196">
        <v>1102244</v>
      </c>
      <c r="BC703" s="196">
        <v>1027590</v>
      </c>
      <c r="BD703" s="196">
        <v>1058429</v>
      </c>
      <c r="BE703" s="196">
        <v>964741</v>
      </c>
      <c r="BF703" s="196">
        <v>990069</v>
      </c>
      <c r="BG703" s="196">
        <v>1049595</v>
      </c>
      <c r="BH703" s="196">
        <v>1079894</v>
      </c>
      <c r="BI703" s="196">
        <v>1132756</v>
      </c>
      <c r="BJ703" s="196">
        <v>1210153</v>
      </c>
      <c r="BK703" s="196">
        <v>1407452</v>
      </c>
      <c r="BL703" s="196">
        <v>1302126.5412142724</v>
      </c>
      <c r="BM703" s="196">
        <v>0</v>
      </c>
      <c r="BN703" s="196">
        <v>0</v>
      </c>
      <c r="BO703" s="196">
        <v>0</v>
      </c>
      <c r="BP703" s="196">
        <v>0</v>
      </c>
      <c r="BQ703" s="196">
        <v>0</v>
      </c>
      <c r="BR703" s="196">
        <v>0</v>
      </c>
      <c r="BS703" s="196">
        <v>0</v>
      </c>
      <c r="BT703" s="196">
        <v>0</v>
      </c>
      <c r="BU703" s="196">
        <v>0</v>
      </c>
      <c r="BV703" s="196">
        <v>0</v>
      </c>
      <c r="BW703" s="196">
        <v>0</v>
      </c>
      <c r="BX703" s="196">
        <v>0</v>
      </c>
      <c r="BY703" s="196">
        <v>0</v>
      </c>
      <c r="BZ703" s="196">
        <v>0</v>
      </c>
    </row>
    <row r="704" spans="1:89" outlineLevel="1">
      <c r="A704" s="33"/>
      <c r="B704" s="170" t="s">
        <v>485</v>
      </c>
      <c r="C704" s="171"/>
      <c r="D704" s="198"/>
      <c r="E704" s="198"/>
      <c r="F704" s="198">
        <v>23459131.296466153</v>
      </c>
      <c r="G704" s="199"/>
      <c r="H704" s="198"/>
      <c r="I704" s="198"/>
      <c r="J704" s="198"/>
      <c r="K704" s="198">
        <v>0</v>
      </c>
      <c r="L704" s="198">
        <v>0</v>
      </c>
      <c r="M704" s="198">
        <v>0</v>
      </c>
      <c r="N704" s="198">
        <v>0</v>
      </c>
      <c r="O704" s="198">
        <v>0</v>
      </c>
      <c r="P704" s="198">
        <v>0</v>
      </c>
      <c r="Q704" s="198">
        <v>0</v>
      </c>
      <c r="R704" s="198">
        <v>952014.3780865334</v>
      </c>
      <c r="S704" s="198">
        <v>917958.88969955686</v>
      </c>
      <c r="T704" s="198">
        <v>900314.95829955686</v>
      </c>
      <c r="U704" s="198">
        <v>883086.34209955693</v>
      </c>
      <c r="V704" s="198">
        <v>865519.09889955691</v>
      </c>
      <c r="W704" s="198">
        <v>847476.57509955694</v>
      </c>
      <c r="X704" s="198">
        <v>829369.72089955688</v>
      </c>
      <c r="Y704" s="198">
        <v>810678.38349955692</v>
      </c>
      <c r="Z704" s="198">
        <v>792405.29069955694</v>
      </c>
      <c r="AA704" s="198">
        <v>773568.80249955691</v>
      </c>
      <c r="AB704" s="198">
        <v>754409.32369955687</v>
      </c>
      <c r="AC704" s="198">
        <v>735393.6182995569</v>
      </c>
      <c r="AD704" s="198">
        <v>717808.17789955693</v>
      </c>
      <c r="AE704" s="198">
        <v>699634.25789955689</v>
      </c>
      <c r="AF704" s="198">
        <v>681825.85329955688</v>
      </c>
      <c r="AG704" s="198">
        <v>663599.35929955693</v>
      </c>
      <c r="AH704" s="198">
        <v>644474.04389955685</v>
      </c>
      <c r="AI704" s="198">
        <v>624584.1550995569</v>
      </c>
      <c r="AJ704" s="198">
        <v>604757.91769955691</v>
      </c>
      <c r="AK704" s="198">
        <v>584406.58049955685</v>
      </c>
      <c r="AL704" s="198">
        <v>564117.78889955685</v>
      </c>
      <c r="AM704" s="198">
        <v>543263.29329955694</v>
      </c>
      <c r="AN704" s="198">
        <v>523793.78309955692</v>
      </c>
      <c r="AO704" s="198">
        <v>503720.05989955692</v>
      </c>
      <c r="AP704" s="198">
        <v>486260.38969955692</v>
      </c>
      <c r="AQ704" s="198">
        <v>468512.99809955689</v>
      </c>
      <c r="AR704" s="198">
        <v>450656.20989955688</v>
      </c>
      <c r="AS704" s="198">
        <v>432198.11869955692</v>
      </c>
      <c r="AT704" s="198">
        <v>412230.59109955688</v>
      </c>
      <c r="AU704" s="198">
        <v>391457.38149955688</v>
      </c>
      <c r="AV704" s="198">
        <v>370936.43009955692</v>
      </c>
      <c r="AW704" s="198">
        <v>349894.97669955692</v>
      </c>
      <c r="AX704" s="198">
        <v>328248.02989955689</v>
      </c>
      <c r="AY704" s="198">
        <v>306104.28789955692</v>
      </c>
      <c r="AZ704" s="198">
        <v>283618.07769955689</v>
      </c>
      <c r="BA704" s="198">
        <v>260239.5644995569</v>
      </c>
      <c r="BB704" s="198">
        <v>239105.96109955688</v>
      </c>
      <c r="BC704" s="198">
        <v>217722.42749955688</v>
      </c>
      <c r="BD704" s="198">
        <v>197787.1814995569</v>
      </c>
      <c r="BE704" s="198">
        <v>177253.6588995569</v>
      </c>
      <c r="BF704" s="198">
        <v>158537.68349955688</v>
      </c>
      <c r="BG704" s="198">
        <v>139330.34489955689</v>
      </c>
      <c r="BH704" s="198">
        <v>118968.20189955689</v>
      </c>
      <c r="BI704" s="198">
        <v>98018.258299556881</v>
      </c>
      <c r="BJ704" s="198">
        <v>76042.791899556891</v>
      </c>
      <c r="BK704" s="198">
        <v>52565.823699556888</v>
      </c>
      <c r="BL704" s="198">
        <v>25261.254899556883</v>
      </c>
      <c r="BM704" s="198">
        <v>0</v>
      </c>
      <c r="BN704" s="198">
        <v>0</v>
      </c>
      <c r="BO704" s="198">
        <v>0</v>
      </c>
      <c r="BP704" s="198">
        <v>0</v>
      </c>
      <c r="BQ704" s="198">
        <v>0</v>
      </c>
      <c r="BR704" s="198">
        <v>0</v>
      </c>
      <c r="BS704" s="198">
        <v>0</v>
      </c>
      <c r="BT704" s="198">
        <v>0</v>
      </c>
      <c r="BU704" s="198">
        <v>0</v>
      </c>
      <c r="BV704" s="198">
        <v>0</v>
      </c>
      <c r="BW704" s="198">
        <v>0</v>
      </c>
      <c r="BX704" s="198">
        <v>0</v>
      </c>
      <c r="BY704" s="198">
        <v>0</v>
      </c>
      <c r="BZ704" s="198">
        <v>0</v>
      </c>
    </row>
    <row r="705" spans="1:79" outlineLevel="1">
      <c r="A705" s="33"/>
      <c r="B705" s="175" t="s">
        <v>438</v>
      </c>
      <c r="C705" s="176"/>
      <c r="D705" s="254">
        <v>0.57999999999999996</v>
      </c>
      <c r="E705" s="200"/>
      <c r="F705" s="200">
        <v>23459131.296466153</v>
      </c>
      <c r="G705" s="201"/>
      <c r="H705" s="200"/>
      <c r="I705" s="200"/>
      <c r="J705" s="200"/>
      <c r="K705" s="200">
        <v>0</v>
      </c>
      <c r="L705" s="200">
        <v>0</v>
      </c>
      <c r="M705" s="200">
        <v>0</v>
      </c>
      <c r="N705" s="200">
        <v>0</v>
      </c>
      <c r="O705" s="200">
        <v>0</v>
      </c>
      <c r="P705" s="200">
        <v>0</v>
      </c>
      <c r="Q705" s="200">
        <v>952014.3780865334</v>
      </c>
      <c r="R705" s="200">
        <v>917958.88969955686</v>
      </c>
      <c r="S705" s="200">
        <v>900314.95829955686</v>
      </c>
      <c r="T705" s="200">
        <v>883086.34209955693</v>
      </c>
      <c r="U705" s="200">
        <v>865519.09889955691</v>
      </c>
      <c r="V705" s="200">
        <v>847476.57509955694</v>
      </c>
      <c r="W705" s="200">
        <v>829369.72089955688</v>
      </c>
      <c r="X705" s="200">
        <v>810678.38349955692</v>
      </c>
      <c r="Y705" s="200">
        <v>792405.29069955694</v>
      </c>
      <c r="Z705" s="200">
        <v>773568.80249955691</v>
      </c>
      <c r="AA705" s="200">
        <v>754409.32369955687</v>
      </c>
      <c r="AB705" s="200">
        <v>735393.6182995569</v>
      </c>
      <c r="AC705" s="200">
        <v>717808.17789955693</v>
      </c>
      <c r="AD705" s="200">
        <v>699634.25789955689</v>
      </c>
      <c r="AE705" s="200">
        <v>681825.85329955688</v>
      </c>
      <c r="AF705" s="200">
        <v>663599.35929955693</v>
      </c>
      <c r="AG705" s="200">
        <v>644474.04389955685</v>
      </c>
      <c r="AH705" s="200">
        <v>624584.1550995569</v>
      </c>
      <c r="AI705" s="200">
        <v>604757.91769955691</v>
      </c>
      <c r="AJ705" s="200">
        <v>584406.58049955685</v>
      </c>
      <c r="AK705" s="200">
        <v>564117.78889955685</v>
      </c>
      <c r="AL705" s="200">
        <v>543263.29329955694</v>
      </c>
      <c r="AM705" s="200">
        <v>523793.78309955692</v>
      </c>
      <c r="AN705" s="200">
        <v>503720.05989955692</v>
      </c>
      <c r="AO705" s="200">
        <v>486260.38969955692</v>
      </c>
      <c r="AP705" s="200">
        <v>468512.99809955689</v>
      </c>
      <c r="AQ705" s="200">
        <v>450656.20989955688</v>
      </c>
      <c r="AR705" s="200">
        <v>432198.11869955692</v>
      </c>
      <c r="AS705" s="200">
        <v>412230.59109955688</v>
      </c>
      <c r="AT705" s="200">
        <v>391457.38149955688</v>
      </c>
      <c r="AU705" s="200">
        <v>370936.43009955692</v>
      </c>
      <c r="AV705" s="200">
        <v>349894.97669955692</v>
      </c>
      <c r="AW705" s="200">
        <v>328248.02989955689</v>
      </c>
      <c r="AX705" s="200">
        <v>306104.28789955692</v>
      </c>
      <c r="AY705" s="200">
        <v>283618.07769955689</v>
      </c>
      <c r="AZ705" s="200">
        <v>260239.5644995569</v>
      </c>
      <c r="BA705" s="200">
        <v>239105.96109955688</v>
      </c>
      <c r="BB705" s="200">
        <v>217722.42749955688</v>
      </c>
      <c r="BC705" s="200">
        <v>197787.1814995569</v>
      </c>
      <c r="BD705" s="200">
        <v>177253.6588995569</v>
      </c>
      <c r="BE705" s="200">
        <v>158537.68349955688</v>
      </c>
      <c r="BF705" s="200">
        <v>139330.34489955689</v>
      </c>
      <c r="BG705" s="200">
        <v>118968.20189955689</v>
      </c>
      <c r="BH705" s="200">
        <v>98018.258299556881</v>
      </c>
      <c r="BI705" s="200">
        <v>76042.791899556891</v>
      </c>
      <c r="BJ705" s="200">
        <v>52565.823699556888</v>
      </c>
      <c r="BK705" s="200">
        <v>25261.254899556883</v>
      </c>
      <c r="BL705" s="200">
        <v>0</v>
      </c>
      <c r="BM705" s="200">
        <v>0</v>
      </c>
      <c r="BN705" s="200">
        <v>0</v>
      </c>
      <c r="BO705" s="200">
        <v>0</v>
      </c>
      <c r="BP705" s="200">
        <v>0</v>
      </c>
      <c r="BQ705" s="200">
        <v>0</v>
      </c>
      <c r="BR705" s="200">
        <v>0</v>
      </c>
      <c r="BS705" s="200">
        <v>0</v>
      </c>
      <c r="BT705" s="200">
        <v>0</v>
      </c>
      <c r="BU705" s="200">
        <v>0</v>
      </c>
      <c r="BV705" s="200">
        <v>0</v>
      </c>
      <c r="BW705" s="200">
        <v>0</v>
      </c>
      <c r="BX705" s="200">
        <v>0</v>
      </c>
      <c r="BY705" s="200">
        <v>0</v>
      </c>
      <c r="BZ705" s="200">
        <v>0</v>
      </c>
    </row>
    <row r="706" spans="1:79" ht="13.15" outlineLevel="1" thickBot="1">
      <c r="A706" s="33"/>
      <c r="B706" s="418" t="s">
        <v>581</v>
      </c>
      <c r="C706" s="419"/>
      <c r="D706" s="419"/>
      <c r="E706" s="419"/>
      <c r="F706" s="420">
        <v>95105013.134146586</v>
      </c>
      <c r="G706" s="421"/>
      <c r="H706" s="420"/>
      <c r="I706" s="420"/>
      <c r="J706" s="420"/>
      <c r="K706" s="193">
        <v>0</v>
      </c>
      <c r="L706" s="193">
        <v>0</v>
      </c>
      <c r="M706" s="193">
        <v>0</v>
      </c>
      <c r="N706" s="193">
        <v>0</v>
      </c>
      <c r="O706" s="193">
        <v>0</v>
      </c>
      <c r="P706" s="193">
        <v>0</v>
      </c>
      <c r="Q706" s="193">
        <v>952014.3780865334</v>
      </c>
      <c r="R706" s="193">
        <v>2739255.2677860903</v>
      </c>
      <c r="S706" s="193">
        <v>2727754.8479991136</v>
      </c>
      <c r="T706" s="193">
        <v>2671474.3003991134</v>
      </c>
      <c r="U706" s="193">
        <v>2654133.440999114</v>
      </c>
      <c r="V706" s="193">
        <v>2643022.673999114</v>
      </c>
      <c r="W706" s="193">
        <v>2610189.2959991139</v>
      </c>
      <c r="X706" s="193">
        <v>2603519.1043991139</v>
      </c>
      <c r="Y706" s="193">
        <v>2544995.6741991136</v>
      </c>
      <c r="Z706" s="193">
        <v>2536927.0931991138</v>
      </c>
      <c r="AA706" s="193">
        <v>2515580.1261991137</v>
      </c>
      <c r="AB706" s="193">
        <v>2469993.9419991137</v>
      </c>
      <c r="AC706" s="193">
        <v>2359667.7961991141</v>
      </c>
      <c r="AD706" s="193">
        <v>2354242.4357991139</v>
      </c>
      <c r="AE706" s="193">
        <v>2299419.1111991135</v>
      </c>
      <c r="AF706" s="193">
        <v>2284935.2125991136</v>
      </c>
      <c r="AG706" s="193">
        <v>2293914.4031991139</v>
      </c>
      <c r="AH706" s="193">
        <v>2294310.1989991139</v>
      </c>
      <c r="AI706" s="193">
        <v>2251313.0727991136</v>
      </c>
      <c r="AJ706" s="193">
        <v>2238202.4981991136</v>
      </c>
      <c r="AK706" s="193">
        <v>2194338.3693991136</v>
      </c>
      <c r="AL706" s="193">
        <v>2182355.0821991134</v>
      </c>
      <c r="AM706" s="193">
        <v>2070640.076399114</v>
      </c>
      <c r="AN706" s="193">
        <v>2062241.8429991137</v>
      </c>
      <c r="AO706" s="193">
        <v>1889963.4495991138</v>
      </c>
      <c r="AP706" s="193">
        <v>1869587.3877991138</v>
      </c>
      <c r="AQ706" s="193">
        <v>1839622.2079991137</v>
      </c>
      <c r="AR706" s="193">
        <v>1834302.3285991137</v>
      </c>
      <c r="AS706" s="193">
        <v>1873682.7097991137</v>
      </c>
      <c r="AT706" s="193">
        <v>1874471.9725991138</v>
      </c>
      <c r="AU706" s="193">
        <v>1820174.8115991137</v>
      </c>
      <c r="AV706" s="193">
        <v>1805442.4067991138</v>
      </c>
      <c r="AW706" s="193">
        <v>1793965.0065991138</v>
      </c>
      <c r="AX706" s="193">
        <v>1775782.3177991137</v>
      </c>
      <c r="AY706" s="193">
        <v>1748805.365599114</v>
      </c>
      <c r="AZ706" s="193">
        <v>1748935.642199114</v>
      </c>
      <c r="BA706" s="193">
        <v>1588706.5255991139</v>
      </c>
      <c r="BB706" s="193">
        <v>1559072.3885991138</v>
      </c>
      <c r="BC706" s="193">
        <v>1443099.6089991138</v>
      </c>
      <c r="BD706" s="193">
        <v>1433469.8403991137</v>
      </c>
      <c r="BE706" s="193">
        <v>1300532.3423991138</v>
      </c>
      <c r="BF706" s="193">
        <v>1287937.0283991138</v>
      </c>
      <c r="BG706" s="193">
        <v>1307893.5467991137</v>
      </c>
      <c r="BH706" s="193">
        <v>1296880.4601991137</v>
      </c>
      <c r="BI706" s="193">
        <v>1306817.0501991138</v>
      </c>
      <c r="BJ706" s="193">
        <v>1338761.615599114</v>
      </c>
      <c r="BK706" s="193">
        <v>1485279.078599114</v>
      </c>
      <c r="BL706" s="193">
        <v>1327387.7961138294</v>
      </c>
      <c r="BM706" s="193">
        <v>0</v>
      </c>
      <c r="BN706" s="193">
        <v>0</v>
      </c>
      <c r="BO706" s="193">
        <v>0</v>
      </c>
      <c r="BP706" s="193">
        <v>0</v>
      </c>
      <c r="BQ706" s="193">
        <v>0</v>
      </c>
      <c r="BR706" s="193">
        <v>0</v>
      </c>
      <c r="BS706" s="193">
        <v>0</v>
      </c>
      <c r="BT706" s="193">
        <v>0</v>
      </c>
      <c r="BU706" s="193">
        <v>0</v>
      </c>
      <c r="BV706" s="193">
        <v>0</v>
      </c>
      <c r="BW706" s="193">
        <v>0</v>
      </c>
      <c r="BX706" s="193">
        <v>0</v>
      </c>
      <c r="BY706" s="193">
        <v>0</v>
      </c>
      <c r="BZ706" s="193">
        <v>0</v>
      </c>
      <c r="CA706" s="193">
        <v>0</v>
      </c>
    </row>
    <row r="707" spans="1:79" ht="13.15">
      <c r="A707" s="33">
        <v>1</v>
      </c>
      <c r="B707" s="466" t="s">
        <v>592</v>
      </c>
      <c r="C707" s="467"/>
      <c r="D707" s="467"/>
      <c r="E707" s="467"/>
      <c r="F707" s="468">
        <v>48241761.185112804</v>
      </c>
      <c r="G707" s="469" t="s">
        <v>574</v>
      </c>
      <c r="H707" s="468"/>
      <c r="I707" s="468"/>
      <c r="J707" s="468"/>
      <c r="K707" s="625">
        <v>0</v>
      </c>
      <c r="L707" s="625">
        <v>0</v>
      </c>
      <c r="M707" s="625">
        <v>0</v>
      </c>
      <c r="N707" s="625">
        <v>0</v>
      </c>
      <c r="O707" s="625">
        <v>0</v>
      </c>
      <c r="P707" s="625">
        <v>0</v>
      </c>
      <c r="Q707" s="625">
        <v>869282.22463440709</v>
      </c>
      <c r="R707" s="625">
        <v>909480.69995935308</v>
      </c>
      <c r="S707" s="625">
        <v>888073.01907827798</v>
      </c>
      <c r="T707" s="625">
        <v>905527.77580583887</v>
      </c>
      <c r="U707" s="625">
        <v>930026.95151009504</v>
      </c>
      <c r="V707" s="625">
        <v>933343.27281694487</v>
      </c>
      <c r="W707" s="625">
        <v>963471.09428461362</v>
      </c>
      <c r="X707" s="625">
        <v>941912.46317344531</v>
      </c>
      <c r="Y707" s="625">
        <v>970952.91746902838</v>
      </c>
      <c r="Z707" s="625">
        <v>987602.08126005158</v>
      </c>
      <c r="AA707" s="625">
        <v>980191.01427053148</v>
      </c>
      <c r="AB707" s="625">
        <v>906466.0197079475</v>
      </c>
      <c r="AC707" s="625">
        <v>936799.67724856548</v>
      </c>
      <c r="AD707" s="625">
        <v>917958.97603693558</v>
      </c>
      <c r="AE707" s="625">
        <v>939509.6026830487</v>
      </c>
      <c r="AF707" s="625">
        <v>985841.08015717706</v>
      </c>
      <c r="AG707" s="625">
        <v>1025251.723436065</v>
      </c>
      <c r="AH707" s="625">
        <v>1021970.9763318519</v>
      </c>
      <c r="AI707" s="625">
        <v>1049037.9879186046</v>
      </c>
      <c r="AJ707" s="625">
        <v>1045813.6365059135</v>
      </c>
      <c r="AK707" s="625">
        <v>1074973.50997611</v>
      </c>
      <c r="AL707" s="625">
        <v>1003582.7387989438</v>
      </c>
      <c r="AM707" s="625">
        <v>1034727.6781346761</v>
      </c>
      <c r="AN707" s="625">
        <v>899983.25986083783</v>
      </c>
      <c r="AO707" s="625">
        <v>914813.74249967886</v>
      </c>
      <c r="AP707" s="625">
        <v>920452.51171536581</v>
      </c>
      <c r="AQ707" s="625">
        <v>951448.12083040155</v>
      </c>
      <c r="AR707" s="625">
        <v>1029253.8936381072</v>
      </c>
      <c r="AS707" s="625">
        <v>1070784.0757154585</v>
      </c>
      <c r="AT707" s="625">
        <v>1057781.1629304979</v>
      </c>
      <c r="AU707" s="625">
        <v>1084610.8146254711</v>
      </c>
      <c r="AV707" s="625">
        <v>1115822.0932083917</v>
      </c>
      <c r="AW707" s="625">
        <v>1141430.2359389062</v>
      </c>
      <c r="AX707" s="625">
        <v>1159083.2640373674</v>
      </c>
      <c r="AY707" s="625">
        <v>1205077.5003862986</v>
      </c>
      <c r="AZ707" s="625">
        <v>1089361.0245756302</v>
      </c>
      <c r="BA707" s="625">
        <v>1102244.2636406429</v>
      </c>
      <c r="BB707" s="625">
        <v>1027590.2106244501</v>
      </c>
      <c r="BC707" s="625">
        <v>1058428.7491354982</v>
      </c>
      <c r="BD707" s="625">
        <v>964741.42606803356</v>
      </c>
      <c r="BE707" s="625">
        <v>990068.8132116471</v>
      </c>
      <c r="BF707" s="625">
        <v>1049594.8213141738</v>
      </c>
      <c r="BG707" s="625">
        <v>1079893.7006519374</v>
      </c>
      <c r="BH707" s="625">
        <v>1132755.6103678592</v>
      </c>
      <c r="BI707" s="625">
        <v>1210153.4578013739</v>
      </c>
      <c r="BJ707" s="625">
        <v>1407452.2894400312</v>
      </c>
      <c r="BK707" s="625">
        <v>1357139.0216963254</v>
      </c>
      <c r="BL707" s="625">
        <v>0</v>
      </c>
      <c r="BM707" s="625">
        <v>0</v>
      </c>
      <c r="BN707" s="625">
        <v>0</v>
      </c>
      <c r="BO707" s="625">
        <v>0</v>
      </c>
      <c r="BP707" s="625">
        <v>0</v>
      </c>
      <c r="BQ707" s="625">
        <v>0</v>
      </c>
      <c r="BR707" s="625">
        <v>0</v>
      </c>
      <c r="BS707" s="625">
        <v>0</v>
      </c>
      <c r="BT707" s="625">
        <v>0</v>
      </c>
      <c r="BU707" s="625">
        <v>0</v>
      </c>
      <c r="BV707" s="625">
        <v>0</v>
      </c>
      <c r="BW707" s="625">
        <v>0</v>
      </c>
      <c r="BX707" s="625">
        <v>0</v>
      </c>
      <c r="BY707" s="625">
        <v>0</v>
      </c>
      <c r="BZ707" s="625">
        <v>0</v>
      </c>
    </row>
    <row r="708" spans="1:79" ht="13.15">
      <c r="A708" s="33">
        <v>2</v>
      </c>
      <c r="B708" s="465" t="s">
        <v>572</v>
      </c>
      <c r="C708" s="274">
        <v>3045529.3283405774</v>
      </c>
      <c r="D708" s="277"/>
      <c r="E708" s="277"/>
      <c r="F708" s="274">
        <v>43410681.295592703</v>
      </c>
      <c r="G708" s="278"/>
      <c r="H708" s="277"/>
      <c r="I708" s="277"/>
      <c r="J708" s="277"/>
      <c r="K708" s="476">
        <v>0</v>
      </c>
      <c r="L708" s="476">
        <v>0</v>
      </c>
      <c r="M708" s="476">
        <v>0</v>
      </c>
      <c r="N708" s="476">
        <v>0</v>
      </c>
      <c r="O708" s="476">
        <v>506589.45357777859</v>
      </c>
      <c r="P708" s="476">
        <v>604403.40370177559</v>
      </c>
      <c r="Q708" s="476">
        <v>636305.19550164707</v>
      </c>
      <c r="R708" s="476">
        <v>647767.703102406</v>
      </c>
      <c r="S708" s="476">
        <v>656631.38819091045</v>
      </c>
      <c r="T708" s="476">
        <v>665983.90623270918</v>
      </c>
      <c r="U708" s="476">
        <v>675278.28184751666</v>
      </c>
      <c r="V708" s="476">
        <v>684387.621219625</v>
      </c>
      <c r="W708" s="476">
        <v>693625.49680856208</v>
      </c>
      <c r="X708" s="476">
        <v>702545.10560926108</v>
      </c>
      <c r="Y708" s="476">
        <v>712001.9490903687</v>
      </c>
      <c r="Z708" s="476">
        <v>721131.66966717399</v>
      </c>
      <c r="AA708" s="476">
        <v>730118.55006814748</v>
      </c>
      <c r="AB708" s="476">
        <v>739404.98137316306</v>
      </c>
      <c r="AC708" s="476">
        <v>750361.4725045634</v>
      </c>
      <c r="AD708" s="476">
        <v>760984.41501056717</v>
      </c>
      <c r="AE708" s="476">
        <v>772298.12038489105</v>
      </c>
      <c r="AF708" s="476">
        <v>783450.9162779398</v>
      </c>
      <c r="AG708" s="476">
        <v>793813.66575162171</v>
      </c>
      <c r="AH708" s="476">
        <v>803438.03303369461</v>
      </c>
      <c r="AI708" s="476">
        <v>813323.08515324804</v>
      </c>
      <c r="AJ708" s="476">
        <v>822664.36223545775</v>
      </c>
      <c r="AK708" s="476">
        <v>832237.36826605035</v>
      </c>
      <c r="AL708" s="476">
        <v>841092.05654893722</v>
      </c>
      <c r="AM708" s="476">
        <v>852280.00445643195</v>
      </c>
      <c r="AN708" s="476">
        <v>862751.93517581874</v>
      </c>
      <c r="AO708" s="476">
        <v>878184.88229068939</v>
      </c>
      <c r="AP708" s="476">
        <v>893865.92115936207</v>
      </c>
      <c r="AQ708" s="476">
        <v>910165.20909227629</v>
      </c>
      <c r="AR708" s="476">
        <v>926106.28984604485</v>
      </c>
      <c r="AS708" s="476">
        <v>939512.13595405698</v>
      </c>
      <c r="AT708" s="476">
        <v>951548.25712094782</v>
      </c>
      <c r="AU708" s="476">
        <v>964648.72474263213</v>
      </c>
      <c r="AV708" s="476">
        <v>976865.45220708637</v>
      </c>
      <c r="AW708" s="476">
        <v>987705.05379953119</v>
      </c>
      <c r="AX708" s="476">
        <v>997151.64211840439</v>
      </c>
      <c r="AY708" s="476">
        <v>1005360.6039988464</v>
      </c>
      <c r="AZ708" s="476">
        <v>1009829.9761215029</v>
      </c>
      <c r="BA708" s="476">
        <v>1022820.6253577216</v>
      </c>
      <c r="BB708" s="476">
        <v>1035336.309191678</v>
      </c>
      <c r="BC708" s="476">
        <v>1056224.3512383383</v>
      </c>
      <c r="BD708" s="476">
        <v>1076455.3617869215</v>
      </c>
      <c r="BE708" s="476">
        <v>1112547.4598293721</v>
      </c>
      <c r="BF708" s="476">
        <v>1153807.4357234363</v>
      </c>
      <c r="BG708" s="476">
        <v>1196524.7972792613</v>
      </c>
      <c r="BH708" s="476">
        <v>1248558.9082830329</v>
      </c>
      <c r="BI708" s="476">
        <v>1311528.1911200224</v>
      </c>
      <c r="BJ708" s="476">
        <v>1388937.0253269901</v>
      </c>
      <c r="BK708" s="476">
        <v>1302126.5412142724</v>
      </c>
      <c r="BL708" s="476">
        <v>0</v>
      </c>
      <c r="BM708" s="476">
        <v>0</v>
      </c>
      <c r="BN708" s="476">
        <v>0</v>
      </c>
      <c r="BO708" s="476">
        <v>0</v>
      </c>
      <c r="BP708" s="476">
        <v>0</v>
      </c>
      <c r="BQ708" s="476">
        <v>0</v>
      </c>
      <c r="BR708" s="476">
        <v>0</v>
      </c>
      <c r="BS708" s="476">
        <v>0</v>
      </c>
      <c r="BT708" s="476">
        <v>0</v>
      </c>
      <c r="BU708" s="476">
        <v>0</v>
      </c>
      <c r="BV708" s="476">
        <v>0</v>
      </c>
      <c r="BW708" s="476">
        <v>0</v>
      </c>
      <c r="BX708" s="476">
        <v>0</v>
      </c>
      <c r="BY708" s="476">
        <v>0</v>
      </c>
      <c r="BZ708" s="476">
        <v>0</v>
      </c>
    </row>
    <row r="709" spans="1:79" ht="13.15">
      <c r="A709" s="33">
        <v>3</v>
      </c>
      <c r="B709" s="465" t="s">
        <v>576</v>
      </c>
      <c r="C709" s="250">
        <v>25</v>
      </c>
      <c r="D709" s="277" t="s">
        <v>584</v>
      </c>
      <c r="E709" s="277"/>
      <c r="F709" s="200">
        <v>48241761.185112804</v>
      </c>
      <c r="G709" s="278"/>
      <c r="H709" s="277"/>
      <c r="I709" s="277"/>
      <c r="J709" s="277"/>
      <c r="K709" s="477">
        <v>0</v>
      </c>
      <c r="L709" s="477">
        <v>0</v>
      </c>
      <c r="M709" s="477">
        <v>0</v>
      </c>
      <c r="N709" s="477">
        <v>0</v>
      </c>
      <c r="O709" s="477">
        <v>0</v>
      </c>
      <c r="P709" s="477">
        <v>0</v>
      </c>
      <c r="Q709" s="477">
        <v>869282.22463440709</v>
      </c>
      <c r="R709" s="477">
        <v>909480.69995935308</v>
      </c>
      <c r="S709" s="477">
        <v>888073.01907827798</v>
      </c>
      <c r="T709" s="477">
        <v>905527.77580583887</v>
      </c>
      <c r="U709" s="477">
        <v>930026.95151009504</v>
      </c>
      <c r="V709" s="477">
        <v>933343.27281694487</v>
      </c>
      <c r="W709" s="477">
        <v>963471.09428461362</v>
      </c>
      <c r="X709" s="477">
        <v>941912.46317344531</v>
      </c>
      <c r="Y709" s="477">
        <v>970952.91746902838</v>
      </c>
      <c r="Z709" s="477">
        <v>987602.08126005158</v>
      </c>
      <c r="AA709" s="477">
        <v>980191.01427053148</v>
      </c>
      <c r="AB709" s="477">
        <v>906466.0197079475</v>
      </c>
      <c r="AC709" s="477">
        <v>936799.67724856548</v>
      </c>
      <c r="AD709" s="477">
        <v>917958.97603693558</v>
      </c>
      <c r="AE709" s="477">
        <v>939509.6026830487</v>
      </c>
      <c r="AF709" s="477">
        <v>985841.08015717706</v>
      </c>
      <c r="AG709" s="477">
        <v>1025251.723436065</v>
      </c>
      <c r="AH709" s="477">
        <v>1021970.9763318519</v>
      </c>
      <c r="AI709" s="477">
        <v>1049037.9879186046</v>
      </c>
      <c r="AJ709" s="477">
        <v>1045813.6365059135</v>
      </c>
      <c r="AK709" s="477">
        <v>1074973.50997611</v>
      </c>
      <c r="AL709" s="477">
        <v>1003582.7387989438</v>
      </c>
      <c r="AM709" s="477">
        <v>1034727.6781346761</v>
      </c>
      <c r="AN709" s="477">
        <v>899983.25986083783</v>
      </c>
      <c r="AO709" s="477">
        <v>914813.74249967886</v>
      </c>
      <c r="AP709" s="477">
        <v>920452.51171536581</v>
      </c>
      <c r="AQ709" s="477">
        <v>951448.12083040155</v>
      </c>
      <c r="AR709" s="477">
        <v>1029253.8936381072</v>
      </c>
      <c r="AS709" s="477">
        <v>1070784.0757154585</v>
      </c>
      <c r="AT709" s="477">
        <v>1057781.1629304979</v>
      </c>
      <c r="AU709" s="477">
        <v>1084610.8146254711</v>
      </c>
      <c r="AV709" s="477">
        <v>1115822.0932083917</v>
      </c>
      <c r="AW709" s="477">
        <v>1141430.2359389062</v>
      </c>
      <c r="AX709" s="477">
        <v>1159083.2640373674</v>
      </c>
      <c r="AY709" s="477">
        <v>1205077.5003862986</v>
      </c>
      <c r="AZ709" s="477">
        <v>1089361.0245756302</v>
      </c>
      <c r="BA709" s="477">
        <v>1102244.2636406429</v>
      </c>
      <c r="BB709" s="477">
        <v>1027590.2106244501</v>
      </c>
      <c r="BC709" s="477">
        <v>1058428.7491354982</v>
      </c>
      <c r="BD709" s="477">
        <v>964741.42606803356</v>
      </c>
      <c r="BE709" s="477">
        <v>990068.8132116471</v>
      </c>
      <c r="BF709" s="477">
        <v>1049594.8213141738</v>
      </c>
      <c r="BG709" s="477">
        <v>1079893.7006519374</v>
      </c>
      <c r="BH709" s="477">
        <v>1132755.6103678592</v>
      </c>
      <c r="BI709" s="477">
        <v>1210153.4578013739</v>
      </c>
      <c r="BJ709" s="477">
        <v>1407452.2894400312</v>
      </c>
      <c r="BK709" s="477">
        <v>1357139.0216963254</v>
      </c>
      <c r="BL709" s="477">
        <v>0</v>
      </c>
      <c r="BM709" s="477">
        <v>0</v>
      </c>
      <c r="BN709" s="477">
        <v>0</v>
      </c>
      <c r="BO709" s="477">
        <v>0</v>
      </c>
      <c r="BP709" s="477">
        <v>0</v>
      </c>
      <c r="BQ709" s="477">
        <v>0</v>
      </c>
      <c r="BR709" s="477">
        <v>0</v>
      </c>
      <c r="BS709" s="477">
        <v>0</v>
      </c>
      <c r="BT709" s="477">
        <v>0</v>
      </c>
      <c r="BU709" s="477">
        <v>0</v>
      </c>
      <c r="BV709" s="477">
        <v>0</v>
      </c>
      <c r="BW709" s="477">
        <v>0</v>
      </c>
      <c r="BX709" s="477">
        <v>0</v>
      </c>
      <c r="BY709" s="477">
        <v>0</v>
      </c>
      <c r="BZ709" s="477">
        <v>0</v>
      </c>
    </row>
    <row r="710" spans="1:79" ht="13.5" thickBot="1">
      <c r="A710" s="33"/>
      <c r="B710" s="478" t="s">
        <v>576</v>
      </c>
      <c r="C710" s="471">
        <v>3</v>
      </c>
      <c r="D710" s="472"/>
      <c r="E710" s="472"/>
      <c r="F710" s="472">
        <v>48186752</v>
      </c>
      <c r="G710" s="473"/>
      <c r="H710" s="472"/>
      <c r="I710" s="472"/>
      <c r="J710" s="472"/>
      <c r="K710" s="472">
        <v>0</v>
      </c>
      <c r="L710" s="472">
        <v>0</v>
      </c>
      <c r="M710" s="472">
        <v>0</v>
      </c>
      <c r="N710" s="472">
        <v>0</v>
      </c>
      <c r="O710" s="472">
        <v>0</v>
      </c>
      <c r="P710" s="472">
        <v>0</v>
      </c>
      <c r="Q710" s="472">
        <v>869282</v>
      </c>
      <c r="R710" s="472">
        <v>909481</v>
      </c>
      <c r="S710" s="472">
        <v>888073</v>
      </c>
      <c r="T710" s="472">
        <v>905528</v>
      </c>
      <c r="U710" s="472">
        <v>930027</v>
      </c>
      <c r="V710" s="472">
        <v>933343</v>
      </c>
      <c r="W710" s="472">
        <v>963471</v>
      </c>
      <c r="X710" s="472">
        <v>941912</v>
      </c>
      <c r="Y710" s="472">
        <v>970953</v>
      </c>
      <c r="Z710" s="472">
        <v>987602</v>
      </c>
      <c r="AA710" s="472">
        <v>980191</v>
      </c>
      <c r="AB710" s="472">
        <v>906466</v>
      </c>
      <c r="AC710" s="472">
        <v>936800</v>
      </c>
      <c r="AD710" s="472">
        <v>917959</v>
      </c>
      <c r="AE710" s="472">
        <v>939510</v>
      </c>
      <c r="AF710" s="472">
        <v>985841</v>
      </c>
      <c r="AG710" s="472">
        <v>1025252</v>
      </c>
      <c r="AH710" s="472">
        <v>1021971</v>
      </c>
      <c r="AI710" s="472">
        <v>1049038</v>
      </c>
      <c r="AJ710" s="472">
        <v>1045814</v>
      </c>
      <c r="AK710" s="472">
        <v>1074974</v>
      </c>
      <c r="AL710" s="472">
        <v>1003583</v>
      </c>
      <c r="AM710" s="472">
        <v>1034728</v>
      </c>
      <c r="AN710" s="472">
        <v>899983</v>
      </c>
      <c r="AO710" s="472">
        <v>914814</v>
      </c>
      <c r="AP710" s="472">
        <v>920453</v>
      </c>
      <c r="AQ710" s="472">
        <v>951448</v>
      </c>
      <c r="AR710" s="472">
        <v>1029254</v>
      </c>
      <c r="AS710" s="472">
        <v>1070784</v>
      </c>
      <c r="AT710" s="472">
        <v>1057781</v>
      </c>
      <c r="AU710" s="472">
        <v>1084611</v>
      </c>
      <c r="AV710" s="472">
        <v>1115822</v>
      </c>
      <c r="AW710" s="472">
        <v>1141430</v>
      </c>
      <c r="AX710" s="472">
        <v>1159083</v>
      </c>
      <c r="AY710" s="472">
        <v>1205078</v>
      </c>
      <c r="AZ710" s="472">
        <v>1089361</v>
      </c>
      <c r="BA710" s="472">
        <v>1102244</v>
      </c>
      <c r="BB710" s="472">
        <v>1027590</v>
      </c>
      <c r="BC710" s="472">
        <v>1058429</v>
      </c>
      <c r="BD710" s="472">
        <v>964741</v>
      </c>
      <c r="BE710" s="472">
        <v>990069</v>
      </c>
      <c r="BF710" s="472">
        <v>1049595</v>
      </c>
      <c r="BG710" s="472">
        <v>1079894</v>
      </c>
      <c r="BH710" s="472">
        <v>1132756</v>
      </c>
      <c r="BI710" s="472">
        <v>1210153</v>
      </c>
      <c r="BJ710" s="472">
        <v>1407452</v>
      </c>
      <c r="BK710" s="472">
        <v>1302128</v>
      </c>
      <c r="BL710" s="472">
        <v>0</v>
      </c>
      <c r="BM710" s="472">
        <v>0</v>
      </c>
      <c r="BN710" s="472">
        <v>0</v>
      </c>
      <c r="BO710" s="472">
        <v>0</v>
      </c>
      <c r="BP710" s="472">
        <v>0</v>
      </c>
      <c r="BQ710" s="472">
        <v>0</v>
      </c>
      <c r="BR710" s="472">
        <v>0</v>
      </c>
      <c r="BS710" s="472">
        <v>0</v>
      </c>
      <c r="BT710" s="472">
        <v>0</v>
      </c>
      <c r="BU710" s="472">
        <v>0</v>
      </c>
      <c r="BV710" s="472">
        <v>0</v>
      </c>
      <c r="BW710" s="472">
        <v>0</v>
      </c>
      <c r="BX710" s="472">
        <v>0</v>
      </c>
      <c r="BY710" s="472">
        <v>0</v>
      </c>
      <c r="BZ710" s="472">
        <v>0</v>
      </c>
    </row>
    <row r="711" spans="1:79" ht="13.15" thickTop="1">
      <c r="A711" s="33"/>
      <c r="B711" s="95" t="s">
        <v>567</v>
      </c>
      <c r="C711" s="277"/>
      <c r="D711" s="277"/>
      <c r="E711" s="277"/>
      <c r="F711" s="277">
        <v>48186752</v>
      </c>
      <c r="G711" s="278"/>
      <c r="H711" s="277"/>
      <c r="I711" s="277"/>
      <c r="J711" s="277"/>
      <c r="K711" s="470">
        <v>0</v>
      </c>
      <c r="L711" s="470">
        <v>0</v>
      </c>
      <c r="M711" s="470">
        <v>0</v>
      </c>
      <c r="N711" s="470">
        <v>0</v>
      </c>
      <c r="O711" s="470">
        <v>0</v>
      </c>
      <c r="P711" s="470">
        <v>0</v>
      </c>
      <c r="Q711" s="470">
        <v>869282</v>
      </c>
      <c r="R711" s="470">
        <v>909481</v>
      </c>
      <c r="S711" s="470">
        <v>888073</v>
      </c>
      <c r="T711" s="470">
        <v>905528</v>
      </c>
      <c r="U711" s="470">
        <v>930027</v>
      </c>
      <c r="V711" s="470">
        <v>933343</v>
      </c>
      <c r="W711" s="470">
        <v>963471</v>
      </c>
      <c r="X711" s="470">
        <v>941912</v>
      </c>
      <c r="Y711" s="470">
        <v>970953</v>
      </c>
      <c r="Z711" s="470">
        <v>987602</v>
      </c>
      <c r="AA711" s="470">
        <v>980191</v>
      </c>
      <c r="AB711" s="470">
        <v>906466</v>
      </c>
      <c r="AC711" s="470">
        <v>936800</v>
      </c>
      <c r="AD711" s="470">
        <v>917959</v>
      </c>
      <c r="AE711" s="470">
        <v>939510</v>
      </c>
      <c r="AF711" s="470">
        <v>985841</v>
      </c>
      <c r="AG711" s="470">
        <v>1025252</v>
      </c>
      <c r="AH711" s="470">
        <v>1021971</v>
      </c>
      <c r="AI711" s="470">
        <v>1049038</v>
      </c>
      <c r="AJ711" s="470">
        <v>1045814</v>
      </c>
      <c r="AK711" s="470">
        <v>1074974</v>
      </c>
      <c r="AL711" s="470">
        <v>1003583</v>
      </c>
      <c r="AM711" s="470">
        <v>1034728</v>
      </c>
      <c r="AN711" s="470">
        <v>899983</v>
      </c>
      <c r="AO711" s="470">
        <v>914814</v>
      </c>
      <c r="AP711" s="470">
        <v>920453</v>
      </c>
      <c r="AQ711" s="470">
        <v>951448</v>
      </c>
      <c r="AR711" s="470">
        <v>1029254</v>
      </c>
      <c r="AS711" s="470">
        <v>1070784</v>
      </c>
      <c r="AT711" s="470">
        <v>1057781</v>
      </c>
      <c r="AU711" s="470">
        <v>1084611</v>
      </c>
      <c r="AV711" s="470">
        <v>1115822</v>
      </c>
      <c r="AW711" s="470">
        <v>1141430</v>
      </c>
      <c r="AX711" s="470">
        <v>1159083</v>
      </c>
      <c r="AY711" s="470">
        <v>1205078</v>
      </c>
      <c r="AZ711" s="470">
        <v>1089361</v>
      </c>
      <c r="BA711" s="470">
        <v>1102244</v>
      </c>
      <c r="BB711" s="470">
        <v>1027590</v>
      </c>
      <c r="BC711" s="470">
        <v>1058429</v>
      </c>
      <c r="BD711" s="470">
        <v>964741</v>
      </c>
      <c r="BE711" s="470">
        <v>990069</v>
      </c>
      <c r="BF711" s="470">
        <v>1049595</v>
      </c>
      <c r="BG711" s="470">
        <v>1079894</v>
      </c>
      <c r="BH711" s="470">
        <v>1132756</v>
      </c>
      <c r="BI711" s="470">
        <v>1210153</v>
      </c>
      <c r="BJ711" s="470">
        <v>1407452</v>
      </c>
      <c r="BK711" s="470">
        <v>1302128</v>
      </c>
      <c r="BL711" s="470">
        <v>0</v>
      </c>
      <c r="BM711" s="470">
        <v>0</v>
      </c>
      <c r="BN711" s="470">
        <v>0</v>
      </c>
      <c r="BO711" s="470">
        <v>0</v>
      </c>
      <c r="BP711" s="470">
        <v>0</v>
      </c>
      <c r="BQ711" s="470">
        <v>0</v>
      </c>
      <c r="BR711" s="470">
        <v>0</v>
      </c>
      <c r="BS711" s="470">
        <v>0</v>
      </c>
      <c r="BT711" s="470">
        <v>0</v>
      </c>
      <c r="BU711" s="470">
        <v>0</v>
      </c>
      <c r="BV711" s="470">
        <v>0</v>
      </c>
      <c r="BW711" s="470">
        <v>0</v>
      </c>
      <c r="BX711" s="470">
        <v>0</v>
      </c>
      <c r="BY711" s="470">
        <v>0</v>
      </c>
      <c r="BZ711" s="470">
        <v>0</v>
      </c>
    </row>
    <row r="712" spans="1:79" ht="13.5" outlineLevel="1" thickBot="1">
      <c r="A712" s="33"/>
      <c r="B712" s="479" t="s">
        <v>576</v>
      </c>
      <c r="C712" s="423">
        <v>1</v>
      </c>
      <c r="D712" s="193"/>
      <c r="E712" s="193"/>
      <c r="F712" s="193">
        <v>48186752</v>
      </c>
      <c r="G712" s="194"/>
      <c r="H712" s="193"/>
      <c r="I712" s="193"/>
      <c r="J712" s="193"/>
      <c r="K712" s="193">
        <v>0</v>
      </c>
      <c r="L712" s="193">
        <v>0</v>
      </c>
      <c r="M712" s="193">
        <v>0</v>
      </c>
      <c r="N712" s="193">
        <v>0</v>
      </c>
      <c r="O712" s="193">
        <v>0</v>
      </c>
      <c r="P712" s="193">
        <v>0</v>
      </c>
      <c r="Q712" s="193">
        <v>869282</v>
      </c>
      <c r="R712" s="193">
        <v>909481</v>
      </c>
      <c r="S712" s="193">
        <v>888073</v>
      </c>
      <c r="T712" s="193">
        <v>905528</v>
      </c>
      <c r="U712" s="193">
        <v>930027</v>
      </c>
      <c r="V712" s="193">
        <v>933343</v>
      </c>
      <c r="W712" s="193">
        <v>963471</v>
      </c>
      <c r="X712" s="193">
        <v>941912</v>
      </c>
      <c r="Y712" s="193">
        <v>970953</v>
      </c>
      <c r="Z712" s="193">
        <v>987602</v>
      </c>
      <c r="AA712" s="193">
        <v>980191</v>
      </c>
      <c r="AB712" s="193">
        <v>906466</v>
      </c>
      <c r="AC712" s="193">
        <v>936800</v>
      </c>
      <c r="AD712" s="193">
        <v>917959</v>
      </c>
      <c r="AE712" s="193">
        <v>939510</v>
      </c>
      <c r="AF712" s="193">
        <v>985841</v>
      </c>
      <c r="AG712" s="193">
        <v>1025252</v>
      </c>
      <c r="AH712" s="193">
        <v>1021971</v>
      </c>
      <c r="AI712" s="193">
        <v>1049038</v>
      </c>
      <c r="AJ712" s="193">
        <v>1045814</v>
      </c>
      <c r="AK712" s="193">
        <v>1074974</v>
      </c>
      <c r="AL712" s="193">
        <v>1003583</v>
      </c>
      <c r="AM712" s="193">
        <v>1034728</v>
      </c>
      <c r="AN712" s="193">
        <v>899983</v>
      </c>
      <c r="AO712" s="193">
        <v>914814</v>
      </c>
      <c r="AP712" s="193">
        <v>920453</v>
      </c>
      <c r="AQ712" s="193">
        <v>951448</v>
      </c>
      <c r="AR712" s="193">
        <v>1029254</v>
      </c>
      <c r="AS712" s="193">
        <v>1070784</v>
      </c>
      <c r="AT712" s="193">
        <v>1057781</v>
      </c>
      <c r="AU712" s="193">
        <v>1084611</v>
      </c>
      <c r="AV712" s="193">
        <v>1115822</v>
      </c>
      <c r="AW712" s="193">
        <v>1141430</v>
      </c>
      <c r="AX712" s="193">
        <v>1159083</v>
      </c>
      <c r="AY712" s="193">
        <v>1205078</v>
      </c>
      <c r="AZ712" s="193">
        <v>1089361</v>
      </c>
      <c r="BA712" s="193">
        <v>1102244</v>
      </c>
      <c r="BB712" s="193">
        <v>1027590</v>
      </c>
      <c r="BC712" s="193">
        <v>1058429</v>
      </c>
      <c r="BD712" s="193">
        <v>964741</v>
      </c>
      <c r="BE712" s="193">
        <v>990069</v>
      </c>
      <c r="BF712" s="193">
        <v>1049595</v>
      </c>
      <c r="BG712" s="193">
        <v>1079894</v>
      </c>
      <c r="BH712" s="193">
        <v>1132756</v>
      </c>
      <c r="BI712" s="193">
        <v>1210153</v>
      </c>
      <c r="BJ712" s="193">
        <v>1407452</v>
      </c>
      <c r="BK712" s="193">
        <v>1302128</v>
      </c>
      <c r="BL712" s="193">
        <v>0</v>
      </c>
      <c r="BM712" s="193">
        <v>0</v>
      </c>
      <c r="BN712" s="193">
        <v>0</v>
      </c>
      <c r="BO712" s="193">
        <v>0</v>
      </c>
      <c r="BP712" s="193">
        <v>0</v>
      </c>
      <c r="BQ712" s="193">
        <v>0</v>
      </c>
      <c r="BR712" s="193">
        <v>0</v>
      </c>
      <c r="BS712" s="193">
        <v>0</v>
      </c>
      <c r="BT712" s="193">
        <v>0</v>
      </c>
      <c r="BU712" s="193">
        <v>0</v>
      </c>
      <c r="BV712" s="193">
        <v>0</v>
      </c>
      <c r="BW712" s="193">
        <v>0</v>
      </c>
      <c r="BX712" s="193">
        <v>0</v>
      </c>
      <c r="BY712" s="193">
        <v>0</v>
      </c>
      <c r="BZ712" s="193">
        <v>0</v>
      </c>
    </row>
    <row r="713" spans="1:79" ht="13.15" outlineLevel="1" thickBot="1">
      <c r="A713" s="33"/>
      <c r="B713" s="177" t="s">
        <v>475</v>
      </c>
      <c r="C713" s="178"/>
      <c r="D713" s="193">
        <v>1827439.8896995569</v>
      </c>
      <c r="E713" s="193"/>
      <c r="F713" s="193">
        <v>71645883.296466157</v>
      </c>
      <c r="G713" s="194"/>
      <c r="H713" s="193"/>
      <c r="I713" s="193"/>
      <c r="J713" s="193"/>
      <c r="K713" s="193">
        <v>0</v>
      </c>
      <c r="L713" s="193">
        <v>0</v>
      </c>
      <c r="M713" s="193">
        <v>0</v>
      </c>
      <c r="N713" s="193">
        <v>0</v>
      </c>
      <c r="O713" s="193">
        <v>0</v>
      </c>
      <c r="P713" s="193">
        <v>0</v>
      </c>
      <c r="Q713" s="193">
        <v>1821296.3780865334</v>
      </c>
      <c r="R713" s="193">
        <v>1827439.8896995569</v>
      </c>
      <c r="S713" s="193">
        <v>1788387.9582995567</v>
      </c>
      <c r="T713" s="193">
        <v>1788614.3420995569</v>
      </c>
      <c r="U713" s="193">
        <v>1795546.0988995568</v>
      </c>
      <c r="V713" s="193">
        <v>1780819.5750995569</v>
      </c>
      <c r="W713" s="193">
        <v>1792840.7208995568</v>
      </c>
      <c r="X713" s="193">
        <v>1752590.3834995569</v>
      </c>
      <c r="Y713" s="193">
        <v>1763358.2906995569</v>
      </c>
      <c r="Z713" s="193">
        <v>1761170.8024995569</v>
      </c>
      <c r="AA713" s="193">
        <v>1734600.3236995568</v>
      </c>
      <c r="AB713" s="193">
        <v>1641859.6182995569</v>
      </c>
      <c r="AC713" s="193">
        <v>1654608.1778995569</v>
      </c>
      <c r="AD713" s="193">
        <v>1617593.2578995568</v>
      </c>
      <c r="AE713" s="193">
        <v>1621335.8532995568</v>
      </c>
      <c r="AF713" s="193">
        <v>1649440.3592995568</v>
      </c>
      <c r="AG713" s="193">
        <v>1669726.0438995569</v>
      </c>
      <c r="AH713" s="193">
        <v>1646555.1550995568</v>
      </c>
      <c r="AI713" s="193">
        <v>1653795.9176995568</v>
      </c>
      <c r="AJ713" s="193">
        <v>1630220.5804995568</v>
      </c>
      <c r="AK713" s="193">
        <v>1639091.7888995567</v>
      </c>
      <c r="AL713" s="193">
        <v>1546846.2932995569</v>
      </c>
      <c r="AM713" s="193">
        <v>1558521.7830995568</v>
      </c>
      <c r="AN713" s="193">
        <v>1403703.0598995569</v>
      </c>
      <c r="AO713" s="193">
        <v>1401074.3896995569</v>
      </c>
      <c r="AP713" s="193">
        <v>1388965.9980995569</v>
      </c>
      <c r="AQ713" s="193">
        <v>1402104.2098995568</v>
      </c>
      <c r="AR713" s="193">
        <v>1461452.1186995569</v>
      </c>
      <c r="AS713" s="193">
        <v>1483014.591099557</v>
      </c>
      <c r="AT713" s="193">
        <v>1449238.3814995568</v>
      </c>
      <c r="AU713" s="193">
        <v>1455547.4300995569</v>
      </c>
      <c r="AV713" s="193">
        <v>1465716.9766995569</v>
      </c>
      <c r="AW713" s="193">
        <v>1469678.0298995569</v>
      </c>
      <c r="AX713" s="193">
        <v>1465187.287899557</v>
      </c>
      <c r="AY713" s="193">
        <v>1488696.0776995569</v>
      </c>
      <c r="AZ713" s="193">
        <v>1349600.564499557</v>
      </c>
      <c r="BA713" s="193">
        <v>1341349.9610995569</v>
      </c>
      <c r="BB713" s="193">
        <v>1245312.4274995569</v>
      </c>
      <c r="BC713" s="193">
        <v>1256216.1814995569</v>
      </c>
      <c r="BD713" s="193">
        <v>1141994.6588995568</v>
      </c>
      <c r="BE713" s="193">
        <v>1148606.683499557</v>
      </c>
      <c r="BF713" s="193">
        <v>1188925.3448995568</v>
      </c>
      <c r="BG713" s="193">
        <v>1198862.2018995569</v>
      </c>
      <c r="BH713" s="193">
        <v>1230774.2582995568</v>
      </c>
      <c r="BI713" s="193">
        <v>1286195.791899557</v>
      </c>
      <c r="BJ713" s="193">
        <v>1460017.823699557</v>
      </c>
      <c r="BK713" s="193">
        <v>1327389.254899557</v>
      </c>
      <c r="BL713" s="193">
        <v>0</v>
      </c>
      <c r="BM713" s="193">
        <v>0</v>
      </c>
      <c r="BN713" s="193">
        <v>0</v>
      </c>
      <c r="BO713" s="193">
        <v>0</v>
      </c>
      <c r="BP713" s="193">
        <v>0</v>
      </c>
      <c r="BQ713" s="193">
        <v>0</v>
      </c>
      <c r="BR713" s="193">
        <v>0</v>
      </c>
      <c r="BS713" s="193">
        <v>0</v>
      </c>
      <c r="BT713" s="193">
        <v>0</v>
      </c>
      <c r="BU713" s="193">
        <v>0</v>
      </c>
      <c r="BV713" s="193">
        <v>0</v>
      </c>
      <c r="BW713" s="193">
        <v>0</v>
      </c>
      <c r="BX713" s="193">
        <v>0</v>
      </c>
      <c r="BY713" s="193">
        <v>0</v>
      </c>
      <c r="BZ713" s="193">
        <v>0</v>
      </c>
    </row>
    <row r="714" spans="1:79" outlineLevel="1">
      <c r="A714" s="33"/>
      <c r="B714" s="33"/>
      <c r="C714" s="33"/>
      <c r="D714" s="195"/>
      <c r="E714" s="195"/>
      <c r="F714" s="195"/>
      <c r="G714" s="195"/>
      <c r="H714" s="195"/>
      <c r="I714" s="195"/>
      <c r="J714" s="195"/>
      <c r="K714" s="195"/>
      <c r="L714" s="195"/>
      <c r="M714" s="195"/>
      <c r="N714" s="195"/>
      <c r="O714" s="195"/>
      <c r="P714" s="195"/>
      <c r="Q714" s="333"/>
      <c r="R714" s="333"/>
      <c r="S714" s="333"/>
      <c r="T714" s="333"/>
      <c r="U714" s="333"/>
      <c r="V714" s="333"/>
      <c r="W714" s="333"/>
      <c r="X714" s="333"/>
      <c r="Y714" s="333"/>
      <c r="Z714" s="333"/>
      <c r="AA714" s="333"/>
      <c r="AB714" s="333"/>
      <c r="AC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row>
    <row r="715" spans="1:79" ht="13.15" outlineLevel="1" thickBot="1">
      <c r="A715" s="33"/>
      <c r="B715" s="33" t="s">
        <v>478</v>
      </c>
      <c r="C715" s="33"/>
      <c r="D715" s="254">
        <v>1</v>
      </c>
      <c r="E715" s="244">
        <v>0</v>
      </c>
      <c r="F715" s="195"/>
      <c r="G715" s="195"/>
      <c r="H715" s="195"/>
      <c r="I715" s="195"/>
      <c r="J715" s="195"/>
      <c r="K715" s="321">
        <v>1</v>
      </c>
      <c r="L715" s="321">
        <v>1</v>
      </c>
      <c r="M715" s="321">
        <v>1</v>
      </c>
      <c r="N715" s="321">
        <v>1</v>
      </c>
      <c r="O715" s="321">
        <v>1</v>
      </c>
      <c r="P715" s="321">
        <v>1</v>
      </c>
      <c r="Q715" s="321">
        <v>1</v>
      </c>
      <c r="R715" s="321">
        <v>1</v>
      </c>
      <c r="S715" s="321">
        <v>1</v>
      </c>
      <c r="T715" s="321">
        <v>1</v>
      </c>
      <c r="U715" s="321">
        <v>1</v>
      </c>
      <c r="V715" s="321">
        <v>1</v>
      </c>
      <c r="W715" s="321">
        <v>1</v>
      </c>
      <c r="X715" s="321">
        <v>1</v>
      </c>
      <c r="Y715" s="321">
        <v>1</v>
      </c>
      <c r="Z715" s="321">
        <v>1</v>
      </c>
      <c r="AA715" s="321">
        <v>1</v>
      </c>
      <c r="AB715" s="321">
        <v>1</v>
      </c>
      <c r="AC715" s="321">
        <v>1</v>
      </c>
      <c r="AD715" s="321">
        <v>1</v>
      </c>
      <c r="AE715" s="321">
        <v>1</v>
      </c>
      <c r="AF715" s="321">
        <v>1</v>
      </c>
      <c r="AG715" s="321">
        <v>1</v>
      </c>
      <c r="AH715" s="321">
        <v>1</v>
      </c>
      <c r="AI715" s="321">
        <v>1</v>
      </c>
      <c r="AJ715" s="321">
        <v>1</v>
      </c>
      <c r="AK715" s="321">
        <v>1</v>
      </c>
      <c r="AL715" s="321">
        <v>1</v>
      </c>
      <c r="AM715" s="321">
        <v>1</v>
      </c>
      <c r="AN715" s="321">
        <v>1</v>
      </c>
      <c r="AO715" s="321">
        <v>1</v>
      </c>
      <c r="AP715" s="321">
        <v>1</v>
      </c>
      <c r="AQ715" s="321">
        <v>1</v>
      </c>
      <c r="AR715" s="321">
        <v>1</v>
      </c>
      <c r="AS715" s="321">
        <v>1</v>
      </c>
      <c r="AT715" s="321">
        <v>1</v>
      </c>
      <c r="AU715" s="321">
        <v>1</v>
      </c>
      <c r="AV715" s="321">
        <v>1</v>
      </c>
      <c r="AW715" s="321">
        <v>1</v>
      </c>
      <c r="AX715" s="321">
        <v>1</v>
      </c>
      <c r="AY715" s="321">
        <v>1</v>
      </c>
      <c r="AZ715" s="321">
        <v>1</v>
      </c>
      <c r="BA715" s="321">
        <v>1</v>
      </c>
      <c r="BB715" s="321">
        <v>1</v>
      </c>
      <c r="BC715" s="321">
        <v>1</v>
      </c>
      <c r="BD715" s="321">
        <v>1</v>
      </c>
      <c r="BE715" s="321">
        <v>1</v>
      </c>
      <c r="BF715" s="321">
        <v>1</v>
      </c>
      <c r="BG715" s="321">
        <v>1</v>
      </c>
      <c r="BH715" s="321">
        <v>1</v>
      </c>
      <c r="BI715" s="321">
        <v>1</v>
      </c>
      <c r="BJ715" s="321">
        <v>1</v>
      </c>
      <c r="BK715" s="321">
        <v>1</v>
      </c>
      <c r="BL715" s="321">
        <v>1</v>
      </c>
      <c r="BM715" s="321">
        <v>1</v>
      </c>
      <c r="BN715" s="321">
        <v>1</v>
      </c>
      <c r="BO715" s="321">
        <v>1</v>
      </c>
      <c r="BP715" s="321">
        <v>1</v>
      </c>
      <c r="BQ715" s="321">
        <v>1</v>
      </c>
      <c r="BR715" s="321">
        <v>1</v>
      </c>
      <c r="BS715" s="321">
        <v>1</v>
      </c>
      <c r="BT715" s="321">
        <v>1</v>
      </c>
      <c r="BU715" s="321">
        <v>1</v>
      </c>
      <c r="BV715" s="321">
        <v>1</v>
      </c>
      <c r="BW715" s="321">
        <v>1</v>
      </c>
      <c r="BX715" s="321">
        <v>1</v>
      </c>
      <c r="BY715" s="321">
        <v>1</v>
      </c>
      <c r="BZ715" s="321">
        <v>1</v>
      </c>
    </row>
    <row r="716" spans="1:79" outlineLevel="1">
      <c r="A716" s="33"/>
      <c r="B716" s="168" t="s">
        <v>362</v>
      </c>
      <c r="C716" s="169"/>
      <c r="D716" s="196"/>
      <c r="E716" s="196"/>
      <c r="F716" s="196"/>
      <c r="G716" s="197"/>
      <c r="H716" s="196"/>
      <c r="I716" s="196"/>
      <c r="J716" s="196"/>
      <c r="K716" s="196">
        <v>0</v>
      </c>
      <c r="L716" s="196">
        <v>0</v>
      </c>
      <c r="M716" s="196">
        <v>9300000</v>
      </c>
      <c r="N716" s="196">
        <v>28450000</v>
      </c>
      <c r="O716" s="196">
        <v>40750000</v>
      </c>
      <c r="P716" s="196">
        <v>47100000</v>
      </c>
      <c r="Q716" s="196">
        <v>48018187.519265696</v>
      </c>
      <c r="R716" s="196">
        <v>47317468.541214272</v>
      </c>
      <c r="S716" s="196">
        <v>46407987.541214272</v>
      </c>
      <c r="T716" s="196">
        <v>45519914.541214272</v>
      </c>
      <c r="U716" s="196">
        <v>44614386.541214272</v>
      </c>
      <c r="V716" s="196">
        <v>43684359.541214272</v>
      </c>
      <c r="W716" s="196">
        <v>42751016.541214272</v>
      </c>
      <c r="X716" s="196">
        <v>41787545.541214272</v>
      </c>
      <c r="Y716" s="196">
        <v>40845633.541214272</v>
      </c>
      <c r="Z716" s="196">
        <v>39874680.541214272</v>
      </c>
      <c r="AA716" s="196">
        <v>38887078.541214272</v>
      </c>
      <c r="AB716" s="196">
        <v>37906887.541214272</v>
      </c>
      <c r="AC716" s="196">
        <v>37000421.541214272</v>
      </c>
      <c r="AD716" s="196">
        <v>36063621.541214272</v>
      </c>
      <c r="AE716" s="196">
        <v>35145662.541214272</v>
      </c>
      <c r="AF716" s="196">
        <v>34206152.541214272</v>
      </c>
      <c r="AG716" s="196">
        <v>33220311.541214272</v>
      </c>
      <c r="AH716" s="196">
        <v>32195059.541214272</v>
      </c>
      <c r="AI716" s="196">
        <v>31173088.541214272</v>
      </c>
      <c r="AJ716" s="196">
        <v>30124050.541214272</v>
      </c>
      <c r="AK716" s="196">
        <v>29078236.541214272</v>
      </c>
      <c r="AL716" s="196">
        <v>28003262.541214272</v>
      </c>
      <c r="AM716" s="196">
        <v>26999679.541214272</v>
      </c>
      <c r="AN716" s="196">
        <v>25964951.541214272</v>
      </c>
      <c r="AO716" s="196">
        <v>25064968.541214272</v>
      </c>
      <c r="AP716" s="196">
        <v>24150154.541214272</v>
      </c>
      <c r="AQ716" s="196">
        <v>23229701.541214272</v>
      </c>
      <c r="AR716" s="196">
        <v>22278253.541214272</v>
      </c>
      <c r="AS716" s="196">
        <v>21248999.541214272</v>
      </c>
      <c r="AT716" s="196">
        <v>20178215.541214272</v>
      </c>
      <c r="AU716" s="196">
        <v>19120434.541214272</v>
      </c>
      <c r="AV716" s="196">
        <v>18035823.541214272</v>
      </c>
      <c r="AW716" s="196">
        <v>16920001.541214272</v>
      </c>
      <c r="AX716" s="196">
        <v>15778571.541214272</v>
      </c>
      <c r="AY716" s="196">
        <v>14619488.541214272</v>
      </c>
      <c r="AZ716" s="196">
        <v>13414410.541214272</v>
      </c>
      <c r="BA716" s="196">
        <v>12325049.541214272</v>
      </c>
      <c r="BB716" s="196">
        <v>11222805.541214272</v>
      </c>
      <c r="BC716" s="196">
        <v>10195215.541214272</v>
      </c>
      <c r="BD716" s="196">
        <v>9136786.5412142724</v>
      </c>
      <c r="BE716" s="196">
        <v>8172045.5412142724</v>
      </c>
      <c r="BF716" s="196">
        <v>7181976.5412142724</v>
      </c>
      <c r="BG716" s="196">
        <v>6132381.5412142724</v>
      </c>
      <c r="BH716" s="196">
        <v>5052487.5412142724</v>
      </c>
      <c r="BI716" s="196">
        <v>3919731.5412142724</v>
      </c>
      <c r="BJ716" s="196">
        <v>2709578.5412142724</v>
      </c>
      <c r="BK716" s="196">
        <v>1302126.5412142724</v>
      </c>
      <c r="BL716" s="196">
        <v>0</v>
      </c>
      <c r="BM716" s="196">
        <v>0</v>
      </c>
      <c r="BN716" s="196">
        <v>0</v>
      </c>
      <c r="BO716" s="196">
        <v>0</v>
      </c>
      <c r="BP716" s="196">
        <v>0</v>
      </c>
      <c r="BQ716" s="196">
        <v>0</v>
      </c>
      <c r="BR716" s="196">
        <v>0</v>
      </c>
      <c r="BS716" s="196">
        <v>0</v>
      </c>
      <c r="BT716" s="196">
        <v>0</v>
      </c>
      <c r="BU716" s="196">
        <v>0</v>
      </c>
      <c r="BV716" s="196">
        <v>0</v>
      </c>
      <c r="BW716" s="196">
        <v>0</v>
      </c>
      <c r="BX716" s="196">
        <v>0</v>
      </c>
      <c r="BY716" s="196">
        <v>0</v>
      </c>
      <c r="BZ716" s="196">
        <v>0</v>
      </c>
    </row>
    <row r="717" spans="1:79" outlineLevel="1">
      <c r="A717" s="33"/>
      <c r="B717" s="170" t="s">
        <v>269</v>
      </c>
      <c r="C717" s="171"/>
      <c r="D717" s="626"/>
      <c r="E717" s="198"/>
      <c r="F717" s="198">
        <v>48186750.541214272</v>
      </c>
      <c r="G717" s="199"/>
      <c r="H717" s="198"/>
      <c r="I717" s="198"/>
      <c r="J717" s="198"/>
      <c r="K717" s="198">
        <v>0</v>
      </c>
      <c r="L717" s="198">
        <v>9300000</v>
      </c>
      <c r="M717" s="198">
        <v>19150000</v>
      </c>
      <c r="N717" s="198">
        <v>12300000</v>
      </c>
      <c r="O717" s="198">
        <v>6350000</v>
      </c>
      <c r="P717" s="198">
        <v>918187.51926569361</v>
      </c>
      <c r="Q717" s="198">
        <v>168563.02194857821</v>
      </c>
      <c r="R717" s="198">
        <v>0</v>
      </c>
      <c r="S717" s="198">
        <v>0</v>
      </c>
      <c r="T717" s="198">
        <v>0</v>
      </c>
      <c r="U717" s="198">
        <v>0</v>
      </c>
      <c r="V717" s="198">
        <v>0</v>
      </c>
      <c r="W717" s="198">
        <v>0</v>
      </c>
      <c r="X717" s="198">
        <v>0</v>
      </c>
      <c r="Y717" s="198">
        <v>0</v>
      </c>
      <c r="Z717" s="198">
        <v>0</v>
      </c>
      <c r="AA717" s="198">
        <v>0</v>
      </c>
      <c r="AB717" s="198">
        <v>0</v>
      </c>
      <c r="AC717" s="198">
        <v>0</v>
      </c>
      <c r="AD717" s="198">
        <v>0</v>
      </c>
      <c r="AE717" s="198">
        <v>0</v>
      </c>
      <c r="AF717" s="198">
        <v>0</v>
      </c>
      <c r="AG717" s="198">
        <v>0</v>
      </c>
      <c r="AH717" s="198">
        <v>0</v>
      </c>
      <c r="AI717" s="198">
        <v>0</v>
      </c>
      <c r="AJ717" s="198">
        <v>0</v>
      </c>
      <c r="AK717" s="198">
        <v>0</v>
      </c>
      <c r="AL717" s="198">
        <v>0</v>
      </c>
      <c r="AM717" s="198">
        <v>0</v>
      </c>
      <c r="AN717" s="198">
        <v>0</v>
      </c>
      <c r="AO717" s="198">
        <v>0</v>
      </c>
      <c r="AP717" s="198">
        <v>0</v>
      </c>
      <c r="AQ717" s="198">
        <v>0</v>
      </c>
      <c r="AR717" s="198">
        <v>0</v>
      </c>
      <c r="AS717" s="198">
        <v>0</v>
      </c>
      <c r="AT717" s="198">
        <v>0</v>
      </c>
      <c r="AU717" s="198">
        <v>0</v>
      </c>
      <c r="AV717" s="198">
        <v>0</v>
      </c>
      <c r="AW717" s="198">
        <v>0</v>
      </c>
      <c r="AX717" s="198">
        <v>0</v>
      </c>
      <c r="AY717" s="198">
        <v>0</v>
      </c>
      <c r="AZ717" s="198">
        <v>0</v>
      </c>
      <c r="BA717" s="198">
        <v>0</v>
      </c>
      <c r="BB717" s="198">
        <v>0</v>
      </c>
      <c r="BC717" s="198">
        <v>0</v>
      </c>
      <c r="BD717" s="198">
        <v>0</v>
      </c>
      <c r="BE717" s="198">
        <v>0</v>
      </c>
      <c r="BF717" s="198">
        <v>0</v>
      </c>
      <c r="BG717" s="198">
        <v>0</v>
      </c>
      <c r="BH717" s="198">
        <v>0</v>
      </c>
      <c r="BI717" s="198">
        <v>0</v>
      </c>
      <c r="BJ717" s="198">
        <v>0</v>
      </c>
      <c r="BK717" s="198">
        <v>0</v>
      </c>
      <c r="BL717" s="198">
        <v>0</v>
      </c>
      <c r="BM717" s="198">
        <v>0</v>
      </c>
      <c r="BN717" s="198">
        <v>0</v>
      </c>
      <c r="BO717" s="198">
        <v>0</v>
      </c>
      <c r="BP717" s="198">
        <v>0</v>
      </c>
      <c r="BQ717" s="198">
        <v>0</v>
      </c>
      <c r="BR717" s="198">
        <v>0</v>
      </c>
      <c r="BS717" s="198">
        <v>0</v>
      </c>
      <c r="BT717" s="198">
        <v>0</v>
      </c>
      <c r="BU717" s="198">
        <v>0</v>
      </c>
      <c r="BV717" s="198">
        <v>0</v>
      </c>
      <c r="BW717" s="198">
        <v>0</v>
      </c>
      <c r="BX717" s="198">
        <v>0</v>
      </c>
      <c r="BY717" s="198">
        <v>0</v>
      </c>
      <c r="BZ717" s="198">
        <v>0</v>
      </c>
    </row>
    <row r="718" spans="1:79">
      <c r="A718" s="33"/>
      <c r="B718" s="175" t="s">
        <v>385</v>
      </c>
      <c r="C718" s="200"/>
      <c r="D718" s="200"/>
      <c r="E718" s="200"/>
      <c r="F718" s="200">
        <v>-48186750.541214272</v>
      </c>
      <c r="G718" s="201"/>
      <c r="H718" s="200"/>
      <c r="I718" s="200"/>
      <c r="J718" s="200"/>
      <c r="K718" s="198">
        <v>0</v>
      </c>
      <c r="L718" s="198">
        <v>0</v>
      </c>
      <c r="M718" s="198">
        <v>0</v>
      </c>
      <c r="N718" s="198">
        <v>0</v>
      </c>
      <c r="O718" s="198">
        <v>0</v>
      </c>
      <c r="P718" s="198">
        <v>0</v>
      </c>
      <c r="Q718" s="198">
        <v>-869282</v>
      </c>
      <c r="R718" s="198">
        <v>-909481</v>
      </c>
      <c r="S718" s="198">
        <v>-888073</v>
      </c>
      <c r="T718" s="198">
        <v>-905528</v>
      </c>
      <c r="U718" s="198">
        <v>-930027</v>
      </c>
      <c r="V718" s="198">
        <v>-933343</v>
      </c>
      <c r="W718" s="198">
        <v>-963471</v>
      </c>
      <c r="X718" s="198">
        <v>-941912</v>
      </c>
      <c r="Y718" s="198">
        <v>-970953</v>
      </c>
      <c r="Z718" s="198">
        <v>-987602</v>
      </c>
      <c r="AA718" s="198">
        <v>-980191</v>
      </c>
      <c r="AB718" s="198">
        <v>-906466</v>
      </c>
      <c r="AC718" s="198">
        <v>-936800</v>
      </c>
      <c r="AD718" s="198">
        <v>-917959</v>
      </c>
      <c r="AE718" s="198">
        <v>-939510</v>
      </c>
      <c r="AF718" s="198">
        <v>-985841</v>
      </c>
      <c r="AG718" s="198">
        <v>-1025252</v>
      </c>
      <c r="AH718" s="198">
        <v>-1021971</v>
      </c>
      <c r="AI718" s="198">
        <v>-1049038</v>
      </c>
      <c r="AJ718" s="198">
        <v>-1045814</v>
      </c>
      <c r="AK718" s="198">
        <v>-1074974</v>
      </c>
      <c r="AL718" s="198">
        <v>-1003583</v>
      </c>
      <c r="AM718" s="198">
        <v>-1034728</v>
      </c>
      <c r="AN718" s="198">
        <v>-899983</v>
      </c>
      <c r="AO718" s="198">
        <v>-914814</v>
      </c>
      <c r="AP718" s="198">
        <v>-920453</v>
      </c>
      <c r="AQ718" s="198">
        <v>-951448</v>
      </c>
      <c r="AR718" s="198">
        <v>-1029254</v>
      </c>
      <c r="AS718" s="198">
        <v>-1070784</v>
      </c>
      <c r="AT718" s="198">
        <v>-1057781</v>
      </c>
      <c r="AU718" s="198">
        <v>-1084611</v>
      </c>
      <c r="AV718" s="198">
        <v>-1115822</v>
      </c>
      <c r="AW718" s="198">
        <v>-1141430</v>
      </c>
      <c r="AX718" s="198">
        <v>-1159083</v>
      </c>
      <c r="AY718" s="198">
        <v>-1205078</v>
      </c>
      <c r="AZ718" s="198">
        <v>-1089361</v>
      </c>
      <c r="BA718" s="198">
        <v>-1102244</v>
      </c>
      <c r="BB718" s="198">
        <v>-1027590</v>
      </c>
      <c r="BC718" s="198">
        <v>-1058429</v>
      </c>
      <c r="BD718" s="198">
        <v>-964741</v>
      </c>
      <c r="BE718" s="198">
        <v>-990069</v>
      </c>
      <c r="BF718" s="198">
        <v>-1049595</v>
      </c>
      <c r="BG718" s="198">
        <v>-1079894</v>
      </c>
      <c r="BH718" s="198">
        <v>-1132756</v>
      </c>
      <c r="BI718" s="198">
        <v>-1210153</v>
      </c>
      <c r="BJ718" s="198">
        <v>-1407452</v>
      </c>
      <c r="BK718" s="198">
        <v>-1302126.5412142724</v>
      </c>
      <c r="BL718" s="198">
        <v>0</v>
      </c>
      <c r="BM718" s="198">
        <v>0</v>
      </c>
      <c r="BN718" s="198">
        <v>0</v>
      </c>
      <c r="BO718" s="198">
        <v>0</v>
      </c>
      <c r="BP718" s="198">
        <v>0</v>
      </c>
      <c r="BQ718" s="198">
        <v>0</v>
      </c>
      <c r="BR718" s="198">
        <v>0</v>
      </c>
      <c r="BS718" s="198">
        <v>0</v>
      </c>
      <c r="BT718" s="198">
        <v>0</v>
      </c>
      <c r="BU718" s="198">
        <v>0</v>
      </c>
      <c r="BV718" s="198">
        <v>0</v>
      </c>
      <c r="BW718" s="198">
        <v>0</v>
      </c>
      <c r="BX718" s="198">
        <v>0</v>
      </c>
      <c r="BY718" s="198">
        <v>0</v>
      </c>
      <c r="BZ718" s="198">
        <v>0</v>
      </c>
    </row>
    <row r="719" spans="1:79" ht="13.15" outlineLevel="1" thickBot="1">
      <c r="A719" s="33"/>
      <c r="B719" s="177" t="s">
        <v>393</v>
      </c>
      <c r="C719" s="178"/>
      <c r="D719" s="193"/>
      <c r="E719" s="193"/>
      <c r="F719" s="193">
        <v>0</v>
      </c>
      <c r="G719" s="194"/>
      <c r="H719" s="193"/>
      <c r="I719" s="193"/>
      <c r="J719" s="193"/>
      <c r="K719" s="193">
        <v>0</v>
      </c>
      <c r="L719" s="193">
        <v>9300000</v>
      </c>
      <c r="M719" s="193">
        <v>28450000</v>
      </c>
      <c r="N719" s="193">
        <v>40750000</v>
      </c>
      <c r="O719" s="193">
        <v>47100000</v>
      </c>
      <c r="P719" s="193">
        <v>48018187.519265696</v>
      </c>
      <c r="Q719" s="193">
        <v>47317468.541214272</v>
      </c>
      <c r="R719" s="193">
        <v>46407987.541214272</v>
      </c>
      <c r="S719" s="193">
        <v>45519914.541214272</v>
      </c>
      <c r="T719" s="193">
        <v>44614386.541214272</v>
      </c>
      <c r="U719" s="193">
        <v>43684359.541214272</v>
      </c>
      <c r="V719" s="193">
        <v>42751016.541214272</v>
      </c>
      <c r="W719" s="193">
        <v>41787545.541214272</v>
      </c>
      <c r="X719" s="193">
        <v>40845633.541214272</v>
      </c>
      <c r="Y719" s="193">
        <v>39874680.541214272</v>
      </c>
      <c r="Z719" s="193">
        <v>38887078.541214272</v>
      </c>
      <c r="AA719" s="193">
        <v>37906887.541214272</v>
      </c>
      <c r="AB719" s="193">
        <v>37000421.541214272</v>
      </c>
      <c r="AC719" s="193">
        <v>36063621.541214272</v>
      </c>
      <c r="AD719" s="193">
        <v>35145662.541214272</v>
      </c>
      <c r="AE719" s="193">
        <v>34206152.541214272</v>
      </c>
      <c r="AF719" s="193">
        <v>33220311.541214272</v>
      </c>
      <c r="AG719" s="193">
        <v>32195059.541214272</v>
      </c>
      <c r="AH719" s="193">
        <v>31173088.541214272</v>
      </c>
      <c r="AI719" s="193">
        <v>30124050.541214272</v>
      </c>
      <c r="AJ719" s="193">
        <v>29078236.541214272</v>
      </c>
      <c r="AK719" s="193">
        <v>28003262.541214272</v>
      </c>
      <c r="AL719" s="193">
        <v>26999679.541214272</v>
      </c>
      <c r="AM719" s="193">
        <v>25964951.541214272</v>
      </c>
      <c r="AN719" s="193">
        <v>25064968.541214272</v>
      </c>
      <c r="AO719" s="193">
        <v>24150154.541214272</v>
      </c>
      <c r="AP719" s="193">
        <v>23229701.541214272</v>
      </c>
      <c r="AQ719" s="193">
        <v>22278253.541214272</v>
      </c>
      <c r="AR719" s="193">
        <v>21248999.541214272</v>
      </c>
      <c r="AS719" s="193">
        <v>20178215.541214272</v>
      </c>
      <c r="AT719" s="193">
        <v>19120434.541214272</v>
      </c>
      <c r="AU719" s="193">
        <v>18035823.541214272</v>
      </c>
      <c r="AV719" s="193">
        <v>16920001.541214272</v>
      </c>
      <c r="AW719" s="193">
        <v>15778571.541214272</v>
      </c>
      <c r="AX719" s="193">
        <v>14619488.541214272</v>
      </c>
      <c r="AY719" s="193">
        <v>13414410.541214272</v>
      </c>
      <c r="AZ719" s="193">
        <v>12325049.541214272</v>
      </c>
      <c r="BA719" s="193">
        <v>11222805.541214272</v>
      </c>
      <c r="BB719" s="193">
        <v>10195215.541214272</v>
      </c>
      <c r="BC719" s="193">
        <v>9136786.5412142724</v>
      </c>
      <c r="BD719" s="193">
        <v>8172045.5412142724</v>
      </c>
      <c r="BE719" s="193">
        <v>7181976.5412142724</v>
      </c>
      <c r="BF719" s="193">
        <v>6132381.5412142724</v>
      </c>
      <c r="BG719" s="193">
        <v>5052487.5412142724</v>
      </c>
      <c r="BH719" s="193">
        <v>3919731.5412142724</v>
      </c>
      <c r="BI719" s="193">
        <v>2709578.5412142724</v>
      </c>
      <c r="BJ719" s="193">
        <v>1302126.5412142724</v>
      </c>
      <c r="BK719" s="193">
        <v>0</v>
      </c>
      <c r="BL719" s="193">
        <v>0</v>
      </c>
      <c r="BM719" s="193">
        <v>0</v>
      </c>
      <c r="BN719" s="193">
        <v>0</v>
      </c>
      <c r="BO719" s="193">
        <v>0</v>
      </c>
      <c r="BP719" s="193">
        <v>0</v>
      </c>
      <c r="BQ719" s="193">
        <v>0</v>
      </c>
      <c r="BR719" s="193">
        <v>0</v>
      </c>
      <c r="BS719" s="193">
        <v>0</v>
      </c>
      <c r="BT719" s="193">
        <v>0</v>
      </c>
      <c r="BU719" s="193">
        <v>0</v>
      </c>
      <c r="BV719" s="193">
        <v>0</v>
      </c>
      <c r="BW719" s="193">
        <v>0</v>
      </c>
      <c r="BX719" s="193">
        <v>0</v>
      </c>
      <c r="BY719" s="193">
        <v>0</v>
      </c>
      <c r="BZ719" s="193">
        <v>0</v>
      </c>
    </row>
    <row r="720" spans="1:79" outlineLevel="1">
      <c r="A720" s="33"/>
      <c r="B720" s="62" t="s">
        <v>579</v>
      </c>
      <c r="C720" s="2"/>
      <c r="D720" s="277"/>
      <c r="E720" s="277"/>
      <c r="F720" s="1000">
        <v>0</v>
      </c>
      <c r="G720" s="277"/>
      <c r="H720" s="277"/>
      <c r="I720" s="277"/>
      <c r="J720" s="277"/>
      <c r="K720" s="277">
        <v>0</v>
      </c>
      <c r="L720" s="277">
        <v>0</v>
      </c>
      <c r="M720" s="277">
        <v>0</v>
      </c>
      <c r="N720" s="277">
        <v>0</v>
      </c>
      <c r="O720" s="277">
        <v>0</v>
      </c>
      <c r="P720" s="277">
        <v>0</v>
      </c>
      <c r="Q720" s="277">
        <v>0</v>
      </c>
      <c r="R720" s="277">
        <v>0</v>
      </c>
      <c r="S720" s="277">
        <v>0</v>
      </c>
      <c r="T720" s="277">
        <v>0</v>
      </c>
      <c r="U720" s="277">
        <v>0</v>
      </c>
      <c r="V720" s="277">
        <v>0</v>
      </c>
      <c r="W720" s="277">
        <v>0</v>
      </c>
      <c r="X720" s="277">
        <v>0</v>
      </c>
      <c r="Y720" s="277">
        <v>0</v>
      </c>
      <c r="Z720" s="277">
        <v>0</v>
      </c>
      <c r="AA720" s="277">
        <v>0</v>
      </c>
      <c r="AB720" s="277">
        <v>0</v>
      </c>
      <c r="AC720" s="277">
        <v>0</v>
      </c>
      <c r="AD720" s="277">
        <v>0</v>
      </c>
      <c r="AE720" s="277">
        <v>0</v>
      </c>
      <c r="AF720" s="277">
        <v>0</v>
      </c>
      <c r="AG720" s="277">
        <v>0</v>
      </c>
      <c r="AH720" s="277">
        <v>0</v>
      </c>
      <c r="AI720" s="277">
        <v>0</v>
      </c>
      <c r="AJ720" s="277">
        <v>0</v>
      </c>
      <c r="AK720" s="277">
        <v>0</v>
      </c>
      <c r="AL720" s="277">
        <v>0</v>
      </c>
      <c r="AM720" s="277">
        <v>0</v>
      </c>
      <c r="AN720" s="277">
        <v>0</v>
      </c>
      <c r="AO720" s="277">
        <v>0</v>
      </c>
      <c r="AP720" s="277">
        <v>0</v>
      </c>
      <c r="AQ720" s="277">
        <v>0</v>
      </c>
      <c r="AR720" s="277">
        <v>0</v>
      </c>
      <c r="AS720" s="277">
        <v>0</v>
      </c>
      <c r="AT720" s="277">
        <v>0</v>
      </c>
      <c r="AU720" s="277">
        <v>0</v>
      </c>
      <c r="AV720" s="277">
        <v>0</v>
      </c>
      <c r="AW720" s="277">
        <v>0</v>
      </c>
      <c r="AX720" s="277">
        <v>0</v>
      </c>
      <c r="AY720" s="277">
        <v>0</v>
      </c>
      <c r="AZ720" s="277">
        <v>0</v>
      </c>
      <c r="BA720" s="277">
        <v>0</v>
      </c>
      <c r="BB720" s="277">
        <v>0</v>
      </c>
      <c r="BC720" s="277">
        <v>0</v>
      </c>
      <c r="BD720" s="277">
        <v>0</v>
      </c>
      <c r="BE720" s="277">
        <v>0</v>
      </c>
      <c r="BF720" s="277">
        <v>0</v>
      </c>
      <c r="BG720" s="277">
        <v>0</v>
      </c>
      <c r="BH720" s="277">
        <v>0</v>
      </c>
      <c r="BI720" s="1279">
        <v>0</v>
      </c>
      <c r="BJ720" s="277">
        <v>0</v>
      </c>
      <c r="BK720" s="277">
        <v>0</v>
      </c>
      <c r="BL720" s="277">
        <v>0</v>
      </c>
      <c r="BM720" s="277">
        <v>0</v>
      </c>
      <c r="BN720" s="277">
        <v>0</v>
      </c>
      <c r="BO720" s="277">
        <v>0</v>
      </c>
      <c r="BP720" s="277">
        <v>0</v>
      </c>
      <c r="BQ720" s="277">
        <v>0</v>
      </c>
      <c r="BR720" s="277">
        <v>0</v>
      </c>
      <c r="BS720" s="277">
        <v>0</v>
      </c>
      <c r="BT720" s="277">
        <v>0</v>
      </c>
      <c r="BU720" s="277">
        <v>0</v>
      </c>
      <c r="BV720" s="277">
        <v>0</v>
      </c>
      <c r="BW720" s="277">
        <v>0</v>
      </c>
      <c r="BX720" s="277">
        <v>0</v>
      </c>
      <c r="BY720" s="277">
        <v>0</v>
      </c>
      <c r="BZ720" s="277">
        <v>0</v>
      </c>
    </row>
    <row r="721" spans="1:89" s="7" customFormat="1" ht="12" customHeight="1" outlineLevel="1">
      <c r="A721" s="32"/>
      <c r="B721" s="86" t="s">
        <v>573</v>
      </c>
      <c r="C721" s="462"/>
      <c r="D721" s="463"/>
      <c r="E721" s="463"/>
      <c r="F721" s="1664">
        <v>0</v>
      </c>
      <c r="G721" s="463"/>
      <c r="H721" s="463"/>
      <c r="I721" s="463"/>
      <c r="J721" s="463"/>
      <c r="K721" s="463">
        <v>0</v>
      </c>
      <c r="L721" s="463">
        <v>0</v>
      </c>
      <c r="M721" s="463">
        <v>0</v>
      </c>
      <c r="N721" s="463">
        <v>0</v>
      </c>
      <c r="O721" s="463">
        <v>0</v>
      </c>
      <c r="P721" s="463">
        <v>0</v>
      </c>
      <c r="Q721" s="463">
        <v>0</v>
      </c>
      <c r="R721" s="463">
        <v>0</v>
      </c>
      <c r="S721" s="463">
        <v>0</v>
      </c>
      <c r="T721" s="463">
        <v>0</v>
      </c>
      <c r="U721" s="463">
        <v>0</v>
      </c>
      <c r="V721" s="463">
        <v>0</v>
      </c>
      <c r="W721" s="463">
        <v>0</v>
      </c>
      <c r="X721" s="463">
        <v>0</v>
      </c>
      <c r="Y721" s="463">
        <v>0</v>
      </c>
      <c r="Z721" s="463">
        <v>0</v>
      </c>
      <c r="AA721" s="463">
        <v>0</v>
      </c>
      <c r="AB721" s="463">
        <v>0</v>
      </c>
      <c r="AC721" s="463">
        <v>0</v>
      </c>
      <c r="AD721" s="463">
        <v>0</v>
      </c>
      <c r="AE721" s="463">
        <v>0</v>
      </c>
      <c r="AF721" s="463">
        <v>0</v>
      </c>
      <c r="AG721" s="463">
        <v>0</v>
      </c>
      <c r="AH721" s="463">
        <v>0</v>
      </c>
      <c r="AI721" s="463">
        <v>0</v>
      </c>
      <c r="AJ721" s="463">
        <v>0</v>
      </c>
      <c r="AK721" s="463">
        <v>0</v>
      </c>
      <c r="AL721" s="463">
        <v>0</v>
      </c>
      <c r="AM721" s="463">
        <v>0</v>
      </c>
      <c r="AN721" s="463">
        <v>0</v>
      </c>
      <c r="AO721" s="463">
        <v>0</v>
      </c>
      <c r="AP721" s="463">
        <v>0</v>
      </c>
      <c r="AQ721" s="463">
        <v>0</v>
      </c>
      <c r="AR721" s="463">
        <v>0</v>
      </c>
      <c r="AS721" s="463">
        <v>0</v>
      </c>
      <c r="AT721" s="463">
        <v>0</v>
      </c>
      <c r="AU721" s="463">
        <v>0</v>
      </c>
      <c r="AV721" s="463">
        <v>0</v>
      </c>
      <c r="AW721" s="463">
        <v>0</v>
      </c>
      <c r="AX721" s="463">
        <v>0</v>
      </c>
      <c r="AY721" s="463">
        <v>0</v>
      </c>
      <c r="AZ721" s="463">
        <v>0</v>
      </c>
      <c r="BA721" s="463">
        <v>0</v>
      </c>
      <c r="BB721" s="463">
        <v>0</v>
      </c>
      <c r="BC721" s="463">
        <v>0</v>
      </c>
      <c r="BD721" s="463">
        <v>0</v>
      </c>
      <c r="BE721" s="463">
        <v>0</v>
      </c>
      <c r="BF721" s="463">
        <v>0</v>
      </c>
      <c r="BG721" s="463">
        <v>0</v>
      </c>
      <c r="BH721" s="463">
        <v>0</v>
      </c>
      <c r="BI721" s="463">
        <v>0</v>
      </c>
      <c r="BJ721" s="463">
        <v>0</v>
      </c>
      <c r="BK721" s="1690">
        <v>0</v>
      </c>
      <c r="BL721" s="463">
        <v>0</v>
      </c>
      <c r="BM721" s="463">
        <v>0</v>
      </c>
      <c r="BN721" s="463">
        <v>0</v>
      </c>
      <c r="BO721" s="463">
        <v>0</v>
      </c>
      <c r="BP721" s="463">
        <v>0</v>
      </c>
      <c r="BQ721" s="463">
        <v>0</v>
      </c>
      <c r="BR721" s="463">
        <v>0</v>
      </c>
      <c r="BS721" s="463">
        <v>0</v>
      </c>
      <c r="BT721" s="463">
        <v>0</v>
      </c>
      <c r="BU721" s="463">
        <v>0</v>
      </c>
      <c r="BV721" s="463">
        <v>0</v>
      </c>
      <c r="BW721" s="463">
        <v>0</v>
      </c>
      <c r="BX721" s="463">
        <v>0</v>
      </c>
      <c r="BY721" s="463">
        <v>0</v>
      </c>
      <c r="BZ721" s="463">
        <v>0</v>
      </c>
      <c r="CC721"/>
      <c r="CD721"/>
      <c r="CE721"/>
      <c r="CF721"/>
      <c r="CG721"/>
      <c r="CH721"/>
      <c r="CI721"/>
      <c r="CJ721"/>
      <c r="CK721"/>
    </row>
    <row r="722" spans="1:89" ht="13.15" outlineLevel="1">
      <c r="A722" s="33"/>
      <c r="B722" s="2"/>
      <c r="C722" s="356" t="s">
        <v>521</v>
      </c>
      <c r="D722" s="357" t="s">
        <v>522</v>
      </c>
      <c r="E722" s="277"/>
      <c r="F722" s="277"/>
      <c r="G722" s="277"/>
      <c r="H722" s="277"/>
      <c r="I722" s="277"/>
      <c r="J722" s="277"/>
      <c r="K722" s="277"/>
      <c r="L722" s="277"/>
      <c r="M722" s="277"/>
      <c r="N722" s="277"/>
      <c r="O722" s="277"/>
      <c r="P722" s="277"/>
      <c r="Q722" s="277"/>
      <c r="R722" s="277"/>
      <c r="S722" s="277"/>
      <c r="T722" s="277"/>
      <c r="U722" s="277"/>
      <c r="V722" s="277"/>
      <c r="W722" s="277"/>
      <c r="X722" s="277"/>
      <c r="Y722" s="277"/>
      <c r="Z722" s="277"/>
      <c r="AA722" s="277"/>
      <c r="AB722" s="277"/>
      <c r="AC722" s="277"/>
      <c r="AD722" s="277"/>
      <c r="AE722" s="277"/>
      <c r="AF722" s="277"/>
      <c r="AG722" s="277"/>
      <c r="AH722" s="277"/>
      <c r="AI722" s="277"/>
      <c r="AJ722" s="277"/>
      <c r="AK722" s="277"/>
      <c r="AL722" s="277"/>
      <c r="AM722" s="277"/>
      <c r="AN722" s="277"/>
      <c r="AO722" s="277"/>
      <c r="AP722" s="277"/>
      <c r="AQ722" s="277"/>
      <c r="AR722" s="277"/>
      <c r="AS722" s="277"/>
      <c r="AT722" s="277"/>
      <c r="AU722" s="277"/>
      <c r="AV722" s="277"/>
      <c r="AW722" s="277"/>
      <c r="AX722" s="277"/>
      <c r="AY722" s="277"/>
      <c r="AZ722" s="277"/>
      <c r="BA722" s="277"/>
      <c r="BB722" s="277"/>
      <c r="BC722" s="277"/>
      <c r="BD722" s="277"/>
      <c r="BE722" s="277"/>
      <c r="BF722" s="277"/>
      <c r="BG722" s="277"/>
      <c r="BH722" s="277"/>
      <c r="BI722" s="277"/>
      <c r="BJ722" s="277"/>
      <c r="BK722" s="277"/>
      <c r="BL722" s="277"/>
      <c r="BM722" s="277"/>
      <c r="BN722" s="277"/>
      <c r="BO722" s="277"/>
      <c r="BP722" s="277"/>
      <c r="BQ722" s="277"/>
      <c r="BR722" s="277"/>
      <c r="BS722" s="277"/>
      <c r="BT722" s="277"/>
      <c r="BU722" s="277"/>
      <c r="BV722" s="277"/>
      <c r="BW722" s="277"/>
      <c r="BX722" s="277"/>
      <c r="BY722" s="277"/>
      <c r="BZ722" s="277"/>
    </row>
    <row r="723" spans="1:89" s="362" customFormat="1" ht="13.15">
      <c r="A723" s="358"/>
      <c r="B723" s="358" t="s">
        <v>439</v>
      </c>
      <c r="C723" s="361">
        <v>1.1499997987386377</v>
      </c>
      <c r="D723" s="361">
        <v>1.1525798523744935</v>
      </c>
      <c r="E723" s="361"/>
      <c r="F723" s="361"/>
      <c r="G723" s="361"/>
      <c r="H723" s="361"/>
      <c r="I723" s="361"/>
      <c r="J723" s="361"/>
      <c r="K723" s="361" t="s">
        <v>1794</v>
      </c>
      <c r="L723" s="361" t="s">
        <v>1794</v>
      </c>
      <c r="M723" s="361" t="s">
        <v>1794</v>
      </c>
      <c r="N723" s="361" t="s">
        <v>1794</v>
      </c>
      <c r="O723" s="361" t="s">
        <v>1794</v>
      </c>
      <c r="P723" s="361" t="s">
        <v>1794</v>
      </c>
      <c r="Q723" s="361" t="s">
        <v>1794</v>
      </c>
      <c r="R723" s="361">
        <v>1.1499999054339041</v>
      </c>
      <c r="S723" s="361">
        <v>1.1500000060677722</v>
      </c>
      <c r="T723" s="361">
        <v>1.1499999279219681</v>
      </c>
      <c r="U723" s="361">
        <v>1.1499999844417146</v>
      </c>
      <c r="V723" s="361">
        <v>1.150000087725785</v>
      </c>
      <c r="W723" s="361">
        <v>1.1500000303406861</v>
      </c>
      <c r="X723" s="361">
        <v>1.1500001502354569</v>
      </c>
      <c r="Y723" s="361">
        <v>1.1499999730056873</v>
      </c>
      <c r="Z723" s="361">
        <v>1.1500000265139134</v>
      </c>
      <c r="AA723" s="361">
        <v>1.1500000046945609</v>
      </c>
      <c r="AB723" s="361">
        <v>1.1500000067123968</v>
      </c>
      <c r="AC723" s="361">
        <v>1.149999887405498</v>
      </c>
      <c r="AD723" s="361">
        <v>1.1499999915782921</v>
      </c>
      <c r="AE723" s="361">
        <v>1.1499998589303813</v>
      </c>
      <c r="AF723" s="361">
        <v>1.1500000281831428</v>
      </c>
      <c r="AG723" s="361">
        <v>1.1499999041781921</v>
      </c>
      <c r="AH723" s="361">
        <v>1.1499999917925023</v>
      </c>
      <c r="AI723" s="361">
        <v>1.1499999957902647</v>
      </c>
      <c r="AJ723" s="361">
        <v>1.1499998727112972</v>
      </c>
      <c r="AK723" s="361">
        <v>1.1499998276311927</v>
      </c>
      <c r="AL723" s="361">
        <v>1.149999905716556</v>
      </c>
      <c r="AM723" s="361">
        <v>1.1499998808047505</v>
      </c>
      <c r="AN723" s="361">
        <v>1.1500001008836194</v>
      </c>
      <c r="AO723" s="361">
        <v>1.1499998944210816</v>
      </c>
      <c r="AP723" s="361">
        <v>1.1499997987386377</v>
      </c>
      <c r="AQ723" s="361">
        <v>1.1500000497855487</v>
      </c>
      <c r="AR723" s="361">
        <v>1.1499999572852204</v>
      </c>
      <c r="AS723" s="361">
        <v>1.150000029571663</v>
      </c>
      <c r="AT723" s="361">
        <v>1.1500000638996957</v>
      </c>
      <c r="AU723" s="361">
        <v>1.1499999266105241</v>
      </c>
      <c r="AV723" s="361">
        <v>1.1500000366928957</v>
      </c>
      <c r="AW723" s="361">
        <v>1.1500000924338092</v>
      </c>
      <c r="AX723" s="361">
        <v>1.1500001034606155</v>
      </c>
      <c r="AY723" s="361">
        <v>1.1499998054913869</v>
      </c>
      <c r="AZ723" s="361">
        <v>1.1500000099573717</v>
      </c>
      <c r="BA723" s="361">
        <v>1.1500001126690127</v>
      </c>
      <c r="BB723" s="361">
        <v>1.1536928313173129</v>
      </c>
      <c r="BC723" s="361">
        <v>1.1569846355982381</v>
      </c>
      <c r="BD723" s="361">
        <v>1.1637478053258552</v>
      </c>
      <c r="BE723" s="361">
        <v>1.1714404901873903</v>
      </c>
      <c r="BF723" s="361">
        <v>1.1679982128606403</v>
      </c>
      <c r="BG723" s="361">
        <v>1.1644623246495585</v>
      </c>
      <c r="BH723" s="361">
        <v>1.1616294808719454</v>
      </c>
      <c r="BI723" s="361">
        <v>1.1560215771689077</v>
      </c>
      <c r="BJ723" s="361">
        <v>1.1500001212054423</v>
      </c>
      <c r="BK723" s="361">
        <v>1.1726965003244114</v>
      </c>
      <c r="BL723" s="361" t="s">
        <v>1794</v>
      </c>
      <c r="BM723" s="361" t="s">
        <v>1794</v>
      </c>
      <c r="BN723" s="361" t="s">
        <v>1794</v>
      </c>
      <c r="BO723" s="361" t="s">
        <v>1794</v>
      </c>
      <c r="BP723" s="361" t="s">
        <v>1794</v>
      </c>
      <c r="BQ723" s="361" t="s">
        <v>1794</v>
      </c>
      <c r="BR723" s="361" t="s">
        <v>1794</v>
      </c>
      <c r="BS723" s="361" t="s">
        <v>1794</v>
      </c>
      <c r="BT723" s="361" t="s">
        <v>1794</v>
      </c>
      <c r="BU723" s="361" t="s">
        <v>1794</v>
      </c>
      <c r="BV723" s="361" t="s">
        <v>1794</v>
      </c>
      <c r="BW723" s="361" t="s">
        <v>1794</v>
      </c>
      <c r="BX723" s="361" t="s">
        <v>1794</v>
      </c>
      <c r="BY723" s="361" t="s">
        <v>1794</v>
      </c>
      <c r="BZ723" s="361" t="s">
        <v>1794</v>
      </c>
      <c r="CC723"/>
      <c r="CD723"/>
      <c r="CE723"/>
      <c r="CF723"/>
      <c r="CG723"/>
      <c r="CH723"/>
      <c r="CI723"/>
      <c r="CJ723"/>
      <c r="CK723"/>
    </row>
    <row r="724" spans="1:89" ht="13.15">
      <c r="A724" s="33"/>
      <c r="B724" s="33" t="s">
        <v>520</v>
      </c>
      <c r="C724" s="355"/>
      <c r="D724" s="355"/>
      <c r="E724" s="195"/>
      <c r="F724" s="195"/>
      <c r="G724" s="195"/>
      <c r="H724" s="195"/>
      <c r="I724" s="195"/>
      <c r="J724" s="195"/>
      <c r="K724" s="198">
        <v>0</v>
      </c>
      <c r="L724" s="198">
        <v>51405748.066762365</v>
      </c>
      <c r="M724" s="198">
        <v>52403019.579257563</v>
      </c>
      <c r="N724" s="198">
        <v>53419638.159095161</v>
      </c>
      <c r="O724" s="198">
        <v>54455979.13938161</v>
      </c>
      <c r="P724" s="198">
        <v>55512425.134685621</v>
      </c>
      <c r="Q724" s="198">
        <v>54494875.089169443</v>
      </c>
      <c r="R724" s="198">
        <v>53450520.396121159</v>
      </c>
      <c r="S724" s="198">
        <v>52430813.714445092</v>
      </c>
      <c r="T724" s="198">
        <v>51391065.890230455</v>
      </c>
      <c r="U724" s="198">
        <v>50323173.727390215</v>
      </c>
      <c r="V724" s="198">
        <v>49251501.299973838</v>
      </c>
      <c r="W724" s="198">
        <v>48145212.974094793</v>
      </c>
      <c r="X724" s="198">
        <v>47063751.254182331</v>
      </c>
      <c r="Y724" s="198">
        <v>45948925.999705009</v>
      </c>
      <c r="Z724" s="198">
        <v>44814988.642279707</v>
      </c>
      <c r="AA724" s="198">
        <v>43689609.132219434</v>
      </c>
      <c r="AB724" s="198">
        <v>42649048.883141883</v>
      </c>
      <c r="AC724" s="198">
        <v>41573641.503252625</v>
      </c>
      <c r="AD724" s="198">
        <v>40519937.453026488</v>
      </c>
      <c r="AE724" s="198">
        <v>39441488.914039962</v>
      </c>
      <c r="AF724" s="198">
        <v>38309796.387877852</v>
      </c>
      <c r="AG724" s="198">
        <v>37132822.803266719</v>
      </c>
      <c r="AH724" s="198">
        <v>35959659.848555461</v>
      </c>
      <c r="AI724" s="198">
        <v>34755413.246886708</v>
      </c>
      <c r="AJ724" s="198">
        <v>33554913.711696267</v>
      </c>
      <c r="AK724" s="198">
        <v>32320924.928601716</v>
      </c>
      <c r="AL724" s="198">
        <v>31169076.48717029</v>
      </c>
      <c r="AM724" s="198">
        <v>29981458.038353842</v>
      </c>
      <c r="AN724" s="198">
        <v>28948837.988676518</v>
      </c>
      <c r="AO724" s="198">
        <v>27899212.010364622</v>
      </c>
      <c r="AP724" s="198">
        <v>26843144.274216268</v>
      </c>
      <c r="AQ724" s="198">
        <v>25751482.844131552</v>
      </c>
      <c r="AR724" s="198">
        <v>24570390.384739414</v>
      </c>
      <c r="AS724" s="198">
        <v>23341590.381429892</v>
      </c>
      <c r="AT724" s="198">
        <v>22127791.705744047</v>
      </c>
      <c r="AU724" s="198">
        <v>20883192.923762798</v>
      </c>
      <c r="AV724" s="198">
        <v>19602750.632547855</v>
      </c>
      <c r="AW724" s="198">
        <v>18292915.699836511</v>
      </c>
      <c r="AX724" s="198">
        <v>16962831.140284166</v>
      </c>
      <c r="AY724" s="198">
        <v>15579911.892651631</v>
      </c>
      <c r="AZ724" s="198">
        <v>14330119.188332167</v>
      </c>
      <c r="BA724" s="198">
        <v>13065573.087996999</v>
      </c>
      <c r="BB724" s="198">
        <v>11877381.763728037</v>
      </c>
      <c r="BC724" s="198">
        <v>10655236.245999059</v>
      </c>
      <c r="BD724" s="198">
        <v>9523601.9508936033</v>
      </c>
      <c r="BE724" s="198">
        <v>8363402.5476548662</v>
      </c>
      <c r="BF724" s="198">
        <v>7140376.6064907713</v>
      </c>
      <c r="BG724" s="198">
        <v>5883687.2257303298</v>
      </c>
      <c r="BH724" s="198">
        <v>4570706.1048672143</v>
      </c>
      <c r="BI724" s="198">
        <v>3176830.7692258391</v>
      </c>
      <c r="BJ724" s="198">
        <v>1562862.3294296034</v>
      </c>
      <c r="BK724" s="198">
        <v>0</v>
      </c>
      <c r="BL724" s="198">
        <v>0</v>
      </c>
      <c r="BM724" s="198">
        <v>0</v>
      </c>
      <c r="BN724" s="198">
        <v>0</v>
      </c>
      <c r="BO724" s="198">
        <v>0</v>
      </c>
      <c r="BP724" s="198">
        <v>0</v>
      </c>
      <c r="BQ724" s="198">
        <v>0</v>
      </c>
      <c r="BR724" s="198">
        <v>0</v>
      </c>
      <c r="BS724" s="198">
        <v>0</v>
      </c>
      <c r="BT724" s="198">
        <v>0</v>
      </c>
      <c r="BU724" s="198">
        <v>0</v>
      </c>
      <c r="BV724" s="198">
        <v>0</v>
      </c>
      <c r="BW724" s="198">
        <v>0</v>
      </c>
      <c r="BX724" s="198">
        <v>0</v>
      </c>
      <c r="BY724" s="198">
        <v>0</v>
      </c>
      <c r="BZ724" s="198">
        <v>0</v>
      </c>
    </row>
    <row r="725" spans="1:89" s="362" customFormat="1" ht="13.15">
      <c r="A725" s="358"/>
      <c r="B725" s="358" t="s">
        <v>651</v>
      </c>
      <c r="C725" s="359">
        <v>1.1541944854738977</v>
      </c>
      <c r="D725" s="359">
        <v>1.2630444971059549</v>
      </c>
      <c r="E725" s="360"/>
      <c r="F725" s="360"/>
      <c r="G725" s="360"/>
      <c r="H725" s="360"/>
      <c r="I725" s="360"/>
      <c r="J725" s="360"/>
      <c r="K725" s="361" t="s">
        <v>1794</v>
      </c>
      <c r="L725" s="361" t="s">
        <v>1794</v>
      </c>
      <c r="M725" s="361" t="s">
        <v>1794</v>
      </c>
      <c r="N725" s="361" t="s">
        <v>1794</v>
      </c>
      <c r="O725" s="361" t="s">
        <v>1794</v>
      </c>
      <c r="P725" s="361" t="s">
        <v>1794</v>
      </c>
      <c r="Q725" s="361" t="s">
        <v>1794</v>
      </c>
      <c r="R725" s="361">
        <v>1.1541944854738977</v>
      </c>
      <c r="S725" s="361">
        <v>1.1545902812674356</v>
      </c>
      <c r="T725" s="361">
        <v>1.1550413829786303</v>
      </c>
      <c r="U725" s="361">
        <v>1.1556991383495123</v>
      </c>
      <c r="V725" s="361">
        <v>1.1559461012576737</v>
      </c>
      <c r="W725" s="361">
        <v>1.1562114441499991</v>
      </c>
      <c r="X725" s="361">
        <v>1.1577323418006185</v>
      </c>
      <c r="Y725" s="361">
        <v>1.1593668654427658</v>
      </c>
      <c r="Z725" s="361">
        <v>1.1600377850766621</v>
      </c>
      <c r="AA725" s="361">
        <v>1.1607524144181709</v>
      </c>
      <c r="AB725" s="361">
        <v>1.161606781213905</v>
      </c>
      <c r="AC725" s="361">
        <v>1.1625294610080299</v>
      </c>
      <c r="AD725" s="361">
        <v>1.1645031124139882</v>
      </c>
      <c r="AE725" s="361">
        <v>1.1666350858641314</v>
      </c>
      <c r="AF725" s="361">
        <v>1.1651035382804198</v>
      </c>
      <c r="AG725" s="361">
        <v>1.1634422871297341</v>
      </c>
      <c r="AH725" s="361">
        <v>1.1633199688720779</v>
      </c>
      <c r="AI725" s="361">
        <v>1.1631863391677202</v>
      </c>
      <c r="AJ725" s="361">
        <v>1.1640121211293237</v>
      </c>
      <c r="AK725" s="361">
        <v>1.1649238050649044</v>
      </c>
      <c r="AL725" s="361">
        <v>1.1686002065968202</v>
      </c>
      <c r="AM725" s="361">
        <v>1.1726682901681269</v>
      </c>
      <c r="AN725" s="361">
        <v>1.1834287142425521</v>
      </c>
      <c r="AO725" s="361">
        <v>1.1952759716654193</v>
      </c>
      <c r="AP725" s="361">
        <v>1.2014141832261904</v>
      </c>
      <c r="AQ725" s="361">
        <v>1.2082524403772303</v>
      </c>
      <c r="AR725" s="361">
        <v>1.2066617050399673</v>
      </c>
      <c r="AS725" s="361">
        <v>1.2049052870007508</v>
      </c>
      <c r="AT725" s="361">
        <v>1.2076064275239826</v>
      </c>
      <c r="AU725" s="361">
        <v>1.2107045485015862</v>
      </c>
      <c r="AV725" s="361">
        <v>1.2148029537857885</v>
      </c>
      <c r="AW725" s="361">
        <v>1.2195946144540857</v>
      </c>
      <c r="AX725" s="361">
        <v>1.2205969092144606</v>
      </c>
      <c r="AY725" s="361">
        <v>1.221893992048098</v>
      </c>
      <c r="AZ725" s="361">
        <v>1.2436952613742771</v>
      </c>
      <c r="BA725" s="361">
        <v>1.27028447520281</v>
      </c>
      <c r="BB725" s="361">
        <v>1.2976091715966129</v>
      </c>
      <c r="BC725" s="361">
        <v>1.332277629629762</v>
      </c>
      <c r="BD725" s="361">
        <v>1.3736341022921938</v>
      </c>
      <c r="BE725" s="361">
        <v>1.4277554954184095</v>
      </c>
      <c r="BF725" s="361">
        <v>1.4785194699084976</v>
      </c>
      <c r="BG725" s="361">
        <v>1.553059763334975</v>
      </c>
      <c r="BH725" s="361">
        <v>1.6385882729557177</v>
      </c>
      <c r="BI725" s="361">
        <v>1.8050568621984295</v>
      </c>
      <c r="BJ725" s="361">
        <v>2.3712808816516264</v>
      </c>
      <c r="BK725" s="361" t="s">
        <v>1794</v>
      </c>
      <c r="BL725" s="361" t="s">
        <v>1794</v>
      </c>
      <c r="BM725" s="361" t="s">
        <v>1794</v>
      </c>
      <c r="BN725" s="361" t="s">
        <v>1794</v>
      </c>
      <c r="BO725" s="361" t="s">
        <v>1794</v>
      </c>
      <c r="BP725" s="361" t="s">
        <v>1794</v>
      </c>
      <c r="BQ725" s="361" t="s">
        <v>1794</v>
      </c>
      <c r="BR725" s="361" t="s">
        <v>1794</v>
      </c>
      <c r="BS725" s="361" t="s">
        <v>1794</v>
      </c>
      <c r="BT725" s="361" t="s">
        <v>1794</v>
      </c>
      <c r="BU725" s="361" t="s">
        <v>1794</v>
      </c>
      <c r="BV725" s="361" t="s">
        <v>1794</v>
      </c>
      <c r="BW725" s="361" t="s">
        <v>1794</v>
      </c>
      <c r="BX725" s="361" t="s">
        <v>1794</v>
      </c>
      <c r="BY725" s="361" t="s">
        <v>1794</v>
      </c>
      <c r="BZ725" s="361" t="s">
        <v>1794</v>
      </c>
      <c r="CC725"/>
      <c r="CD725"/>
      <c r="CE725"/>
      <c r="CF725"/>
      <c r="CG725"/>
      <c r="CH725"/>
      <c r="CI725"/>
      <c r="CJ725"/>
      <c r="CK725"/>
    </row>
    <row r="726" spans="1:89">
      <c r="A726" s="33"/>
      <c r="B726" s="33" t="s">
        <v>582</v>
      </c>
      <c r="C726" s="255"/>
      <c r="D726" s="255"/>
      <c r="E726" s="195"/>
      <c r="F726" s="195"/>
      <c r="G726" s="195"/>
      <c r="H726" s="195"/>
      <c r="I726" s="195"/>
      <c r="J726" s="195"/>
      <c r="K726" s="255">
        <v>0</v>
      </c>
      <c r="L726" s="255">
        <v>0</v>
      </c>
      <c r="M726" s="255">
        <v>0.5</v>
      </c>
      <c r="N726" s="255">
        <v>1</v>
      </c>
      <c r="O726" s="255">
        <v>1.5</v>
      </c>
      <c r="P726" s="255">
        <v>2</v>
      </c>
      <c r="Q726" s="255">
        <v>2.5</v>
      </c>
      <c r="R726" s="255">
        <v>3</v>
      </c>
      <c r="S726" s="255">
        <v>3.5</v>
      </c>
      <c r="T726" s="255">
        <v>4</v>
      </c>
      <c r="U726" s="255">
        <v>4.5</v>
      </c>
      <c r="V726" s="255">
        <v>5</v>
      </c>
      <c r="W726" s="255">
        <v>5.5</v>
      </c>
      <c r="X726" s="255">
        <v>6</v>
      </c>
      <c r="Y726" s="255">
        <v>6.5</v>
      </c>
      <c r="Z726" s="255">
        <v>7</v>
      </c>
      <c r="AA726" s="255">
        <v>7.5</v>
      </c>
      <c r="AB726" s="255">
        <v>8</v>
      </c>
      <c r="AC726" s="255">
        <v>8.5</v>
      </c>
      <c r="AD726" s="255">
        <v>9</v>
      </c>
      <c r="AE726" s="255">
        <v>9.5</v>
      </c>
      <c r="AF726" s="255">
        <v>10</v>
      </c>
      <c r="AG726" s="255">
        <v>10.5</v>
      </c>
      <c r="AH726" s="255">
        <v>11</v>
      </c>
      <c r="AI726" s="255">
        <v>11.5</v>
      </c>
      <c r="AJ726" s="255">
        <v>12</v>
      </c>
      <c r="AK726" s="255">
        <v>12.5</v>
      </c>
      <c r="AL726" s="255">
        <v>13</v>
      </c>
      <c r="AM726" s="255">
        <v>13.5</v>
      </c>
      <c r="AN726" s="255">
        <v>14</v>
      </c>
      <c r="AO726" s="255">
        <v>14.5</v>
      </c>
      <c r="AP726" s="255">
        <v>15</v>
      </c>
      <c r="AQ726" s="255">
        <v>15.5</v>
      </c>
      <c r="AR726" s="255">
        <v>16</v>
      </c>
      <c r="AS726" s="255">
        <v>16.5</v>
      </c>
      <c r="AT726" s="255">
        <v>17</v>
      </c>
      <c r="AU726" s="255">
        <v>17.5</v>
      </c>
      <c r="AV726" s="255">
        <v>18</v>
      </c>
      <c r="AW726" s="255">
        <v>18.5</v>
      </c>
      <c r="AX726" s="255">
        <v>19</v>
      </c>
      <c r="AY726" s="255">
        <v>19.5</v>
      </c>
      <c r="AZ726" s="255">
        <v>20</v>
      </c>
      <c r="BA726" s="255">
        <v>20.5</v>
      </c>
      <c r="BB726" s="255">
        <v>21</v>
      </c>
      <c r="BC726" s="255">
        <v>21.5</v>
      </c>
      <c r="BD726" s="255">
        <v>22</v>
      </c>
      <c r="BE726" s="255">
        <v>22.5</v>
      </c>
      <c r="BF726" s="255">
        <v>23</v>
      </c>
      <c r="BG726" s="255">
        <v>23.5</v>
      </c>
      <c r="BH726" s="255">
        <v>24</v>
      </c>
      <c r="BI726" s="255">
        <v>24.5</v>
      </c>
      <c r="BJ726" s="255">
        <v>25</v>
      </c>
      <c r="BK726" s="255">
        <v>25.5</v>
      </c>
      <c r="BL726" s="255">
        <v>0</v>
      </c>
      <c r="BM726" s="255">
        <v>0</v>
      </c>
      <c r="BN726" s="255">
        <v>0</v>
      </c>
      <c r="BO726" s="255">
        <v>0</v>
      </c>
      <c r="BP726" s="255">
        <v>0</v>
      </c>
      <c r="BQ726" s="255">
        <v>0</v>
      </c>
      <c r="BR726" s="255">
        <v>0</v>
      </c>
      <c r="BS726" s="255">
        <v>0</v>
      </c>
      <c r="BT726" s="255">
        <v>0</v>
      </c>
      <c r="BU726" s="255">
        <v>0</v>
      </c>
      <c r="BV726" s="255">
        <v>0</v>
      </c>
      <c r="BW726" s="255">
        <v>0</v>
      </c>
      <c r="BX726" s="255">
        <v>0</v>
      </c>
      <c r="BY726" s="255">
        <v>0</v>
      </c>
      <c r="BZ726" s="255">
        <v>0</v>
      </c>
    </row>
    <row r="727" spans="1:89">
      <c r="A727" s="33"/>
      <c r="B727" s="1913" t="s">
        <v>1349</v>
      </c>
      <c r="C727" s="255"/>
      <c r="D727" s="255"/>
      <c r="E727" s="195"/>
      <c r="F727" s="195">
        <v>0</v>
      </c>
      <c r="G727" s="195"/>
      <c r="H727" s="195"/>
      <c r="I727" s="195"/>
      <c r="J727" s="195"/>
      <c r="K727" s="255">
        <v>0</v>
      </c>
      <c r="L727" s="255">
        <v>0</v>
      </c>
      <c r="M727" s="255">
        <v>0</v>
      </c>
      <c r="N727" s="255">
        <v>0</v>
      </c>
      <c r="O727" s="255">
        <v>0</v>
      </c>
      <c r="P727" s="255">
        <v>0</v>
      </c>
      <c r="Q727" s="255">
        <v>0</v>
      </c>
      <c r="R727" s="255">
        <v>0</v>
      </c>
      <c r="S727" s="255">
        <v>0</v>
      </c>
      <c r="T727" s="255">
        <v>0</v>
      </c>
      <c r="U727" s="255">
        <v>0</v>
      </c>
      <c r="V727" s="255">
        <v>0</v>
      </c>
      <c r="W727" s="255">
        <v>0</v>
      </c>
      <c r="X727" s="255">
        <v>0</v>
      </c>
      <c r="Y727" s="255">
        <v>0</v>
      </c>
      <c r="Z727" s="255">
        <v>0</v>
      </c>
      <c r="AA727" s="255">
        <v>0</v>
      </c>
      <c r="AB727" s="255">
        <v>0</v>
      </c>
      <c r="AC727" s="255">
        <v>0</v>
      </c>
      <c r="AD727" s="255">
        <v>0</v>
      </c>
      <c r="AE727" s="255">
        <v>0</v>
      </c>
      <c r="AF727" s="255">
        <v>0</v>
      </c>
      <c r="AG727" s="255">
        <v>0</v>
      </c>
      <c r="AH727" s="255">
        <v>0</v>
      </c>
      <c r="AI727" s="255">
        <v>0</v>
      </c>
      <c r="AJ727" s="255">
        <v>0</v>
      </c>
      <c r="AK727" s="255">
        <v>0</v>
      </c>
      <c r="AL727" s="255">
        <v>0</v>
      </c>
      <c r="AM727" s="255">
        <v>0</v>
      </c>
      <c r="AN727" s="255">
        <v>0</v>
      </c>
      <c r="AO727" s="255">
        <v>0</v>
      </c>
      <c r="AP727" s="255">
        <v>0</v>
      </c>
      <c r="AQ727" s="255">
        <v>0</v>
      </c>
      <c r="AR727" s="255">
        <v>0</v>
      </c>
      <c r="AS727" s="255">
        <v>0</v>
      </c>
      <c r="AT727" s="255">
        <v>0</v>
      </c>
      <c r="AU727" s="255">
        <v>0</v>
      </c>
      <c r="AV727" s="255">
        <v>0</v>
      </c>
      <c r="AW727" s="255">
        <v>0</v>
      </c>
      <c r="AX727" s="255">
        <v>0</v>
      </c>
      <c r="AY727" s="255">
        <v>0</v>
      </c>
      <c r="AZ727" s="255">
        <v>0</v>
      </c>
      <c r="BA727" s="255">
        <v>0</v>
      </c>
      <c r="BB727" s="255">
        <v>0</v>
      </c>
      <c r="BC727" s="255">
        <v>0</v>
      </c>
      <c r="BD727" s="255">
        <v>0</v>
      </c>
      <c r="BE727" s="255">
        <v>0</v>
      </c>
      <c r="BF727" s="255">
        <v>0</v>
      </c>
      <c r="BG727" s="255">
        <v>0</v>
      </c>
      <c r="BH727" s="255">
        <v>0</v>
      </c>
      <c r="BI727" s="255">
        <v>0</v>
      </c>
      <c r="BJ727" s="255">
        <v>0</v>
      </c>
      <c r="BK727" s="255">
        <v>0</v>
      </c>
      <c r="BL727" s="255">
        <v>0</v>
      </c>
      <c r="BM727" s="255">
        <v>0</v>
      </c>
      <c r="BN727" s="255">
        <v>0</v>
      </c>
      <c r="BO727" s="255">
        <v>0</v>
      </c>
      <c r="BP727" s="255">
        <v>0</v>
      </c>
      <c r="BQ727" s="255">
        <v>0</v>
      </c>
      <c r="BR727" s="255">
        <v>0</v>
      </c>
      <c r="BS727" s="255">
        <v>0</v>
      </c>
      <c r="BT727" s="255">
        <v>0</v>
      </c>
      <c r="BU727" s="255">
        <v>0</v>
      </c>
      <c r="BV727" s="255">
        <v>0</v>
      </c>
      <c r="BW727" s="255">
        <v>0</v>
      </c>
      <c r="BX727" s="255">
        <v>0</v>
      </c>
      <c r="BY727" s="255">
        <v>0</v>
      </c>
      <c r="BZ727" s="255">
        <v>0</v>
      </c>
    </row>
    <row r="728" spans="1:89" s="362" customFormat="1" ht="13.15">
      <c r="A728" s="358"/>
      <c r="B728" s="358" t="s">
        <v>583</v>
      </c>
      <c r="C728" s="359"/>
      <c r="D728" s="482">
        <v>14.538170792441875</v>
      </c>
      <c r="E728" s="360"/>
      <c r="F728" s="360">
        <v>700547209.300964</v>
      </c>
      <c r="G728" s="360"/>
      <c r="H728" s="360"/>
      <c r="I728" s="360"/>
      <c r="J728" s="360"/>
      <c r="K728" s="360">
        <v>0</v>
      </c>
      <c r="L728" s="360">
        <v>0</v>
      </c>
      <c r="M728" s="360">
        <v>0</v>
      </c>
      <c r="N728" s="360">
        <v>0</v>
      </c>
      <c r="O728" s="360">
        <v>0</v>
      </c>
      <c r="P728" s="360">
        <v>0</v>
      </c>
      <c r="Q728" s="360">
        <v>2173205</v>
      </c>
      <c r="R728" s="360">
        <v>2728443</v>
      </c>
      <c r="S728" s="360">
        <v>3108255.5</v>
      </c>
      <c r="T728" s="360">
        <v>3622112</v>
      </c>
      <c r="U728" s="360">
        <v>4185121.5</v>
      </c>
      <c r="V728" s="360">
        <v>4666715</v>
      </c>
      <c r="W728" s="360">
        <v>5299090.5</v>
      </c>
      <c r="X728" s="360">
        <v>5651472</v>
      </c>
      <c r="Y728" s="360">
        <v>6311194.5</v>
      </c>
      <c r="Z728" s="360">
        <v>6913214</v>
      </c>
      <c r="AA728" s="360">
        <v>7351432.5</v>
      </c>
      <c r="AB728" s="360">
        <v>7251728</v>
      </c>
      <c r="AC728" s="360">
        <v>7962800</v>
      </c>
      <c r="AD728" s="360">
        <v>8261631</v>
      </c>
      <c r="AE728" s="360">
        <v>8925345</v>
      </c>
      <c r="AF728" s="360">
        <v>9858410</v>
      </c>
      <c r="AG728" s="360">
        <v>10765146</v>
      </c>
      <c r="AH728" s="360">
        <v>11241681</v>
      </c>
      <c r="AI728" s="360">
        <v>12063937</v>
      </c>
      <c r="AJ728" s="360">
        <v>12549768</v>
      </c>
      <c r="AK728" s="360">
        <v>13437175</v>
      </c>
      <c r="AL728" s="360">
        <v>13046579</v>
      </c>
      <c r="AM728" s="360">
        <v>13968828</v>
      </c>
      <c r="AN728" s="360">
        <v>12599762</v>
      </c>
      <c r="AO728" s="360">
        <v>13264803</v>
      </c>
      <c r="AP728" s="360">
        <v>13806795</v>
      </c>
      <c r="AQ728" s="360">
        <v>14747444</v>
      </c>
      <c r="AR728" s="360">
        <v>16468064</v>
      </c>
      <c r="AS728" s="360">
        <v>17667936</v>
      </c>
      <c r="AT728" s="360">
        <v>17982277</v>
      </c>
      <c r="AU728" s="360">
        <v>18980692.5</v>
      </c>
      <c r="AV728" s="360">
        <v>20084796</v>
      </c>
      <c r="AW728" s="360">
        <v>21116455</v>
      </c>
      <c r="AX728" s="360">
        <v>22022577</v>
      </c>
      <c r="AY728" s="360">
        <v>23499021</v>
      </c>
      <c r="AZ728" s="360">
        <v>21787220</v>
      </c>
      <c r="BA728" s="360">
        <v>22596002</v>
      </c>
      <c r="BB728" s="360">
        <v>21579390</v>
      </c>
      <c r="BC728" s="360">
        <v>22756223.5</v>
      </c>
      <c r="BD728" s="360">
        <v>21224302</v>
      </c>
      <c r="BE728" s="360">
        <v>22276552.5</v>
      </c>
      <c r="BF728" s="360">
        <v>24140685</v>
      </c>
      <c r="BG728" s="360">
        <v>25377509</v>
      </c>
      <c r="BH728" s="360">
        <v>27186144</v>
      </c>
      <c r="BI728" s="360">
        <v>29648748.5</v>
      </c>
      <c r="BJ728" s="360">
        <v>35186300</v>
      </c>
      <c r="BK728" s="360">
        <v>33204226.800963946</v>
      </c>
      <c r="BL728" s="360">
        <v>0</v>
      </c>
      <c r="BM728" s="360">
        <v>0</v>
      </c>
      <c r="BN728" s="360">
        <v>0</v>
      </c>
      <c r="BO728" s="360">
        <v>0</v>
      </c>
      <c r="BP728" s="360">
        <v>0</v>
      </c>
      <c r="BQ728" s="360">
        <v>0</v>
      </c>
      <c r="BR728" s="360">
        <v>0</v>
      </c>
      <c r="BS728" s="360">
        <v>0</v>
      </c>
      <c r="BT728" s="360">
        <v>0</v>
      </c>
      <c r="BU728" s="360">
        <v>0</v>
      </c>
      <c r="BV728" s="360">
        <v>0</v>
      </c>
      <c r="BW728" s="360">
        <v>0</v>
      </c>
      <c r="BX728" s="360">
        <v>0</v>
      </c>
      <c r="BY728" s="360">
        <v>0</v>
      </c>
      <c r="BZ728" s="360">
        <v>0</v>
      </c>
      <c r="CC728"/>
      <c r="CD728"/>
      <c r="CE728"/>
      <c r="CF728"/>
      <c r="CG728"/>
      <c r="CH728"/>
      <c r="CI728"/>
      <c r="CJ728"/>
      <c r="CK728"/>
    </row>
    <row r="729" spans="1:89" ht="13.15">
      <c r="A729" s="20" t="s">
        <v>190</v>
      </c>
      <c r="B729" s="20"/>
      <c r="C729" s="20"/>
      <c r="D729" s="202"/>
      <c r="E729" s="202"/>
      <c r="F729" s="202"/>
      <c r="G729" s="202"/>
      <c r="H729" s="202"/>
      <c r="I729" s="203"/>
      <c r="J729" s="202"/>
      <c r="K729" s="202"/>
      <c r="L729" s="202"/>
      <c r="M729" s="202"/>
      <c r="N729" s="202"/>
      <c r="O729" s="202"/>
      <c r="P729" s="202"/>
      <c r="Q729" s="202"/>
      <c r="R729" s="202"/>
      <c r="S729" s="202"/>
      <c r="T729" s="202"/>
      <c r="U729" s="202"/>
      <c r="V729" s="202"/>
      <c r="W729" s="202"/>
      <c r="X729" s="202"/>
      <c r="Y729" s="202"/>
      <c r="Z729" s="202"/>
      <c r="AA729" s="202"/>
      <c r="AB729" s="202"/>
      <c r="AC729" s="202"/>
      <c r="AD729" s="202"/>
      <c r="AE729" s="202"/>
      <c r="AF729" s="202"/>
      <c r="AG729" s="202"/>
      <c r="AH729" s="202"/>
      <c r="AI729" s="202"/>
      <c r="AJ729" s="202"/>
      <c r="AK729" s="202"/>
      <c r="AL729" s="202"/>
      <c r="AM729" s="202"/>
      <c r="AN729" s="202"/>
      <c r="AO729" s="202"/>
      <c r="AP729" s="202"/>
      <c r="AQ729" s="202"/>
      <c r="AR729" s="202"/>
      <c r="AS729" s="202"/>
      <c r="AT729" s="202"/>
      <c r="AU729" s="202"/>
      <c r="AV729" s="202"/>
      <c r="AW729" s="202"/>
      <c r="AX729" s="202"/>
      <c r="AY729" s="202"/>
      <c r="AZ729" s="202"/>
      <c r="BA729" s="202"/>
      <c r="BB729" s="202"/>
      <c r="BC729" s="202"/>
      <c r="BD729" s="202"/>
      <c r="BE729" s="202"/>
      <c r="BF729" s="202"/>
      <c r="BG729" s="202"/>
      <c r="BH729" s="202"/>
      <c r="BI729" s="202"/>
      <c r="BJ729" s="202"/>
      <c r="BK729" s="202"/>
      <c r="BL729" s="202"/>
      <c r="BM729" s="202"/>
      <c r="BN729" s="202"/>
      <c r="BO729" s="202"/>
      <c r="BP729" s="202"/>
      <c r="BQ729" s="202"/>
      <c r="BR729" s="202"/>
      <c r="BS729" s="202"/>
      <c r="BT729" s="202"/>
      <c r="BU729" s="202"/>
      <c r="BV729" s="202"/>
      <c r="BW729" s="202"/>
      <c r="BX729" s="202"/>
      <c r="BY729" s="202"/>
      <c r="BZ729" s="202"/>
    </row>
    <row r="730" spans="1:89" outlineLevel="1">
      <c r="A730" s="33"/>
      <c r="B730" s="33"/>
      <c r="C730" s="33"/>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J730" s="195"/>
      <c r="AK730" s="195"/>
      <c r="AL730" s="195"/>
      <c r="AM730" s="195"/>
      <c r="AN730" s="195"/>
      <c r="AO730" s="195"/>
      <c r="AP730" s="195"/>
      <c r="AQ730" s="195"/>
      <c r="AR730" s="195"/>
      <c r="AS730" s="195"/>
      <c r="AT730" s="195"/>
      <c r="AU730" s="195"/>
      <c r="AV730" s="195"/>
      <c r="AW730" s="195"/>
      <c r="AX730" s="195"/>
      <c r="AY730" s="195"/>
      <c r="AZ730" s="195"/>
      <c r="BA730" s="195"/>
      <c r="BB730" s="195"/>
      <c r="BC730" s="195"/>
      <c r="BD730" s="195"/>
      <c r="BE730" s="195"/>
      <c r="BF730" s="195"/>
      <c r="BG730" s="195"/>
      <c r="BH730" s="195"/>
      <c r="BI730" s="195"/>
      <c r="BJ730" s="195"/>
      <c r="BK730" s="195"/>
      <c r="BL730" s="195"/>
      <c r="BM730" s="195"/>
      <c r="BN730" s="195"/>
      <c r="BO730" s="195"/>
      <c r="BP730" s="195"/>
      <c r="BQ730" s="195"/>
      <c r="BR730" s="195"/>
      <c r="BS730" s="195"/>
      <c r="BT730" s="195"/>
      <c r="BU730" s="195"/>
      <c r="BV730" s="195"/>
      <c r="BW730" s="195"/>
      <c r="BX730" s="195"/>
      <c r="BY730" s="195"/>
      <c r="BZ730" s="195"/>
    </row>
    <row r="731" spans="1:89" outlineLevel="1">
      <c r="A731" s="33"/>
      <c r="B731" s="170" t="s">
        <v>402</v>
      </c>
      <c r="C731" s="171"/>
      <c r="D731" s="198"/>
      <c r="E731" s="258"/>
      <c r="F731" s="258">
        <v>26868075132.415112</v>
      </c>
      <c r="G731" s="199"/>
      <c r="H731" s="198"/>
      <c r="I731" s="198"/>
      <c r="J731" s="198"/>
      <c r="K731" s="258">
        <v>1401094493</v>
      </c>
      <c r="L731" s="258">
        <v>1362207741</v>
      </c>
      <c r="M731" s="258">
        <v>1333170989</v>
      </c>
      <c r="N731" s="258">
        <v>1297284237</v>
      </c>
      <c r="O731" s="258">
        <v>1255447485</v>
      </c>
      <c r="P731" s="258">
        <v>1208178920.5192657</v>
      </c>
      <c r="Q731" s="258">
        <v>1160160731.5412142</v>
      </c>
      <c r="R731" s="258">
        <v>1112843261.5412142</v>
      </c>
      <c r="S731" s="258">
        <v>1066435272.5412142</v>
      </c>
      <c r="T731" s="258">
        <v>1020915356.5412142</v>
      </c>
      <c r="U731" s="258">
        <v>976300968.54121423</v>
      </c>
      <c r="V731" s="258">
        <v>932616607.54121423</v>
      </c>
      <c r="W731" s="258">
        <v>889865589.54121423</v>
      </c>
      <c r="X731" s="258">
        <v>848078042.54121423</v>
      </c>
      <c r="Y731" s="258">
        <v>807232407.54121423</v>
      </c>
      <c r="Z731" s="258">
        <v>767357725.54121423</v>
      </c>
      <c r="AA731" s="258">
        <v>728470645.54121423</v>
      </c>
      <c r="AB731" s="258">
        <v>690563756.54121423</v>
      </c>
      <c r="AC731" s="258">
        <v>653563333.54121423</v>
      </c>
      <c r="AD731" s="258">
        <v>617499710.54121423</v>
      </c>
      <c r="AE731" s="258">
        <v>582354046.54121423</v>
      </c>
      <c r="AF731" s="258">
        <v>548147892.54121423</v>
      </c>
      <c r="AG731" s="258">
        <v>514927579.54121429</v>
      </c>
      <c r="AH731" s="258">
        <v>482732518.54121429</v>
      </c>
      <c r="AI731" s="258">
        <v>451559428.54121429</v>
      </c>
      <c r="AJ731" s="258">
        <v>421435376.54121429</v>
      </c>
      <c r="AK731" s="258">
        <v>392357138.54121429</v>
      </c>
      <c r="AL731" s="258">
        <v>364353874.54121429</v>
      </c>
      <c r="AM731" s="258">
        <v>337354193.54121429</v>
      </c>
      <c r="AN731" s="258">
        <v>311389240.54121429</v>
      </c>
      <c r="AO731" s="258">
        <v>286324270.54121429</v>
      </c>
      <c r="AP731" s="258">
        <v>262174114.54121429</v>
      </c>
      <c r="AQ731" s="258">
        <v>238944411.54121429</v>
      </c>
      <c r="AR731" s="258">
        <v>216666156.54121429</v>
      </c>
      <c r="AS731" s="258">
        <v>195417155.54121429</v>
      </c>
      <c r="AT731" s="258">
        <v>175238938.54121429</v>
      </c>
      <c r="AU731" s="258">
        <v>156118502.54121429</v>
      </c>
      <c r="AV731" s="258">
        <v>138082677.54121429</v>
      </c>
      <c r="AW731" s="258">
        <v>121162674.54121427</v>
      </c>
      <c r="AX731" s="258">
        <v>105384101.54121427</v>
      </c>
      <c r="AY731" s="258">
        <v>90764611.541214272</v>
      </c>
      <c r="AZ731" s="258">
        <v>77350199.541214272</v>
      </c>
      <c r="BA731" s="258">
        <v>65025148.541214272</v>
      </c>
      <c r="BB731" s="258">
        <v>53802341.541214272</v>
      </c>
      <c r="BC731" s="258">
        <v>43607124.541214272</v>
      </c>
      <c r="BD731" s="258">
        <v>34470336.541214272</v>
      </c>
      <c r="BE731" s="258">
        <v>26298289.541214272</v>
      </c>
      <c r="BF731" s="258">
        <v>19116311.541214272</v>
      </c>
      <c r="BG731" s="258">
        <v>12983928.541214272</v>
      </c>
      <c r="BH731" s="258">
        <v>7931439.5412142724</v>
      </c>
      <c r="BI731" s="258">
        <v>4011706.5412142724</v>
      </c>
      <c r="BJ731" s="258">
        <v>1302126.5412142724</v>
      </c>
      <c r="BK731" s="258">
        <v>0</v>
      </c>
      <c r="BL731" s="258">
        <v>0</v>
      </c>
      <c r="BM731" s="258">
        <v>0</v>
      </c>
      <c r="BN731" s="258">
        <v>0</v>
      </c>
      <c r="BO731" s="258">
        <v>0</v>
      </c>
      <c r="BP731" s="258">
        <v>0</v>
      </c>
      <c r="BQ731" s="258">
        <v>0</v>
      </c>
      <c r="BR731" s="258">
        <v>0</v>
      </c>
      <c r="BS731" s="258">
        <v>0</v>
      </c>
      <c r="BT731" s="258">
        <v>0</v>
      </c>
      <c r="BU731" s="258">
        <v>0</v>
      </c>
      <c r="BV731" s="258">
        <v>0</v>
      </c>
      <c r="BW731" s="258">
        <v>0</v>
      </c>
      <c r="BX731" s="258">
        <v>0</v>
      </c>
      <c r="BY731" s="258">
        <v>0</v>
      </c>
      <c r="BZ731" s="258">
        <v>0</v>
      </c>
    </row>
    <row r="732" spans="1:89" outlineLevel="1">
      <c r="A732" s="33"/>
      <c r="B732" s="170" t="s">
        <v>442</v>
      </c>
      <c r="C732" s="171"/>
      <c r="D732" s="470"/>
      <c r="E732" s="198">
        <v>0</v>
      </c>
      <c r="F732" s="258">
        <v>26983577524</v>
      </c>
      <c r="G732" s="556">
        <v>0</v>
      </c>
      <c r="H732" s="198"/>
      <c r="I732" s="198"/>
      <c r="J732" s="198"/>
      <c r="K732" s="556">
        <v>1449281245</v>
      </c>
      <c r="L732" s="556">
        <v>1401094493</v>
      </c>
      <c r="M732" s="556">
        <v>1352907741</v>
      </c>
      <c r="N732" s="556">
        <v>1304720989</v>
      </c>
      <c r="O732" s="556">
        <v>1256534237</v>
      </c>
      <c r="P732" s="556">
        <v>1208347485</v>
      </c>
      <c r="Q732" s="556">
        <v>1160160733</v>
      </c>
      <c r="R732" s="556">
        <v>1112843263</v>
      </c>
      <c r="S732" s="556">
        <v>1066435274</v>
      </c>
      <c r="T732" s="556">
        <v>1020915358</v>
      </c>
      <c r="U732" s="556">
        <v>976300970</v>
      </c>
      <c r="V732" s="556">
        <v>932616609</v>
      </c>
      <c r="W732" s="556">
        <v>889865591</v>
      </c>
      <c r="X732" s="556">
        <v>848078044</v>
      </c>
      <c r="Y732" s="556">
        <v>807232409</v>
      </c>
      <c r="Z732" s="556">
        <v>767357727</v>
      </c>
      <c r="AA732" s="556">
        <v>728470647</v>
      </c>
      <c r="AB732" s="556">
        <v>690563758</v>
      </c>
      <c r="AC732" s="556">
        <v>653563335</v>
      </c>
      <c r="AD732" s="556">
        <v>617499712</v>
      </c>
      <c r="AE732" s="556">
        <v>582354048</v>
      </c>
      <c r="AF732" s="556">
        <v>548147894</v>
      </c>
      <c r="AG732" s="556">
        <v>514927581</v>
      </c>
      <c r="AH732" s="556">
        <v>482732520</v>
      </c>
      <c r="AI732" s="556">
        <v>451559430</v>
      </c>
      <c r="AJ732" s="556">
        <v>421435378</v>
      </c>
      <c r="AK732" s="556">
        <v>392357140</v>
      </c>
      <c r="AL732" s="556">
        <v>364353876</v>
      </c>
      <c r="AM732" s="556">
        <v>337354195</v>
      </c>
      <c r="AN732" s="556">
        <v>311389242</v>
      </c>
      <c r="AO732" s="556">
        <v>286324272</v>
      </c>
      <c r="AP732" s="556">
        <v>262174116</v>
      </c>
      <c r="AQ732" s="556">
        <v>238944413</v>
      </c>
      <c r="AR732" s="556">
        <v>216666158</v>
      </c>
      <c r="AS732" s="556">
        <v>195417157</v>
      </c>
      <c r="AT732" s="556">
        <v>175238940</v>
      </c>
      <c r="AU732" s="556">
        <v>156118504</v>
      </c>
      <c r="AV732" s="556">
        <v>138082679</v>
      </c>
      <c r="AW732" s="556">
        <v>121162676</v>
      </c>
      <c r="AX732" s="556">
        <v>105384103</v>
      </c>
      <c r="AY732" s="556">
        <v>90764613</v>
      </c>
      <c r="AZ732" s="556">
        <v>77350201</v>
      </c>
      <c r="BA732" s="556">
        <v>65025150</v>
      </c>
      <c r="BB732" s="556">
        <v>53802343</v>
      </c>
      <c r="BC732" s="556">
        <v>43607126</v>
      </c>
      <c r="BD732" s="556">
        <v>34470338</v>
      </c>
      <c r="BE732" s="556">
        <v>26298291</v>
      </c>
      <c r="BF732" s="556">
        <v>19116313</v>
      </c>
      <c r="BG732" s="556">
        <v>12983930</v>
      </c>
      <c r="BH732" s="556">
        <v>7931441</v>
      </c>
      <c r="BI732" s="556">
        <v>4011708</v>
      </c>
      <c r="BJ732" s="556">
        <v>1302128</v>
      </c>
      <c r="BK732" s="556">
        <v>0</v>
      </c>
      <c r="BL732" s="556">
        <v>0</v>
      </c>
      <c r="BM732" s="556">
        <v>0</v>
      </c>
      <c r="BN732" s="556">
        <v>0</v>
      </c>
      <c r="BO732" s="556">
        <v>0</v>
      </c>
      <c r="BP732" s="556">
        <v>0</v>
      </c>
      <c r="BQ732" s="556">
        <v>0</v>
      </c>
      <c r="BR732" s="556">
        <v>0</v>
      </c>
      <c r="BS732" s="556">
        <v>0</v>
      </c>
      <c r="BT732" s="556">
        <v>0</v>
      </c>
      <c r="BU732" s="556">
        <v>0</v>
      </c>
      <c r="BV732" s="556">
        <v>0</v>
      </c>
      <c r="BW732" s="556">
        <v>0</v>
      </c>
      <c r="BX732" s="556">
        <v>0</v>
      </c>
      <c r="BY732" s="556">
        <v>0</v>
      </c>
      <c r="BZ732" s="556">
        <v>0</v>
      </c>
    </row>
    <row r="733" spans="1:89" ht="13.15" outlineLevel="1" thickBot="1">
      <c r="A733" s="33"/>
      <c r="B733" s="33"/>
      <c r="C733" s="33"/>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J733" s="195"/>
      <c r="AK733" s="195"/>
      <c r="AL733" s="195"/>
      <c r="AM733" s="195"/>
      <c r="AN733" s="195"/>
      <c r="AO733" s="195"/>
      <c r="AP733" s="195"/>
      <c r="AQ733" s="195"/>
      <c r="AR733" s="195"/>
      <c r="AS733" s="195"/>
      <c r="AT733" s="195"/>
      <c r="AU733" s="195"/>
      <c r="AV733" s="195"/>
      <c r="AW733" s="195"/>
      <c r="AX733" s="195"/>
      <c r="AY733" s="195"/>
      <c r="AZ733" s="195"/>
      <c r="BA733" s="195"/>
      <c r="BB733" s="195"/>
      <c r="BC733" s="195"/>
      <c r="BD733" s="195"/>
      <c r="BE733" s="195"/>
      <c r="BF733" s="195"/>
      <c r="BG733" s="195"/>
      <c r="BH733" s="195"/>
      <c r="BI733" s="195"/>
      <c r="BJ733" s="195"/>
      <c r="BK733" s="195"/>
      <c r="BL733" s="195"/>
      <c r="BM733" s="195"/>
      <c r="BN733" s="195"/>
      <c r="BO733" s="195"/>
      <c r="BP733" s="195"/>
      <c r="BQ733" s="195"/>
      <c r="BR733" s="195"/>
      <c r="BS733" s="195"/>
      <c r="BT733" s="195"/>
      <c r="BU733" s="195"/>
      <c r="BV733" s="195"/>
      <c r="BW733" s="195"/>
      <c r="BX733" s="195"/>
      <c r="BY733" s="195"/>
      <c r="BZ733" s="195"/>
    </row>
    <row r="734" spans="1:89" outlineLevel="1">
      <c r="A734" s="33"/>
      <c r="B734" s="168" t="s">
        <v>362</v>
      </c>
      <c r="C734" s="169"/>
      <c r="D734" s="196"/>
      <c r="E734" s="196"/>
      <c r="F734" s="196"/>
      <c r="G734" s="197"/>
      <c r="H734" s="196"/>
      <c r="I734" s="196"/>
      <c r="J734" s="196"/>
      <c r="K734" s="196">
        <v>0</v>
      </c>
      <c r="L734" s="196">
        <v>0</v>
      </c>
      <c r="M734" s="196">
        <v>607207.62298493809</v>
      </c>
      <c r="N734" s="196">
        <v>882088.39433877834</v>
      </c>
      <c r="O734" s="196">
        <v>990614.82110897126</v>
      </c>
      <c r="P734" s="196">
        <v>997009.67445479846</v>
      </c>
      <c r="Q734" s="196">
        <v>925896.01421221206</v>
      </c>
      <c r="R734" s="196">
        <v>882171.6739017237</v>
      </c>
      <c r="S734" s="196">
        <v>845383.1939667525</v>
      </c>
      <c r="T734" s="196">
        <v>809298.70606379013</v>
      </c>
      <c r="U734" s="196">
        <v>773932.04709769541</v>
      </c>
      <c r="V734" s="196">
        <v>739302.63788397342</v>
      </c>
      <c r="W734" s="196">
        <v>705413.10707770719</v>
      </c>
      <c r="X734" s="196">
        <v>672287.33770814049</v>
      </c>
      <c r="Y734" s="196">
        <v>639908.23955237539</v>
      </c>
      <c r="Z734" s="196">
        <v>608298.83395448665</v>
      </c>
      <c r="AA734" s="196">
        <v>577472.31888830394</v>
      </c>
      <c r="AB734" s="196">
        <v>547422.81951532071</v>
      </c>
      <c r="AC734" s="196">
        <v>518091.89264767163</v>
      </c>
      <c r="AD734" s="196">
        <v>489503.58461472933</v>
      </c>
      <c r="AE734" s="196">
        <v>461642.95980267436</v>
      </c>
      <c r="AF734" s="196">
        <v>434527.10209236969</v>
      </c>
      <c r="AG734" s="196">
        <v>408192.73893487931</v>
      </c>
      <c r="AH734" s="196">
        <v>382671.11216791114</v>
      </c>
      <c r="AI734" s="196">
        <v>357959.62088123494</v>
      </c>
      <c r="AJ734" s="196">
        <v>334079.72159280634</v>
      </c>
      <c r="AK734" s="196">
        <v>311028.85857746017</v>
      </c>
      <c r="AL734" s="196">
        <v>288830.14751376235</v>
      </c>
      <c r="AM734" s="196">
        <v>267426.99541798711</v>
      </c>
      <c r="AN734" s="196">
        <v>246844.09151533796</v>
      </c>
      <c r="AO734" s="196">
        <v>226974.6209174534</v>
      </c>
      <c r="AP734" s="196">
        <v>207830.3404350428</v>
      </c>
      <c r="AQ734" s="196">
        <v>189415.72020794533</v>
      </c>
      <c r="AR734" s="196">
        <v>171755.33055286555</v>
      </c>
      <c r="AS734" s="196">
        <v>154910.8497451201</v>
      </c>
      <c r="AT734" s="196">
        <v>138915.19939477911</v>
      </c>
      <c r="AU734" s="196">
        <v>123758.07177914983</v>
      </c>
      <c r="AV734" s="196">
        <v>109460.73554276317</v>
      </c>
      <c r="AW734" s="196">
        <v>96047.932231741084</v>
      </c>
      <c r="AX734" s="196">
        <v>83539.961789554523</v>
      </c>
      <c r="AY734" s="196">
        <v>71950.81808240668</v>
      </c>
      <c r="AZ734" s="196">
        <v>61316.96221466198</v>
      </c>
      <c r="BA734" s="196">
        <v>51546.66314313827</v>
      </c>
      <c r="BB734" s="196">
        <v>42650.133465714724</v>
      </c>
      <c r="BC734" s="196">
        <v>34568.193548255782</v>
      </c>
      <c r="BD734" s="196">
        <v>27325.290047442784</v>
      </c>
      <c r="BE734" s="196">
        <v>20847.154709907321</v>
      </c>
      <c r="BF734" s="196">
        <v>15153.865511851865</v>
      </c>
      <c r="BG734" s="196">
        <v>10292.609832321825</v>
      </c>
      <c r="BH734" s="196">
        <v>6287.4062503258083</v>
      </c>
      <c r="BI734" s="196">
        <v>3180.1594597577605</v>
      </c>
      <c r="BJ734" s="196">
        <v>1032.2235108304703</v>
      </c>
      <c r="BK734" s="196">
        <v>1.1564092972093931E-3</v>
      </c>
      <c r="BL734" s="196">
        <v>0</v>
      </c>
      <c r="BM734" s="196">
        <v>0</v>
      </c>
      <c r="BN734" s="196">
        <v>0</v>
      </c>
      <c r="BO734" s="196">
        <v>0</v>
      </c>
      <c r="BP734" s="196">
        <v>0</v>
      </c>
      <c r="BQ734" s="196">
        <v>0</v>
      </c>
      <c r="BR734" s="196">
        <v>0</v>
      </c>
      <c r="BS734" s="196">
        <v>0</v>
      </c>
      <c r="BT734" s="196">
        <v>0</v>
      </c>
      <c r="BU734" s="196">
        <v>0</v>
      </c>
      <c r="BV734" s="196">
        <v>0</v>
      </c>
      <c r="BW734" s="196">
        <v>0</v>
      </c>
      <c r="BX734" s="196">
        <v>0</v>
      </c>
      <c r="BY734" s="196">
        <v>0</v>
      </c>
      <c r="BZ734" s="196">
        <v>0</v>
      </c>
    </row>
    <row r="735" spans="1:89" outlineLevel="1">
      <c r="A735" s="33"/>
      <c r="B735" s="170" t="s">
        <v>387</v>
      </c>
      <c r="C735" s="171"/>
      <c r="D735" s="198"/>
      <c r="E735" s="198"/>
      <c r="F735" s="198">
        <v>1085706.4897889404</v>
      </c>
      <c r="G735" s="199"/>
      <c r="H735" s="198"/>
      <c r="I735" s="198"/>
      <c r="J735" s="198"/>
      <c r="K735" s="198">
        <v>0</v>
      </c>
      <c r="L735" s="198">
        <v>607207.62298493809</v>
      </c>
      <c r="M735" s="198">
        <v>287649.60721041728</v>
      </c>
      <c r="N735" s="198">
        <v>136076.45652548579</v>
      </c>
      <c r="O735" s="198">
        <v>46383.442826855637</v>
      </c>
      <c r="P735" s="198">
        <v>8126.1248371045849</v>
      </c>
      <c r="Q735" s="198">
        <v>263.23540413901168</v>
      </c>
      <c r="R735" s="198">
        <v>0</v>
      </c>
      <c r="S735" s="198">
        <v>0</v>
      </c>
      <c r="T735" s="198">
        <v>0</v>
      </c>
      <c r="U735" s="198">
        <v>0</v>
      </c>
      <c r="V735" s="198">
        <v>0</v>
      </c>
      <c r="W735" s="198">
        <v>0</v>
      </c>
      <c r="X735" s="198">
        <v>0</v>
      </c>
      <c r="Y735" s="198">
        <v>0</v>
      </c>
      <c r="Z735" s="198">
        <v>0</v>
      </c>
      <c r="AA735" s="198">
        <v>0</v>
      </c>
      <c r="AB735" s="198">
        <v>0</v>
      </c>
      <c r="AC735" s="198">
        <v>0</v>
      </c>
      <c r="AD735" s="198">
        <v>0</v>
      </c>
      <c r="AE735" s="198">
        <v>0</v>
      </c>
      <c r="AF735" s="198">
        <v>0</v>
      </c>
      <c r="AG735" s="198">
        <v>0</v>
      </c>
      <c r="AH735" s="198">
        <v>0</v>
      </c>
      <c r="AI735" s="198">
        <v>0</v>
      </c>
      <c r="AJ735" s="198">
        <v>0</v>
      </c>
      <c r="AK735" s="198">
        <v>0</v>
      </c>
      <c r="AL735" s="198">
        <v>0</v>
      </c>
      <c r="AM735" s="198">
        <v>0</v>
      </c>
      <c r="AN735" s="198">
        <v>0</v>
      </c>
      <c r="AO735" s="198">
        <v>0</v>
      </c>
      <c r="AP735" s="198">
        <v>0</v>
      </c>
      <c r="AQ735" s="198">
        <v>0</v>
      </c>
      <c r="AR735" s="198">
        <v>0</v>
      </c>
      <c r="AS735" s="198">
        <v>0</v>
      </c>
      <c r="AT735" s="198">
        <v>0</v>
      </c>
      <c r="AU735" s="198">
        <v>0</v>
      </c>
      <c r="AV735" s="198">
        <v>0</v>
      </c>
      <c r="AW735" s="198">
        <v>0</v>
      </c>
      <c r="AX735" s="198">
        <v>0</v>
      </c>
      <c r="AY735" s="198">
        <v>0</v>
      </c>
      <c r="AZ735" s="198">
        <v>0</v>
      </c>
      <c r="BA735" s="198">
        <v>0</v>
      </c>
      <c r="BB735" s="198">
        <v>0</v>
      </c>
      <c r="BC735" s="198">
        <v>0</v>
      </c>
      <c r="BD735" s="198">
        <v>0</v>
      </c>
      <c r="BE735" s="198">
        <v>0</v>
      </c>
      <c r="BF735" s="198">
        <v>0</v>
      </c>
      <c r="BG735" s="198">
        <v>0</v>
      </c>
      <c r="BH735" s="198">
        <v>0</v>
      </c>
      <c r="BI735" s="198">
        <v>0</v>
      </c>
      <c r="BJ735" s="198">
        <v>0</v>
      </c>
      <c r="BK735" s="198">
        <v>0</v>
      </c>
      <c r="BL735" s="198">
        <v>0</v>
      </c>
      <c r="BM735" s="198">
        <v>0</v>
      </c>
      <c r="BN735" s="198">
        <v>0</v>
      </c>
      <c r="BO735" s="198">
        <v>0</v>
      </c>
      <c r="BP735" s="198">
        <v>0</v>
      </c>
      <c r="BQ735" s="198">
        <v>0</v>
      </c>
      <c r="BR735" s="198">
        <v>0</v>
      </c>
      <c r="BS735" s="198">
        <v>0</v>
      </c>
      <c r="BT735" s="198">
        <v>0</v>
      </c>
      <c r="BU735" s="198">
        <v>0</v>
      </c>
      <c r="BV735" s="198">
        <v>0</v>
      </c>
      <c r="BW735" s="198">
        <v>0</v>
      </c>
      <c r="BX735" s="198">
        <v>0</v>
      </c>
      <c r="BY735" s="198">
        <v>0</v>
      </c>
      <c r="BZ735" s="198">
        <v>0</v>
      </c>
    </row>
    <row r="736" spans="1:89" outlineLevel="1">
      <c r="A736" s="33"/>
      <c r="B736" s="175" t="s">
        <v>395</v>
      </c>
      <c r="C736" s="176"/>
      <c r="D736" s="200"/>
      <c r="E736" s="200"/>
      <c r="F736" s="200">
        <v>-1085706.4897889406</v>
      </c>
      <c r="G736" s="201"/>
      <c r="H736" s="200"/>
      <c r="I736" s="200"/>
      <c r="J736" s="200"/>
      <c r="K736" s="198">
        <v>0</v>
      </c>
      <c r="L736" s="198">
        <v>0</v>
      </c>
      <c r="M736" s="198">
        <v>-12768.835856577072</v>
      </c>
      <c r="N736" s="198">
        <v>-27550.02975529293</v>
      </c>
      <c r="O736" s="198">
        <v>-39988.589481028546</v>
      </c>
      <c r="P736" s="198">
        <v>-79239.785079690977</v>
      </c>
      <c r="Q736" s="198">
        <v>-43987.575714627397</v>
      </c>
      <c r="R736" s="198">
        <v>-36788.479934971161</v>
      </c>
      <c r="S736" s="198">
        <v>-36084.487902962355</v>
      </c>
      <c r="T736" s="198">
        <v>-35366.658966094699</v>
      </c>
      <c r="U736" s="198">
        <v>-34629.409213721978</v>
      </c>
      <c r="V736" s="198">
        <v>-33889.530806266281</v>
      </c>
      <c r="W736" s="198">
        <v>-33125.769369566682</v>
      </c>
      <c r="X736" s="198">
        <v>-32379.098155765099</v>
      </c>
      <c r="Y736" s="198">
        <v>-31609.405597888705</v>
      </c>
      <c r="Z736" s="198">
        <v>-30826.515066182659</v>
      </c>
      <c r="AA736" s="198">
        <v>-30049.499372983195</v>
      </c>
      <c r="AB736" s="198">
        <v>-29330.92686764909</v>
      </c>
      <c r="AC736" s="198">
        <v>-28588.308032942274</v>
      </c>
      <c r="AD736" s="198">
        <v>-27860.624812054979</v>
      </c>
      <c r="AE736" s="198">
        <v>-27115.857710304655</v>
      </c>
      <c r="AF736" s="198">
        <v>-26334.363157490377</v>
      </c>
      <c r="AG736" s="198">
        <v>-25521.626766968173</v>
      </c>
      <c r="AH736" s="198">
        <v>-24711.491286676177</v>
      </c>
      <c r="AI736" s="198">
        <v>-23879.899288428591</v>
      </c>
      <c r="AJ736" s="198">
        <v>-23050.863015346171</v>
      </c>
      <c r="AK736" s="198">
        <v>-22198.711063697789</v>
      </c>
      <c r="AL736" s="198">
        <v>-21403.152095775233</v>
      </c>
      <c r="AM736" s="198">
        <v>-20582.903902649163</v>
      </c>
      <c r="AN736" s="198">
        <v>-19869.47059788457</v>
      </c>
      <c r="AO736" s="198">
        <v>-19144.280482410606</v>
      </c>
      <c r="AP736" s="198">
        <v>-18414.620227097479</v>
      </c>
      <c r="AQ736" s="198">
        <v>-17660.389655079776</v>
      </c>
      <c r="AR736" s="198">
        <v>-16844.480807745462</v>
      </c>
      <c r="AS736" s="198">
        <v>-15995.650350340995</v>
      </c>
      <c r="AT736" s="198">
        <v>-15157.127615629279</v>
      </c>
      <c r="AU736" s="198">
        <v>-14297.336236386664</v>
      </c>
      <c r="AV736" s="198">
        <v>-13412.803311022093</v>
      </c>
      <c r="AW736" s="198">
        <v>-12507.970442186561</v>
      </c>
      <c r="AX736" s="198">
        <v>-11589.143707147847</v>
      </c>
      <c r="AY736" s="198">
        <v>-10633.855867744698</v>
      </c>
      <c r="AZ736" s="198">
        <v>-9770.2990715237138</v>
      </c>
      <c r="BA736" s="198">
        <v>-8896.5296774235467</v>
      </c>
      <c r="BB736" s="198">
        <v>-8081.9399174589425</v>
      </c>
      <c r="BC736" s="198">
        <v>-7242.9035008129968</v>
      </c>
      <c r="BD736" s="198">
        <v>-6478.1353375354638</v>
      </c>
      <c r="BE736" s="198">
        <v>-5693.2891980554559</v>
      </c>
      <c r="BF736" s="198">
        <v>-4861.2556795300407</v>
      </c>
      <c r="BG736" s="198">
        <v>-4005.203581996017</v>
      </c>
      <c r="BH736" s="198">
        <v>-3107.2467905680478</v>
      </c>
      <c r="BI736" s="198">
        <v>-2147.9359489272902</v>
      </c>
      <c r="BJ736" s="198">
        <v>-1032.2223544211731</v>
      </c>
      <c r="BK736" s="198">
        <v>-1.1564092972093931E-3</v>
      </c>
      <c r="BL736" s="198">
        <v>0</v>
      </c>
      <c r="BM736" s="198">
        <v>0</v>
      </c>
      <c r="BN736" s="198">
        <v>0</v>
      </c>
      <c r="BO736" s="198">
        <v>0</v>
      </c>
      <c r="BP736" s="198">
        <v>0</v>
      </c>
      <c r="BQ736" s="198">
        <v>0</v>
      </c>
      <c r="BR736" s="198">
        <v>0</v>
      </c>
      <c r="BS736" s="198">
        <v>0</v>
      </c>
      <c r="BT736" s="198">
        <v>0</v>
      </c>
      <c r="BU736" s="198">
        <v>0</v>
      </c>
      <c r="BV736" s="198">
        <v>0</v>
      </c>
      <c r="BW736" s="198">
        <v>0</v>
      </c>
      <c r="BX736" s="198">
        <v>0</v>
      </c>
      <c r="BY736" s="198">
        <v>0</v>
      </c>
      <c r="BZ736" s="198">
        <v>0</v>
      </c>
    </row>
    <row r="737" spans="1:89" ht="15" customHeight="1" outlineLevel="1" thickBot="1">
      <c r="A737" s="33"/>
      <c r="B737" s="253" t="s">
        <v>190</v>
      </c>
      <c r="C737" s="178"/>
      <c r="D737" s="193"/>
      <c r="E737" s="193"/>
      <c r="F737" s="193">
        <v>0</v>
      </c>
      <c r="G737" s="194"/>
      <c r="H737" s="193"/>
      <c r="I737" s="193"/>
      <c r="J737" s="193"/>
      <c r="K737" s="193">
        <v>0</v>
      </c>
      <c r="L737" s="193">
        <v>607207.62298493809</v>
      </c>
      <c r="M737" s="193">
        <v>882088.39433877834</v>
      </c>
      <c r="N737" s="193">
        <v>990614.82110897126</v>
      </c>
      <c r="O737" s="193">
        <v>997009.67445479846</v>
      </c>
      <c r="P737" s="193">
        <v>925896.01421221206</v>
      </c>
      <c r="Q737" s="193">
        <v>882171.6739017237</v>
      </c>
      <c r="R737" s="193">
        <v>845383.1939667525</v>
      </c>
      <c r="S737" s="193">
        <v>809298.70606379013</v>
      </c>
      <c r="T737" s="193">
        <v>773932.04709769541</v>
      </c>
      <c r="U737" s="193">
        <v>739302.63788397342</v>
      </c>
      <c r="V737" s="193">
        <v>705413.10707770719</v>
      </c>
      <c r="W737" s="193">
        <v>672287.33770814049</v>
      </c>
      <c r="X737" s="193">
        <v>639908.23955237539</v>
      </c>
      <c r="Y737" s="193">
        <v>608298.83395448665</v>
      </c>
      <c r="Z737" s="193">
        <v>577472.31888830394</v>
      </c>
      <c r="AA737" s="193">
        <v>547422.81951532071</v>
      </c>
      <c r="AB737" s="193">
        <v>518091.89264767163</v>
      </c>
      <c r="AC737" s="193">
        <v>489503.58461472933</v>
      </c>
      <c r="AD737" s="193">
        <v>461642.95980267436</v>
      </c>
      <c r="AE737" s="193">
        <v>434527.10209236969</v>
      </c>
      <c r="AF737" s="193">
        <v>408192.73893487931</v>
      </c>
      <c r="AG737" s="193">
        <v>382671.11216791114</v>
      </c>
      <c r="AH737" s="193">
        <v>357959.62088123494</v>
      </c>
      <c r="AI737" s="193">
        <v>334079.72159280634</v>
      </c>
      <c r="AJ737" s="193">
        <v>311028.85857746017</v>
      </c>
      <c r="AK737" s="193">
        <v>288830.14751376235</v>
      </c>
      <c r="AL737" s="193">
        <v>267426.99541798711</v>
      </c>
      <c r="AM737" s="193">
        <v>246844.09151533796</v>
      </c>
      <c r="AN737" s="193">
        <v>226974.6209174534</v>
      </c>
      <c r="AO737" s="193">
        <v>207830.3404350428</v>
      </c>
      <c r="AP737" s="193">
        <v>189415.72020794533</v>
      </c>
      <c r="AQ737" s="193">
        <v>171755.33055286555</v>
      </c>
      <c r="AR737" s="193">
        <v>154910.8497451201</v>
      </c>
      <c r="AS737" s="193">
        <v>138915.19939477911</v>
      </c>
      <c r="AT737" s="193">
        <v>123758.07177914983</v>
      </c>
      <c r="AU737" s="193">
        <v>109460.73554276317</v>
      </c>
      <c r="AV737" s="193">
        <v>96047.932231741084</v>
      </c>
      <c r="AW737" s="193">
        <v>83539.961789554523</v>
      </c>
      <c r="AX737" s="193">
        <v>71950.81808240668</v>
      </c>
      <c r="AY737" s="193">
        <v>61316.96221466198</v>
      </c>
      <c r="AZ737" s="193">
        <v>51546.66314313827</v>
      </c>
      <c r="BA737" s="193">
        <v>42650.133465714724</v>
      </c>
      <c r="BB737" s="193">
        <v>34568.193548255782</v>
      </c>
      <c r="BC737" s="193">
        <v>27325.290047442784</v>
      </c>
      <c r="BD737" s="193">
        <v>20847.154709907321</v>
      </c>
      <c r="BE737" s="193">
        <v>15153.865511851865</v>
      </c>
      <c r="BF737" s="193">
        <v>10292.609832321825</v>
      </c>
      <c r="BG737" s="193">
        <v>6287.4062503258083</v>
      </c>
      <c r="BH737" s="193">
        <v>3180.1594597577605</v>
      </c>
      <c r="BI737" s="193">
        <v>1032.2235108304703</v>
      </c>
      <c r="BJ737" s="193">
        <v>1.1564092972093931E-3</v>
      </c>
      <c r="BK737" s="193">
        <v>0</v>
      </c>
      <c r="BL737" s="193">
        <v>0</v>
      </c>
      <c r="BM737" s="193">
        <v>0</v>
      </c>
      <c r="BN737" s="193">
        <v>0</v>
      </c>
      <c r="BO737" s="193">
        <v>0</v>
      </c>
      <c r="BP737" s="193">
        <v>0</v>
      </c>
      <c r="BQ737" s="193">
        <v>0</v>
      </c>
      <c r="BR737" s="193">
        <v>0</v>
      </c>
      <c r="BS737" s="193">
        <v>0</v>
      </c>
      <c r="BT737" s="193">
        <v>0</v>
      </c>
      <c r="BU737" s="193">
        <v>0</v>
      </c>
      <c r="BV737" s="193">
        <v>0</v>
      </c>
      <c r="BW737" s="193">
        <v>0</v>
      </c>
      <c r="BX737" s="193">
        <v>0</v>
      </c>
      <c r="BY737" s="193">
        <v>0</v>
      </c>
      <c r="BZ737" s="193">
        <v>0</v>
      </c>
    </row>
    <row r="738" spans="1:89" outlineLevel="1">
      <c r="A738" s="33"/>
      <c r="B738" s="33"/>
      <c r="C738" s="33"/>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c r="AG738" s="195"/>
      <c r="AH738" s="195"/>
      <c r="AI738" s="195"/>
      <c r="AJ738" s="195"/>
      <c r="AK738" s="195"/>
      <c r="AL738" s="195"/>
      <c r="AM738" s="195"/>
      <c r="AN738" s="195"/>
      <c r="AO738" s="195"/>
      <c r="AP738" s="195"/>
      <c r="AQ738" s="195"/>
      <c r="AR738" s="195"/>
      <c r="AS738" s="195"/>
      <c r="AT738" s="195"/>
      <c r="AU738" s="195"/>
      <c r="AV738" s="195"/>
      <c r="AW738" s="195"/>
      <c r="AX738" s="195"/>
      <c r="AY738" s="195"/>
      <c r="AZ738" s="195"/>
      <c r="BA738" s="195"/>
      <c r="BB738" s="195"/>
      <c r="BC738" s="195"/>
      <c r="BD738" s="195"/>
      <c r="BE738" s="195"/>
      <c r="BF738" s="195"/>
      <c r="BG738" s="195"/>
      <c r="BH738" s="195"/>
      <c r="BI738" s="195"/>
      <c r="BJ738" s="195"/>
      <c r="BK738" s="195"/>
      <c r="BL738" s="195"/>
      <c r="BM738" s="195"/>
      <c r="BN738" s="195"/>
      <c r="BO738" s="195"/>
      <c r="BP738" s="195"/>
      <c r="BQ738" s="195"/>
      <c r="BR738" s="195"/>
      <c r="BS738" s="195"/>
      <c r="BT738" s="195"/>
      <c r="BU738" s="195"/>
      <c r="BV738" s="195"/>
      <c r="BW738" s="195"/>
      <c r="BX738" s="195"/>
      <c r="BY738" s="195"/>
      <c r="BZ738" s="195"/>
    </row>
    <row r="739" spans="1:89" ht="13.15">
      <c r="A739" s="20" t="s">
        <v>157</v>
      </c>
      <c r="B739" s="20"/>
      <c r="C739" s="20"/>
      <c r="D739" s="202"/>
      <c r="E739" s="202"/>
      <c r="F739" s="202">
        <v>0</v>
      </c>
      <c r="G739" s="202"/>
      <c r="H739" s="202"/>
      <c r="I739" s="203"/>
      <c r="J739" s="202"/>
      <c r="K739" s="202"/>
      <c r="L739" s="202"/>
      <c r="M739" s="202"/>
      <c r="N739" s="202"/>
      <c r="O739" s="202"/>
      <c r="P739" s="202"/>
      <c r="Q739" s="202"/>
      <c r="R739" s="202"/>
      <c r="S739" s="202"/>
      <c r="T739" s="202"/>
      <c r="U739" s="202"/>
      <c r="V739" s="202"/>
      <c r="W739" s="202"/>
      <c r="X739" s="202"/>
      <c r="Y739" s="202"/>
      <c r="Z739" s="202"/>
      <c r="AA739" s="202"/>
      <c r="AB739" s="202"/>
      <c r="AC739" s="202"/>
      <c r="AD739" s="202"/>
      <c r="AE739" s="202"/>
      <c r="AF739" s="202"/>
      <c r="AG739" s="202"/>
      <c r="AH739" s="202"/>
      <c r="AI739" s="202"/>
      <c r="AJ739" s="202"/>
      <c r="AK739" s="202"/>
      <c r="AL739" s="202"/>
      <c r="AM739" s="202"/>
      <c r="AN739" s="202"/>
      <c r="AO739" s="202"/>
      <c r="AP739" s="202"/>
      <c r="AQ739" s="202"/>
      <c r="AR739" s="202"/>
      <c r="AS739" s="202"/>
      <c r="AT739" s="202"/>
      <c r="AU739" s="202"/>
      <c r="AV739" s="202"/>
      <c r="AW739" s="202"/>
      <c r="AX739" s="202"/>
      <c r="AY739" s="202"/>
      <c r="AZ739" s="202"/>
      <c r="BA739" s="202"/>
      <c r="BB739" s="202"/>
      <c r="BC739" s="202"/>
      <c r="BD739" s="202"/>
      <c r="BE739" s="202"/>
      <c r="BF739" s="202"/>
      <c r="BG739" s="202"/>
      <c r="BH739" s="202"/>
      <c r="BI739" s="202"/>
      <c r="BJ739" s="202"/>
      <c r="BK739" s="202"/>
      <c r="BL739" s="202"/>
      <c r="BM739" s="202"/>
      <c r="BN739" s="202"/>
      <c r="BO739" s="202"/>
      <c r="BP739" s="202"/>
      <c r="BQ739" s="202"/>
      <c r="BR739" s="202"/>
      <c r="BS739" s="202"/>
      <c r="BT739" s="202"/>
      <c r="BU739" s="202"/>
      <c r="BV739" s="202"/>
      <c r="BW739" s="202"/>
      <c r="BX739" s="202"/>
      <c r="BY739" s="202"/>
      <c r="BZ739" s="202"/>
    </row>
    <row r="740" spans="1:89" outlineLevel="1">
      <c r="A740" s="33"/>
      <c r="B740" s="170" t="s">
        <v>658</v>
      </c>
      <c r="C740" s="171"/>
      <c r="D740" s="198"/>
      <c r="E740" s="198"/>
      <c r="F740" s="198">
        <v>1055873.4368489075</v>
      </c>
      <c r="G740" s="199"/>
      <c r="H740" s="198"/>
      <c r="I740" s="198"/>
      <c r="J740" s="198"/>
      <c r="K740" s="198">
        <v>0</v>
      </c>
      <c r="L740" s="198">
        <v>112868.16176017908</v>
      </c>
      <c r="M740" s="198">
        <v>208942.31426944776</v>
      </c>
      <c r="N740" s="198">
        <v>219764.17312145693</v>
      </c>
      <c r="O740" s="198">
        <v>231146.53418395563</v>
      </c>
      <c r="P740" s="198">
        <v>241772.95747517876</v>
      </c>
      <c r="Q740" s="198">
        <v>41379.296038689325</v>
      </c>
      <c r="R740" s="198">
        <v>0</v>
      </c>
      <c r="S740" s="198">
        <v>0</v>
      </c>
      <c r="T740" s="198">
        <v>0</v>
      </c>
      <c r="U740" s="198">
        <v>0</v>
      </c>
      <c r="V740" s="198">
        <v>0</v>
      </c>
      <c r="W740" s="198">
        <v>0</v>
      </c>
      <c r="X740" s="198">
        <v>0</v>
      </c>
      <c r="Y740" s="198">
        <v>0</v>
      </c>
      <c r="Z740" s="198">
        <v>0</v>
      </c>
      <c r="AA740" s="198">
        <v>0</v>
      </c>
      <c r="AB740" s="198">
        <v>0</v>
      </c>
      <c r="AC740" s="198">
        <v>0</v>
      </c>
      <c r="AD740" s="198">
        <v>0</v>
      </c>
      <c r="AE740" s="198">
        <v>0</v>
      </c>
      <c r="AF740" s="198">
        <v>0</v>
      </c>
      <c r="AG740" s="198">
        <v>0</v>
      </c>
      <c r="AH740" s="198">
        <v>0</v>
      </c>
      <c r="AI740" s="198">
        <v>0</v>
      </c>
      <c r="AJ740" s="198">
        <v>0</v>
      </c>
      <c r="AK740" s="198">
        <v>0</v>
      </c>
      <c r="AL740" s="198">
        <v>0</v>
      </c>
      <c r="AM740" s="198">
        <v>0</v>
      </c>
      <c r="AN740" s="198">
        <v>0</v>
      </c>
      <c r="AO740" s="198">
        <v>0</v>
      </c>
      <c r="AP740" s="198">
        <v>0</v>
      </c>
      <c r="AQ740" s="198">
        <v>0</v>
      </c>
      <c r="AR740" s="198">
        <v>0</v>
      </c>
      <c r="AS740" s="198">
        <v>0</v>
      </c>
      <c r="AT740" s="198">
        <v>0</v>
      </c>
      <c r="AU740" s="198">
        <v>0</v>
      </c>
      <c r="AV740" s="198">
        <v>0</v>
      </c>
      <c r="AW740" s="198">
        <v>0</v>
      </c>
      <c r="AX740" s="198">
        <v>0</v>
      </c>
      <c r="AY740" s="198">
        <v>0</v>
      </c>
      <c r="AZ740" s="198">
        <v>0</v>
      </c>
      <c r="BA740" s="198">
        <v>0</v>
      </c>
      <c r="BB740" s="198">
        <v>0</v>
      </c>
      <c r="BC740" s="198">
        <v>0</v>
      </c>
      <c r="BD740" s="198">
        <v>0</v>
      </c>
      <c r="BE740" s="198">
        <v>0</v>
      </c>
      <c r="BF740" s="198">
        <v>0</v>
      </c>
      <c r="BG740" s="198">
        <v>0</v>
      </c>
      <c r="BH740" s="198">
        <v>0</v>
      </c>
      <c r="BI740" s="198">
        <v>0</v>
      </c>
      <c r="BJ740" s="198">
        <v>0</v>
      </c>
      <c r="BK740" s="198">
        <v>0</v>
      </c>
      <c r="BL740" s="198">
        <v>0</v>
      </c>
      <c r="BM740" s="198">
        <v>0</v>
      </c>
      <c r="BN740" s="198">
        <v>0</v>
      </c>
      <c r="BO740" s="198">
        <v>0</v>
      </c>
      <c r="BP740" s="198">
        <v>0</v>
      </c>
      <c r="BQ740" s="198">
        <v>0</v>
      </c>
      <c r="BR740" s="198">
        <v>0</v>
      </c>
      <c r="BS740" s="198">
        <v>0</v>
      </c>
      <c r="BT740" s="198">
        <v>0</v>
      </c>
      <c r="BU740" s="198">
        <v>0</v>
      </c>
      <c r="BV740" s="198">
        <v>0</v>
      </c>
      <c r="BW740" s="198">
        <v>0</v>
      </c>
      <c r="BX740" s="198">
        <v>0</v>
      </c>
      <c r="BY740" s="198">
        <v>0</v>
      </c>
      <c r="BZ740" s="198">
        <v>0</v>
      </c>
    </row>
    <row r="741" spans="1:89" outlineLevel="1">
      <c r="A741" s="33"/>
      <c r="B741" s="175" t="s">
        <v>683</v>
      </c>
      <c r="C741" s="254">
        <v>0.10199999999999999</v>
      </c>
      <c r="D741" s="200"/>
      <c r="E741" s="200"/>
      <c r="F741" s="200">
        <v>10188478.84686319</v>
      </c>
      <c r="G741" s="201"/>
      <c r="H741" s="200"/>
      <c r="I741" s="200"/>
      <c r="J741" s="200"/>
      <c r="K741" s="198">
        <v>0</v>
      </c>
      <c r="L741" s="198">
        <v>0</v>
      </c>
      <c r="M741" s="198">
        <v>0</v>
      </c>
      <c r="N741" s="198">
        <v>0</v>
      </c>
      <c r="O741" s="198">
        <v>0</v>
      </c>
      <c r="P741" s="198">
        <v>0</v>
      </c>
      <c r="Q741" s="198">
        <v>212803.62978082197</v>
      </c>
      <c r="R741" s="198">
        <v>241325.03702855023</v>
      </c>
      <c r="S741" s="198">
        <v>239270.2295329966</v>
      </c>
      <c r="T741" s="198">
        <v>237503.77800205493</v>
      </c>
      <c r="U741" s="198">
        <v>235551.11600321857</v>
      </c>
      <c r="V741" s="198">
        <v>233828.25306661354</v>
      </c>
      <c r="W741" s="198">
        <v>232130.25041897298</v>
      </c>
      <c r="X741" s="198">
        <v>230253.62995019264</v>
      </c>
      <c r="Y741" s="198">
        <v>228589.25320402463</v>
      </c>
      <c r="Z741" s="198">
        <v>226757.61447387599</v>
      </c>
      <c r="AA741" s="198">
        <v>224849.29112672232</v>
      </c>
      <c r="AB741" s="198">
        <v>223046.91670711667</v>
      </c>
      <c r="AC741" s="198">
        <v>221862.07801408379</v>
      </c>
      <c r="AD741" s="198">
        <v>220519.31572634631</v>
      </c>
      <c r="AE741" s="198">
        <v>219391.18951641626</v>
      </c>
      <c r="AF741" s="198">
        <v>218176.96709569322</v>
      </c>
      <c r="AG741" s="198">
        <v>216685.72277603223</v>
      </c>
      <c r="AH741" s="198">
        <v>214963.35751515278</v>
      </c>
      <c r="AI741" s="198">
        <v>213330.27608667628</v>
      </c>
      <c r="AJ741" s="198">
        <v>211558.64783050667</v>
      </c>
      <c r="AK741" s="198">
        <v>209876.90631415759</v>
      </c>
      <c r="AL741" s="198">
        <v>208041.6502058825</v>
      </c>
      <c r="AM741" s="198">
        <v>206818.34168729841</v>
      </c>
      <c r="AN741" s="198">
        <v>205443.46288538276</v>
      </c>
      <c r="AO741" s="198">
        <v>205182.65843072382</v>
      </c>
      <c r="AP741" s="198">
        <v>204928.86268546485</v>
      </c>
      <c r="AQ741" s="198">
        <v>204754.56567888</v>
      </c>
      <c r="AR741" s="198">
        <v>204471.02335415018</v>
      </c>
      <c r="AS741" s="198">
        <v>203718.87104390637</v>
      </c>
      <c r="AT741" s="198">
        <v>202763.53319777621</v>
      </c>
      <c r="AU741" s="198">
        <v>202017.72886397527</v>
      </c>
      <c r="AV741" s="198">
        <v>201185.77697640844</v>
      </c>
      <c r="AW741" s="198">
        <v>200233.42948314943</v>
      </c>
      <c r="AX741" s="198">
        <v>199202.37086754583</v>
      </c>
      <c r="AY741" s="198">
        <v>198152.92013408008</v>
      </c>
      <c r="AZ741" s="198">
        <v>196870.31226413912</v>
      </c>
      <c r="BA741" s="198">
        <v>196586.13423220531</v>
      </c>
      <c r="BB741" s="198">
        <v>196350.8040520958</v>
      </c>
      <c r="BC741" s="198">
        <v>196350.79331024882</v>
      </c>
      <c r="BD741" s="198">
        <v>196350.79331024882</v>
      </c>
      <c r="BE741" s="198">
        <v>196350.7843748687</v>
      </c>
      <c r="BF741" s="198">
        <v>196350.7843748687</v>
      </c>
      <c r="BG741" s="198">
        <v>196350.7843748687</v>
      </c>
      <c r="BH741" s="198">
        <v>196350.7843748687</v>
      </c>
      <c r="BI741" s="198">
        <v>196350.7843748687</v>
      </c>
      <c r="BJ741" s="198">
        <v>196350.7843748687</v>
      </c>
      <c r="BK741" s="198">
        <v>195370.06702328773</v>
      </c>
      <c r="BL741" s="198">
        <v>186769.67071665917</v>
      </c>
      <c r="BM741" s="198">
        <v>86536.910040243325</v>
      </c>
      <c r="BN741" s="198">
        <v>0</v>
      </c>
      <c r="BO741" s="198">
        <v>0</v>
      </c>
      <c r="BP741" s="198">
        <v>0</v>
      </c>
      <c r="BQ741" s="198">
        <v>0</v>
      </c>
      <c r="BR741" s="198">
        <v>0</v>
      </c>
      <c r="BS741" s="198">
        <v>0</v>
      </c>
      <c r="BT741" s="198">
        <v>0</v>
      </c>
      <c r="BU741" s="198">
        <v>0</v>
      </c>
      <c r="BV741" s="198">
        <v>0</v>
      </c>
      <c r="BW741" s="198">
        <v>0</v>
      </c>
      <c r="BX741" s="198">
        <v>0</v>
      </c>
      <c r="BY741" s="198">
        <v>0</v>
      </c>
      <c r="BZ741" s="198">
        <v>0</v>
      </c>
    </row>
    <row r="742" spans="1:89" ht="13.15" outlineLevel="1" thickBot="1">
      <c r="A742" s="33"/>
      <c r="B742" s="177" t="s">
        <v>401</v>
      </c>
      <c r="C742" s="178"/>
      <c r="D742" s="193"/>
      <c r="E742" s="193"/>
      <c r="F742" s="193">
        <v>11244352.283712097</v>
      </c>
      <c r="G742" s="194"/>
      <c r="H742" s="193"/>
      <c r="I742" s="193"/>
      <c r="J742" s="193"/>
      <c r="K742" s="193">
        <v>0</v>
      </c>
      <c r="L742" s="193">
        <v>112868.16176017908</v>
      </c>
      <c r="M742" s="193">
        <v>208942.31426944776</v>
      </c>
      <c r="N742" s="193">
        <v>219764.17312145693</v>
      </c>
      <c r="O742" s="193">
        <v>231146.53418395563</v>
      </c>
      <c r="P742" s="193">
        <v>241772.95747517876</v>
      </c>
      <c r="Q742" s="193">
        <v>254182.92581951129</v>
      </c>
      <c r="R742" s="193">
        <v>241325.03702855023</v>
      </c>
      <c r="S742" s="193">
        <v>239270.2295329966</v>
      </c>
      <c r="T742" s="193">
        <v>237503.77800205493</v>
      </c>
      <c r="U742" s="193">
        <v>235551.11600321857</v>
      </c>
      <c r="V742" s="193">
        <v>233828.25306661354</v>
      </c>
      <c r="W742" s="193">
        <v>232130.25041897298</v>
      </c>
      <c r="X742" s="193">
        <v>230253.62995019264</v>
      </c>
      <c r="Y742" s="193">
        <v>228589.25320402463</v>
      </c>
      <c r="Z742" s="193">
        <v>226757.61447387599</v>
      </c>
      <c r="AA742" s="193">
        <v>224849.29112672232</v>
      </c>
      <c r="AB742" s="193">
        <v>223046.91670711667</v>
      </c>
      <c r="AC742" s="193">
        <v>221862.07801408379</v>
      </c>
      <c r="AD742" s="193">
        <v>220519.31572634631</v>
      </c>
      <c r="AE742" s="193">
        <v>219391.18951641626</v>
      </c>
      <c r="AF742" s="193">
        <v>218176.96709569322</v>
      </c>
      <c r="AG742" s="193">
        <v>216685.72277603223</v>
      </c>
      <c r="AH742" s="193">
        <v>214963.35751515278</v>
      </c>
      <c r="AI742" s="193">
        <v>213330.27608667628</v>
      </c>
      <c r="AJ742" s="193">
        <v>211558.64783050667</v>
      </c>
      <c r="AK742" s="193">
        <v>209876.90631415759</v>
      </c>
      <c r="AL742" s="193">
        <v>208041.6502058825</v>
      </c>
      <c r="AM742" s="193">
        <v>206818.34168729841</v>
      </c>
      <c r="AN742" s="193">
        <v>205443.46288538276</v>
      </c>
      <c r="AO742" s="193">
        <v>205182.65843072382</v>
      </c>
      <c r="AP742" s="193">
        <v>204928.86268546485</v>
      </c>
      <c r="AQ742" s="193">
        <v>204754.56567888</v>
      </c>
      <c r="AR742" s="193">
        <v>204471.02335415018</v>
      </c>
      <c r="AS742" s="193">
        <v>203718.87104390637</v>
      </c>
      <c r="AT742" s="193">
        <v>202763.53319777621</v>
      </c>
      <c r="AU742" s="193">
        <v>202017.72886397527</v>
      </c>
      <c r="AV742" s="193">
        <v>201185.77697640844</v>
      </c>
      <c r="AW742" s="193">
        <v>200233.42948314943</v>
      </c>
      <c r="AX742" s="193">
        <v>199202.37086754583</v>
      </c>
      <c r="AY742" s="193">
        <v>198152.92013408008</v>
      </c>
      <c r="AZ742" s="193">
        <v>196870.31226413912</v>
      </c>
      <c r="BA742" s="193">
        <v>196586.13423220531</v>
      </c>
      <c r="BB742" s="193">
        <v>196350.8040520958</v>
      </c>
      <c r="BC742" s="193">
        <v>196350.79331024882</v>
      </c>
      <c r="BD742" s="193">
        <v>196350.79331024882</v>
      </c>
      <c r="BE742" s="193">
        <v>196350.7843748687</v>
      </c>
      <c r="BF742" s="193">
        <v>196350.7843748687</v>
      </c>
      <c r="BG742" s="193">
        <v>196350.7843748687</v>
      </c>
      <c r="BH742" s="193">
        <v>196350.7843748687</v>
      </c>
      <c r="BI742" s="193">
        <v>196350.7843748687</v>
      </c>
      <c r="BJ742" s="193">
        <v>196350.7843748687</v>
      </c>
      <c r="BK742" s="193">
        <v>195370.06702328773</v>
      </c>
      <c r="BL742" s="193">
        <v>186769.67071665917</v>
      </c>
      <c r="BM742" s="193">
        <v>86536.910040243325</v>
      </c>
      <c r="BN742" s="193">
        <v>0</v>
      </c>
      <c r="BO742" s="193">
        <v>0</v>
      </c>
      <c r="BP742" s="193">
        <v>0</v>
      </c>
      <c r="BQ742" s="193">
        <v>0</v>
      </c>
      <c r="BR742" s="193">
        <v>0</v>
      </c>
      <c r="BS742" s="193">
        <v>0</v>
      </c>
      <c r="BT742" s="193">
        <v>0</v>
      </c>
      <c r="BU742" s="193">
        <v>0</v>
      </c>
      <c r="BV742" s="193">
        <v>0</v>
      </c>
      <c r="BW742" s="193">
        <v>0</v>
      </c>
      <c r="BX742" s="193">
        <v>0</v>
      </c>
      <c r="BY742" s="193">
        <v>0</v>
      </c>
      <c r="BZ742" s="193">
        <v>0</v>
      </c>
    </row>
    <row r="743" spans="1:89" outlineLevel="1">
      <c r="A743" s="33"/>
      <c r="B743" s="170" t="s">
        <v>211</v>
      </c>
      <c r="C743" s="2"/>
      <c r="F743" s="200">
        <v>16266295.782596456</v>
      </c>
      <c r="G743" s="277"/>
      <c r="H743" s="277"/>
      <c r="I743" s="277"/>
      <c r="J743" s="277"/>
      <c r="K743" s="277">
        <v>0</v>
      </c>
      <c r="L743" s="277">
        <v>0</v>
      </c>
      <c r="M743" s="277">
        <v>10112.456070229411</v>
      </c>
      <c r="N743" s="277">
        <v>21837.576270652935</v>
      </c>
      <c r="O743" s="277">
        <v>6559.0259409286082</v>
      </c>
      <c r="P743" s="277">
        <v>215153.67899436736</v>
      </c>
      <c r="Q743" s="277">
        <v>488085.1586327767</v>
      </c>
      <c r="R743" s="277">
        <v>304115.38007862167</v>
      </c>
      <c r="S743" s="277">
        <v>296406.53406126495</v>
      </c>
      <c r="T743" s="277">
        <v>290791.26817531628</v>
      </c>
      <c r="U743" s="277">
        <v>284332.74221116048</v>
      </c>
      <c r="V743" s="277">
        <v>282122.4226281934</v>
      </c>
      <c r="W743" s="277">
        <v>283926.73019897938</v>
      </c>
      <c r="X743" s="277">
        <v>277888.46811034973</v>
      </c>
      <c r="Y743" s="277">
        <v>279503.73810889968</v>
      </c>
      <c r="Z743" s="277">
        <v>279175.71932002623</v>
      </c>
      <c r="AA743" s="277">
        <v>275189.96602095128</v>
      </c>
      <c r="AB743" s="277">
        <v>261279.04794305516</v>
      </c>
      <c r="AC743" s="277">
        <v>263190.75032266206</v>
      </c>
      <c r="AD743" s="277">
        <v>257639.43748968071</v>
      </c>
      <c r="AE743" s="277">
        <v>258199.47227569157</v>
      </c>
      <c r="AF743" s="277">
        <v>262417.05179492827</v>
      </c>
      <c r="AG743" s="277">
        <v>265457.59063641354</v>
      </c>
      <c r="AH743" s="277">
        <v>261984.56199508347</v>
      </c>
      <c r="AI743" s="277">
        <v>263068.08503117878</v>
      </c>
      <c r="AJ743" s="277">
        <v>259533.9716804889</v>
      </c>
      <c r="AK743" s="277">
        <v>260862.32020190475</v>
      </c>
      <c r="AL743" s="277">
        <v>247028.0917467468</v>
      </c>
      <c r="AM743" s="277">
        <v>248776.74956799741</v>
      </c>
      <c r="AN743" s="277">
        <v>225557.27572183288</v>
      </c>
      <c r="AO743" s="277">
        <v>225159.04559266451</v>
      </c>
      <c r="AP743" s="277">
        <v>223346.45104987314</v>
      </c>
      <c r="AQ743" s="277">
        <v>225314.21910495544</v>
      </c>
      <c r="AR743" s="277">
        <v>234219.10786873451</v>
      </c>
      <c r="AS743" s="277">
        <v>237450.98567390954</v>
      </c>
      <c r="AT743" s="277">
        <v>232387.14758603019</v>
      </c>
      <c r="AU743" s="277">
        <v>233330.51097312872</v>
      </c>
      <c r="AV743" s="277">
        <v>234859.25723638874</v>
      </c>
      <c r="AW743" s="277">
        <v>235450.26508321986</v>
      </c>
      <c r="AX743" s="277">
        <v>234779.8362296198</v>
      </c>
      <c r="AY743" s="277">
        <v>238302.09405449079</v>
      </c>
      <c r="AZ743" s="277">
        <v>217442.43053735117</v>
      </c>
      <c r="BA743" s="277">
        <v>216200.45148925483</v>
      </c>
      <c r="BB743" s="277">
        <v>211351.01467654598</v>
      </c>
      <c r="BC743" s="277">
        <v>211350.54244574695</v>
      </c>
      <c r="BD743" s="277">
        <v>211350.96851378074</v>
      </c>
      <c r="BE743" s="277">
        <v>211350.59758651583</v>
      </c>
      <c r="BF743" s="277">
        <v>211350.41890068981</v>
      </c>
      <c r="BG743" s="277">
        <v>211350.11955262721</v>
      </c>
      <c r="BH743" s="277">
        <v>211349.72992048645</v>
      </c>
      <c r="BI743" s="277">
        <v>211350.18772186036</v>
      </c>
      <c r="BJ743" s="277">
        <v>230580.53636665177</v>
      </c>
      <c r="BK743" s="277">
        <v>379005.28872188716</v>
      </c>
      <c r="BL743" s="277">
        <v>2036594.6763775381</v>
      </c>
      <c r="BM743" s="277">
        <v>1783390.0418010375</v>
      </c>
      <c r="BN743" s="277">
        <v>226484.58630108298</v>
      </c>
      <c r="BO743" s="277">
        <v>999.99999999928696</v>
      </c>
      <c r="BP743" s="277">
        <v>-7.1304384618997574E-10</v>
      </c>
      <c r="BQ743" s="277">
        <v>-7.1304384618997574E-10</v>
      </c>
      <c r="BR743" s="277">
        <v>-7.1304384618997574E-10</v>
      </c>
      <c r="BS743" s="277">
        <v>-7.1304384618997574E-10</v>
      </c>
      <c r="BT743" s="277">
        <v>-7.1304384618997574E-10</v>
      </c>
      <c r="BU743" s="277">
        <v>-7.1304384618997574E-10</v>
      </c>
      <c r="BV743" s="277">
        <v>-7.1304384618997574E-10</v>
      </c>
      <c r="BW743" s="277">
        <v>-7.1304384618997574E-10</v>
      </c>
      <c r="BX743" s="277">
        <v>-7.1304384618997574E-10</v>
      </c>
      <c r="BY743" s="277">
        <v>-7.1304384618997574E-10</v>
      </c>
      <c r="BZ743" s="277">
        <v>-7.1304384618997574E-10</v>
      </c>
    </row>
    <row r="744" spans="1:89">
      <c r="A744" s="33"/>
      <c r="B744" s="62" t="s">
        <v>659</v>
      </c>
      <c r="F744" s="200">
        <v>10188478.84686319</v>
      </c>
      <c r="I744" s="1131"/>
      <c r="K744" s="504">
        <v>0</v>
      </c>
      <c r="L744" s="504">
        <v>0</v>
      </c>
      <c r="M744" s="504">
        <v>0</v>
      </c>
      <c r="N744" s="504">
        <v>0</v>
      </c>
      <c r="O744" s="504">
        <v>0</v>
      </c>
      <c r="P744" s="504">
        <v>0</v>
      </c>
      <c r="Q744" s="504">
        <v>212803.62978082197</v>
      </c>
      <c r="R744" s="504">
        <v>241325.03702855023</v>
      </c>
      <c r="S744" s="504">
        <v>239270.2295329966</v>
      </c>
      <c r="T744" s="504">
        <v>237503.77800205493</v>
      </c>
      <c r="U744" s="504">
        <v>235551.11600321857</v>
      </c>
      <c r="V744" s="504">
        <v>233828.25306661354</v>
      </c>
      <c r="W744" s="504">
        <v>232130.25041897298</v>
      </c>
      <c r="X744" s="504">
        <v>230253.62995019264</v>
      </c>
      <c r="Y744" s="504">
        <v>228589.25320402463</v>
      </c>
      <c r="Z744" s="504">
        <v>226757.61447387599</v>
      </c>
      <c r="AA744" s="504">
        <v>224849.29112672232</v>
      </c>
      <c r="AB744" s="504">
        <v>223046.91670711667</v>
      </c>
      <c r="AC744" s="504">
        <v>221862.07801408379</v>
      </c>
      <c r="AD744" s="504">
        <v>220519.31572634631</v>
      </c>
      <c r="AE744" s="504">
        <v>219391.18951641626</v>
      </c>
      <c r="AF744" s="504">
        <v>218176.96709569322</v>
      </c>
      <c r="AG744" s="504">
        <v>216685.72277603223</v>
      </c>
      <c r="AH744" s="504">
        <v>214963.35751515278</v>
      </c>
      <c r="AI744" s="504">
        <v>213330.27608667628</v>
      </c>
      <c r="AJ744" s="504">
        <v>211558.64783050667</v>
      </c>
      <c r="AK744" s="504">
        <v>209876.90631415759</v>
      </c>
      <c r="AL744" s="504">
        <v>208041.6502058825</v>
      </c>
      <c r="AM744" s="504">
        <v>206818.34168729841</v>
      </c>
      <c r="AN744" s="504">
        <v>205443.46288538276</v>
      </c>
      <c r="AO744" s="504">
        <v>205182.65843072382</v>
      </c>
      <c r="AP744" s="504">
        <v>204928.86268546485</v>
      </c>
      <c r="AQ744" s="504">
        <v>204754.56567888</v>
      </c>
      <c r="AR744" s="504">
        <v>204471.02335415018</v>
      </c>
      <c r="AS744" s="504">
        <v>203718.87104390637</v>
      </c>
      <c r="AT744" s="504">
        <v>202763.53319777621</v>
      </c>
      <c r="AU744" s="504">
        <v>202017.72886397527</v>
      </c>
      <c r="AV744" s="504">
        <v>201185.77697640844</v>
      </c>
      <c r="AW744" s="504">
        <v>200233.42948314943</v>
      </c>
      <c r="AX744" s="504">
        <v>199202.37086754583</v>
      </c>
      <c r="AY744" s="504">
        <v>198152.92013408008</v>
      </c>
      <c r="AZ744" s="504">
        <v>196870.31226413912</v>
      </c>
      <c r="BA744" s="504">
        <v>196586.13423220531</v>
      </c>
      <c r="BB744" s="504">
        <v>196350.8040520958</v>
      </c>
      <c r="BC744" s="504">
        <v>196350.79331024882</v>
      </c>
      <c r="BD744" s="504">
        <v>196350.79331024882</v>
      </c>
      <c r="BE744" s="504">
        <v>196350.7843748687</v>
      </c>
      <c r="BF744" s="504">
        <v>196350.7843748687</v>
      </c>
      <c r="BG744" s="504">
        <v>196350.7843748687</v>
      </c>
      <c r="BH744" s="504">
        <v>196350.7843748687</v>
      </c>
      <c r="BI744" s="504">
        <v>196350.7843748687</v>
      </c>
      <c r="BJ744" s="504">
        <v>196350.7843748687</v>
      </c>
      <c r="BK744" s="504">
        <v>195370.06702328773</v>
      </c>
      <c r="BL744" s="504">
        <v>186769.67071665917</v>
      </c>
      <c r="BM744" s="504">
        <v>86536.910040243325</v>
      </c>
      <c r="BN744" s="504">
        <v>0</v>
      </c>
      <c r="BO744" s="504">
        <v>0</v>
      </c>
      <c r="BP744" s="504">
        <v>0</v>
      </c>
      <c r="BQ744" s="504">
        <v>0</v>
      </c>
      <c r="BR744" s="504">
        <v>0</v>
      </c>
      <c r="BS744" s="504">
        <v>0</v>
      </c>
      <c r="BT744" s="504">
        <v>0</v>
      </c>
      <c r="BU744" s="504">
        <v>0</v>
      </c>
      <c r="BV744" s="504">
        <v>0</v>
      </c>
      <c r="BW744" s="504">
        <v>0</v>
      </c>
      <c r="BX744" s="504">
        <v>0</v>
      </c>
      <c r="BY744" s="504">
        <v>0</v>
      </c>
      <c r="BZ744" s="504">
        <v>0</v>
      </c>
    </row>
    <row r="745" spans="1:89" ht="13.15" outlineLevel="1">
      <c r="A745" s="33"/>
      <c r="B745" s="175" t="s">
        <v>434</v>
      </c>
      <c r="C745" s="979">
        <v>1.1000000000000001</v>
      </c>
      <c r="D745" s="277"/>
      <c r="E745" s="277"/>
      <c r="F745" s="200">
        <v>10188478.84686319</v>
      </c>
      <c r="G745" s="277"/>
      <c r="H745" s="277"/>
      <c r="I745" s="277"/>
      <c r="J745" s="277"/>
      <c r="K745" s="277">
        <v>0</v>
      </c>
      <c r="L745" s="277">
        <v>0</v>
      </c>
      <c r="M745" s="277">
        <v>0</v>
      </c>
      <c r="N745" s="277">
        <v>0</v>
      </c>
      <c r="O745" s="277">
        <v>0</v>
      </c>
      <c r="P745" s="277">
        <v>0</v>
      </c>
      <c r="Q745" s="277">
        <v>212803.62978082197</v>
      </c>
      <c r="R745" s="277">
        <v>241325.03702855023</v>
      </c>
      <c r="S745" s="277">
        <v>239270.2295329966</v>
      </c>
      <c r="T745" s="277">
        <v>237503.77800205493</v>
      </c>
      <c r="U745" s="277">
        <v>235551.11600321857</v>
      </c>
      <c r="V745" s="277">
        <v>233828.25306661354</v>
      </c>
      <c r="W745" s="277">
        <v>232130.25041897298</v>
      </c>
      <c r="X745" s="277">
        <v>230253.62995019264</v>
      </c>
      <c r="Y745" s="277">
        <v>228589.25320402463</v>
      </c>
      <c r="Z745" s="277">
        <v>226757.61447387599</v>
      </c>
      <c r="AA745" s="277">
        <v>224849.29112672232</v>
      </c>
      <c r="AB745" s="277">
        <v>223046.91670711667</v>
      </c>
      <c r="AC745" s="277">
        <v>221862.07801408379</v>
      </c>
      <c r="AD745" s="277">
        <v>220519.31572634631</v>
      </c>
      <c r="AE745" s="277">
        <v>219391.18951641626</v>
      </c>
      <c r="AF745" s="277">
        <v>218176.96709569322</v>
      </c>
      <c r="AG745" s="277">
        <v>216685.72277603223</v>
      </c>
      <c r="AH745" s="277">
        <v>214963.35751515278</v>
      </c>
      <c r="AI745" s="277">
        <v>213330.27608667628</v>
      </c>
      <c r="AJ745" s="277">
        <v>211558.64783050667</v>
      </c>
      <c r="AK745" s="277">
        <v>209876.90631415759</v>
      </c>
      <c r="AL745" s="277">
        <v>208041.6502058825</v>
      </c>
      <c r="AM745" s="277">
        <v>206818.34168729841</v>
      </c>
      <c r="AN745" s="277">
        <v>205443.46288538276</v>
      </c>
      <c r="AO745" s="277">
        <v>205182.65843072382</v>
      </c>
      <c r="AP745" s="277">
        <v>204928.86268546485</v>
      </c>
      <c r="AQ745" s="277">
        <v>204754.56567888</v>
      </c>
      <c r="AR745" s="277">
        <v>204471.02335415018</v>
      </c>
      <c r="AS745" s="277">
        <v>203718.87104390637</v>
      </c>
      <c r="AT745" s="277">
        <v>202763.53319777621</v>
      </c>
      <c r="AU745" s="277">
        <v>202017.72886397527</v>
      </c>
      <c r="AV745" s="277">
        <v>201185.77697640844</v>
      </c>
      <c r="AW745" s="277">
        <v>200233.42948314943</v>
      </c>
      <c r="AX745" s="277">
        <v>199202.37086754583</v>
      </c>
      <c r="AY745" s="277">
        <v>198152.92013408008</v>
      </c>
      <c r="AZ745" s="277">
        <v>196870.31226413912</v>
      </c>
      <c r="BA745" s="277">
        <v>196586.13423220531</v>
      </c>
      <c r="BB745" s="277">
        <v>196350.8040520958</v>
      </c>
      <c r="BC745" s="277">
        <v>196350.79331024882</v>
      </c>
      <c r="BD745" s="277">
        <v>196350.79331024882</v>
      </c>
      <c r="BE745" s="277">
        <v>196350.7843748687</v>
      </c>
      <c r="BF745" s="277">
        <v>196350.7843748687</v>
      </c>
      <c r="BG745" s="277">
        <v>196350.7843748687</v>
      </c>
      <c r="BH745" s="277">
        <v>196350.7843748687</v>
      </c>
      <c r="BI745" s="277">
        <v>196350.7843748687</v>
      </c>
      <c r="BJ745" s="277">
        <v>196350.7843748687</v>
      </c>
      <c r="BK745" s="277">
        <v>195370.06702328773</v>
      </c>
      <c r="BL745" s="277">
        <v>186769.67071665917</v>
      </c>
      <c r="BM745" s="277">
        <v>86536.910040243325</v>
      </c>
      <c r="BN745" s="277">
        <v>0</v>
      </c>
      <c r="BO745" s="277">
        <v>0</v>
      </c>
      <c r="BP745" s="277">
        <v>0</v>
      </c>
      <c r="BQ745" s="277">
        <v>0</v>
      </c>
      <c r="BR745" s="277">
        <v>0</v>
      </c>
      <c r="BS745" s="277">
        <v>0</v>
      </c>
      <c r="BT745" s="277">
        <v>0</v>
      </c>
      <c r="BU745" s="277">
        <v>0</v>
      </c>
      <c r="BV745" s="277">
        <v>0</v>
      </c>
      <c r="BW745" s="277">
        <v>0</v>
      </c>
      <c r="BX745" s="277">
        <v>0</v>
      </c>
      <c r="BY745" s="277">
        <v>0</v>
      </c>
      <c r="BZ745" s="277">
        <v>0</v>
      </c>
    </row>
    <row r="746" spans="1:89" ht="13.15" outlineLevel="1" thickBot="1">
      <c r="A746" s="33"/>
      <c r="B746" s="177" t="s">
        <v>435</v>
      </c>
      <c r="C746" s="178"/>
      <c r="D746" s="62" t="s">
        <v>45</v>
      </c>
      <c r="E746" s="198">
        <v>15000</v>
      </c>
      <c r="F746" s="193">
        <v>6077816.9357332662</v>
      </c>
      <c r="G746" s="194"/>
      <c r="H746" s="193"/>
      <c r="I746" s="193"/>
      <c r="J746" s="193"/>
      <c r="K746" s="193">
        <v>0</v>
      </c>
      <c r="L746" s="193">
        <v>0</v>
      </c>
      <c r="M746" s="193">
        <v>0</v>
      </c>
      <c r="N746" s="193">
        <v>0</v>
      </c>
      <c r="O746" s="193">
        <v>0</v>
      </c>
      <c r="P746" s="193">
        <v>185153.67899436736</v>
      </c>
      <c r="Q746" s="193">
        <v>245281.52885195473</v>
      </c>
      <c r="R746" s="193">
        <v>40290.343050071446</v>
      </c>
      <c r="S746" s="193">
        <v>34636.304528268345</v>
      </c>
      <c r="T746" s="193">
        <v>38287.490173261351</v>
      </c>
      <c r="U746" s="193">
        <v>33781.62620794191</v>
      </c>
      <c r="V746" s="193">
        <v>33294.169561579853</v>
      </c>
      <c r="W746" s="193">
        <v>36796.479780006397</v>
      </c>
      <c r="X746" s="193">
        <v>32634.838160157087</v>
      </c>
      <c r="Y746" s="193">
        <v>35914.484904875048</v>
      </c>
      <c r="Z746" s="193">
        <v>37418.104846150236</v>
      </c>
      <c r="AA746" s="193">
        <v>35340.674894228956</v>
      </c>
      <c r="AB746" s="193">
        <v>23232.13123593849</v>
      </c>
      <c r="AC746" s="193">
        <v>26328.672308578272</v>
      </c>
      <c r="AD746" s="193">
        <v>22120.121763334406</v>
      </c>
      <c r="AE746" s="193">
        <v>23808.282759275316</v>
      </c>
      <c r="AF746" s="193">
        <v>29240.084699235042</v>
      </c>
      <c r="AG746" s="193">
        <v>33771.867860381317</v>
      </c>
      <c r="AH746" s="193">
        <v>32021.20447993069</v>
      </c>
      <c r="AI746" s="193">
        <v>34737.808944502496</v>
      </c>
      <c r="AJ746" s="193">
        <v>32975.323849982233</v>
      </c>
      <c r="AK746" s="193">
        <v>35985.413887747156</v>
      </c>
      <c r="AL746" s="193">
        <v>23986.441540864296</v>
      </c>
      <c r="AM746" s="193">
        <v>26958.407880699</v>
      </c>
      <c r="AN746" s="193">
        <v>5113.8128364501172</v>
      </c>
      <c r="AO746" s="193">
        <v>4976.3871619406855</v>
      </c>
      <c r="AP746" s="193">
        <v>3417.5883644082933</v>
      </c>
      <c r="AQ746" s="193">
        <v>5559.6534260754415</v>
      </c>
      <c r="AR746" s="193">
        <v>14748.084514584334</v>
      </c>
      <c r="AS746" s="193">
        <v>18732.114630003169</v>
      </c>
      <c r="AT746" s="193">
        <v>14623.614388253976</v>
      </c>
      <c r="AU746" s="193">
        <v>16312.782109153457</v>
      </c>
      <c r="AV746" s="193">
        <v>18673.480259980308</v>
      </c>
      <c r="AW746" s="193">
        <v>20216.835600070423</v>
      </c>
      <c r="AX746" s="193">
        <v>20577.46536207397</v>
      </c>
      <c r="AY746" s="193">
        <v>25149.173920410714</v>
      </c>
      <c r="AZ746" s="193">
        <v>5572.1182732120506</v>
      </c>
      <c r="BA746" s="193">
        <v>4614.3172570495226</v>
      </c>
      <c r="BB746" s="193">
        <v>0.21062445017741993</v>
      </c>
      <c r="BC746" s="193">
        <v>0</v>
      </c>
      <c r="BD746" s="193">
        <v>0.17520353192230687</v>
      </c>
      <c r="BE746" s="193">
        <v>0</v>
      </c>
      <c r="BF746" s="193">
        <v>0</v>
      </c>
      <c r="BG746" s="193">
        <v>0</v>
      </c>
      <c r="BH746" s="193">
        <v>0</v>
      </c>
      <c r="BI746" s="193">
        <v>0</v>
      </c>
      <c r="BJ746" s="193">
        <v>19229.751991783065</v>
      </c>
      <c r="BK746" s="193">
        <v>168635.22169859943</v>
      </c>
      <c r="BL746" s="193">
        <v>1834825.005660879</v>
      </c>
      <c r="BM746" s="193">
        <v>1681853.1317607942</v>
      </c>
      <c r="BN746" s="193">
        <v>196484.58630108298</v>
      </c>
      <c r="BO746" s="193">
        <v>0</v>
      </c>
      <c r="BP746" s="193">
        <v>0</v>
      </c>
      <c r="BQ746" s="193">
        <v>0</v>
      </c>
      <c r="BR746" s="193">
        <v>0</v>
      </c>
      <c r="BS746" s="193">
        <v>0</v>
      </c>
      <c r="BT746" s="193">
        <v>0</v>
      </c>
      <c r="BU746" s="193">
        <v>0</v>
      </c>
      <c r="BV746" s="193">
        <v>0</v>
      </c>
      <c r="BW746" s="193">
        <v>0</v>
      </c>
      <c r="BX746" s="193">
        <v>0</v>
      </c>
      <c r="BY746" s="193">
        <v>0</v>
      </c>
      <c r="BZ746" s="193">
        <v>0</v>
      </c>
    </row>
    <row r="747" spans="1:89" s="293" customFormat="1" ht="13.9" outlineLevel="1" thickBot="1">
      <c r="A747" s="290"/>
      <c r="B747" s="290"/>
      <c r="C747" s="290"/>
      <c r="D747" s="291"/>
      <c r="E747" s="292"/>
      <c r="F747" s="291"/>
      <c r="G747" s="291"/>
      <c r="H747" s="291"/>
      <c r="I747" s="291"/>
      <c r="J747" s="291"/>
      <c r="K747" s="291"/>
      <c r="L747" s="291"/>
      <c r="M747" s="291"/>
      <c r="N747" s="291"/>
      <c r="O747" s="291"/>
      <c r="P747" s="291"/>
      <c r="Q747" s="291"/>
      <c r="R747" s="291"/>
      <c r="S747" s="291"/>
      <c r="T747" s="291"/>
      <c r="U747" s="291"/>
      <c r="V747" s="291"/>
      <c r="W747" s="291"/>
      <c r="X747" s="291"/>
      <c r="Y747" s="291"/>
      <c r="Z747" s="291"/>
      <c r="AA747" s="291"/>
      <c r="AB747" s="291"/>
      <c r="AC747" s="291"/>
      <c r="AD747" s="291"/>
      <c r="AE747" s="291"/>
      <c r="AF747" s="291"/>
      <c r="AG747" s="291"/>
      <c r="AH747" s="291"/>
      <c r="AI747" s="291"/>
      <c r="AJ747" s="291"/>
      <c r="AK747" s="291"/>
      <c r="AL747" s="291"/>
      <c r="AM747" s="291"/>
      <c r="AN747" s="291"/>
      <c r="AO747" s="291"/>
      <c r="AP747" s="291"/>
      <c r="AQ747" s="291"/>
      <c r="AR747" s="291"/>
      <c r="AS747" s="291"/>
      <c r="AT747" s="291"/>
      <c r="AU747" s="291"/>
      <c r="AV747" s="291"/>
      <c r="AW747" s="291"/>
      <c r="AX747" s="291"/>
      <c r="AY747" s="291"/>
      <c r="AZ747" s="291"/>
      <c r="BA747" s="291"/>
      <c r="BB747" s="291"/>
      <c r="BC747" s="291"/>
      <c r="BD747" s="291"/>
      <c r="BE747" s="291"/>
      <c r="BF747" s="291"/>
      <c r="BG747" s="291"/>
      <c r="BH747" s="291"/>
      <c r="BI747" s="291"/>
      <c r="BJ747" s="291"/>
      <c r="BK747" s="291"/>
      <c r="BL747" s="291"/>
      <c r="BM747" s="291"/>
      <c r="BN747" s="291"/>
      <c r="BO747" s="291"/>
      <c r="BP747" s="291"/>
      <c r="BQ747" s="291"/>
      <c r="BR747" s="291"/>
      <c r="BS747" s="291"/>
      <c r="BT747" s="291"/>
      <c r="BU747" s="291"/>
      <c r="BV747" s="291"/>
      <c r="BW747" s="291"/>
      <c r="BX747" s="291"/>
      <c r="BY747" s="291"/>
      <c r="BZ747" s="291"/>
      <c r="CC747"/>
      <c r="CD747"/>
      <c r="CE747"/>
      <c r="CF747"/>
      <c r="CG747"/>
      <c r="CH747"/>
      <c r="CI747"/>
      <c r="CJ747"/>
      <c r="CK747"/>
    </row>
    <row r="748" spans="1:89" outlineLevel="1">
      <c r="A748" s="33"/>
      <c r="B748" s="168" t="s">
        <v>362</v>
      </c>
      <c r="C748" s="169"/>
      <c r="D748" s="196"/>
      <c r="E748" s="196"/>
      <c r="F748" s="196"/>
      <c r="G748" s="197"/>
      <c r="H748" s="196"/>
      <c r="I748" s="196"/>
      <c r="J748" s="196"/>
      <c r="K748" s="196">
        <v>0</v>
      </c>
      <c r="L748" s="196">
        <v>0</v>
      </c>
      <c r="M748" s="196">
        <v>0</v>
      </c>
      <c r="N748" s="196">
        <v>0</v>
      </c>
      <c r="O748" s="196">
        <v>0</v>
      </c>
      <c r="P748" s="196">
        <v>0</v>
      </c>
      <c r="Q748" s="196">
        <v>0</v>
      </c>
      <c r="R748" s="196">
        <v>0</v>
      </c>
      <c r="S748" s="196">
        <v>0</v>
      </c>
      <c r="T748" s="196">
        <v>0</v>
      </c>
      <c r="U748" s="196">
        <v>0</v>
      </c>
      <c r="V748" s="196">
        <v>0</v>
      </c>
      <c r="W748" s="196">
        <v>0</v>
      </c>
      <c r="X748" s="196">
        <v>0</v>
      </c>
      <c r="Y748" s="196">
        <v>0</v>
      </c>
      <c r="Z748" s="196">
        <v>0</v>
      </c>
      <c r="AA748" s="196">
        <v>0</v>
      </c>
      <c r="AB748" s="196">
        <v>0</v>
      </c>
      <c r="AC748" s="196">
        <v>0</v>
      </c>
      <c r="AD748" s="196">
        <v>0</v>
      </c>
      <c r="AE748" s="196">
        <v>0</v>
      </c>
      <c r="AF748" s="196">
        <v>0</v>
      </c>
      <c r="AG748" s="196">
        <v>0</v>
      </c>
      <c r="AH748" s="196">
        <v>0</v>
      </c>
      <c r="AI748" s="196">
        <v>0</v>
      </c>
      <c r="AJ748" s="196">
        <v>0</v>
      </c>
      <c r="AK748" s="196">
        <v>0</v>
      </c>
      <c r="AL748" s="196">
        <v>0</v>
      </c>
      <c r="AM748" s="196">
        <v>0</v>
      </c>
      <c r="AN748" s="196">
        <v>0</v>
      </c>
      <c r="AO748" s="196">
        <v>0</v>
      </c>
      <c r="AP748" s="196">
        <v>0</v>
      </c>
      <c r="AQ748" s="196">
        <v>0</v>
      </c>
      <c r="AR748" s="196">
        <v>0</v>
      </c>
      <c r="AS748" s="196">
        <v>0</v>
      </c>
      <c r="AT748" s="196">
        <v>0</v>
      </c>
      <c r="AU748" s="196">
        <v>0</v>
      </c>
      <c r="AV748" s="196">
        <v>0</v>
      </c>
      <c r="AW748" s="196">
        <v>0</v>
      </c>
      <c r="AX748" s="196">
        <v>0</v>
      </c>
      <c r="AY748" s="196">
        <v>0</v>
      </c>
      <c r="AZ748" s="196">
        <v>0</v>
      </c>
      <c r="BA748" s="196">
        <v>0</v>
      </c>
      <c r="BB748" s="196">
        <v>0</v>
      </c>
      <c r="BC748" s="196">
        <v>0</v>
      </c>
      <c r="BD748" s="196">
        <v>0</v>
      </c>
      <c r="BE748" s="196">
        <v>0</v>
      </c>
      <c r="BF748" s="196">
        <v>0</v>
      </c>
      <c r="BG748" s="196">
        <v>0</v>
      </c>
      <c r="BH748" s="196">
        <v>0</v>
      </c>
      <c r="BI748" s="196">
        <v>0</v>
      </c>
      <c r="BJ748" s="196">
        <v>0</v>
      </c>
      <c r="BK748" s="196">
        <v>0</v>
      </c>
      <c r="BL748" s="196">
        <v>0</v>
      </c>
      <c r="BM748" s="196">
        <v>0</v>
      </c>
      <c r="BN748" s="196">
        <v>0</v>
      </c>
      <c r="BO748" s="196">
        <v>0</v>
      </c>
      <c r="BP748" s="196">
        <v>0</v>
      </c>
      <c r="BQ748" s="196">
        <v>0</v>
      </c>
      <c r="BR748" s="196">
        <v>0</v>
      </c>
      <c r="BS748" s="196">
        <v>0</v>
      </c>
      <c r="BT748" s="196">
        <v>0</v>
      </c>
      <c r="BU748" s="196">
        <v>0</v>
      </c>
      <c r="BV748" s="196">
        <v>0</v>
      </c>
      <c r="BW748" s="196">
        <v>0</v>
      </c>
      <c r="BX748" s="196">
        <v>0</v>
      </c>
      <c r="BY748" s="196">
        <v>0</v>
      </c>
      <c r="BZ748" s="196">
        <v>0</v>
      </c>
    </row>
    <row r="749" spans="1:89" outlineLevel="1">
      <c r="A749" s="33"/>
      <c r="B749" s="170" t="s">
        <v>413</v>
      </c>
      <c r="C749" s="171"/>
      <c r="D749" s="198"/>
      <c r="E749" s="198" t="s">
        <v>142</v>
      </c>
      <c r="F749" s="198">
        <v>10188478.84686319</v>
      </c>
      <c r="G749" s="199"/>
      <c r="H749" s="198"/>
      <c r="I749" s="198"/>
      <c r="J749" s="198"/>
      <c r="K749" s="198">
        <v>0</v>
      </c>
      <c r="L749" s="198">
        <v>0</v>
      </c>
      <c r="M749" s="198">
        <v>0</v>
      </c>
      <c r="N749" s="198">
        <v>0</v>
      </c>
      <c r="O749" s="198">
        <v>0</v>
      </c>
      <c r="P749" s="198">
        <v>0</v>
      </c>
      <c r="Q749" s="198">
        <v>212803.62978082197</v>
      </c>
      <c r="R749" s="198">
        <v>241325.03702855023</v>
      </c>
      <c r="S749" s="198">
        <v>239270.2295329966</v>
      </c>
      <c r="T749" s="198">
        <v>237503.77800205493</v>
      </c>
      <c r="U749" s="198">
        <v>235551.11600321857</v>
      </c>
      <c r="V749" s="198">
        <v>233828.25306661354</v>
      </c>
      <c r="W749" s="198">
        <v>232130.25041897298</v>
      </c>
      <c r="X749" s="198">
        <v>230253.62995019264</v>
      </c>
      <c r="Y749" s="198">
        <v>228589.25320402463</v>
      </c>
      <c r="Z749" s="198">
        <v>226757.61447387599</v>
      </c>
      <c r="AA749" s="198">
        <v>224849.29112672232</v>
      </c>
      <c r="AB749" s="198">
        <v>223046.91670711667</v>
      </c>
      <c r="AC749" s="198">
        <v>221862.07801408379</v>
      </c>
      <c r="AD749" s="198">
        <v>220519.31572634631</v>
      </c>
      <c r="AE749" s="198">
        <v>219391.18951641626</v>
      </c>
      <c r="AF749" s="198">
        <v>218176.96709569322</v>
      </c>
      <c r="AG749" s="198">
        <v>216685.72277603223</v>
      </c>
      <c r="AH749" s="198">
        <v>214963.35751515278</v>
      </c>
      <c r="AI749" s="198">
        <v>213330.27608667628</v>
      </c>
      <c r="AJ749" s="198">
        <v>211558.64783050667</v>
      </c>
      <c r="AK749" s="198">
        <v>209876.90631415759</v>
      </c>
      <c r="AL749" s="198">
        <v>208041.6502058825</v>
      </c>
      <c r="AM749" s="198">
        <v>206818.34168729841</v>
      </c>
      <c r="AN749" s="198">
        <v>205443.46288538276</v>
      </c>
      <c r="AO749" s="198">
        <v>205182.65843072382</v>
      </c>
      <c r="AP749" s="198">
        <v>204928.86268546485</v>
      </c>
      <c r="AQ749" s="198">
        <v>204754.56567888</v>
      </c>
      <c r="AR749" s="198">
        <v>204471.02335415018</v>
      </c>
      <c r="AS749" s="198">
        <v>203718.87104390637</v>
      </c>
      <c r="AT749" s="198">
        <v>202763.53319777621</v>
      </c>
      <c r="AU749" s="198">
        <v>202017.72886397527</v>
      </c>
      <c r="AV749" s="198">
        <v>201185.77697640844</v>
      </c>
      <c r="AW749" s="198">
        <v>200233.42948314943</v>
      </c>
      <c r="AX749" s="198">
        <v>199202.37086754583</v>
      </c>
      <c r="AY749" s="198">
        <v>198152.92013408008</v>
      </c>
      <c r="AZ749" s="198">
        <v>196870.31226413912</v>
      </c>
      <c r="BA749" s="198">
        <v>196586.13423220531</v>
      </c>
      <c r="BB749" s="198">
        <v>196350.8040520958</v>
      </c>
      <c r="BC749" s="198">
        <v>196350.79331024882</v>
      </c>
      <c r="BD749" s="198">
        <v>196350.79331024882</v>
      </c>
      <c r="BE749" s="198">
        <v>196350.7843748687</v>
      </c>
      <c r="BF749" s="198">
        <v>196350.7843748687</v>
      </c>
      <c r="BG749" s="198">
        <v>196350.7843748687</v>
      </c>
      <c r="BH749" s="198">
        <v>196350.7843748687</v>
      </c>
      <c r="BI749" s="198">
        <v>196350.7843748687</v>
      </c>
      <c r="BJ749" s="198">
        <v>196350.7843748687</v>
      </c>
      <c r="BK749" s="198">
        <v>195370.06702328773</v>
      </c>
      <c r="BL749" s="198">
        <v>186769.67071665917</v>
      </c>
      <c r="BM749" s="198">
        <v>86536.910040243325</v>
      </c>
      <c r="BN749" s="198">
        <v>0</v>
      </c>
      <c r="BO749" s="198">
        <v>0</v>
      </c>
      <c r="BP749" s="198">
        <v>0</v>
      </c>
      <c r="BQ749" s="198">
        <v>0</v>
      </c>
      <c r="BR749" s="198">
        <v>0</v>
      </c>
      <c r="BS749" s="198">
        <v>0</v>
      </c>
      <c r="BT749" s="198">
        <v>0</v>
      </c>
      <c r="BU749" s="198">
        <v>0</v>
      </c>
      <c r="BV749" s="198">
        <v>0</v>
      </c>
      <c r="BW749" s="198">
        <v>0</v>
      </c>
      <c r="BX749" s="198">
        <v>0</v>
      </c>
      <c r="BY749" s="198">
        <v>0</v>
      </c>
      <c r="BZ749" s="198">
        <v>0</v>
      </c>
    </row>
    <row r="750" spans="1:89">
      <c r="A750" s="33"/>
      <c r="B750" s="170" t="s">
        <v>684</v>
      </c>
      <c r="F750" s="198">
        <v>0</v>
      </c>
      <c r="I750" s="1131"/>
      <c r="K750" s="198">
        <v>0</v>
      </c>
      <c r="L750" s="198">
        <v>0</v>
      </c>
      <c r="M750" s="198">
        <v>0</v>
      </c>
      <c r="N750" s="198">
        <v>0</v>
      </c>
      <c r="O750" s="198">
        <v>0</v>
      </c>
      <c r="P750" s="198">
        <v>0</v>
      </c>
      <c r="Q750" s="198">
        <v>0</v>
      </c>
      <c r="R750" s="198">
        <v>0</v>
      </c>
      <c r="S750" s="198">
        <v>0</v>
      </c>
      <c r="T750" s="198">
        <v>0</v>
      </c>
      <c r="U750" s="198">
        <v>0</v>
      </c>
      <c r="V750" s="198">
        <v>0</v>
      </c>
      <c r="W750" s="198">
        <v>0</v>
      </c>
      <c r="X750" s="198">
        <v>0</v>
      </c>
      <c r="Y750" s="198">
        <v>0</v>
      </c>
      <c r="Z750" s="198">
        <v>0</v>
      </c>
      <c r="AA750" s="198">
        <v>0</v>
      </c>
      <c r="AB750" s="198">
        <v>0</v>
      </c>
      <c r="AC750" s="198">
        <v>0</v>
      </c>
      <c r="AD750" s="198">
        <v>0</v>
      </c>
      <c r="AE750" s="198">
        <v>0</v>
      </c>
      <c r="AF750" s="198">
        <v>0</v>
      </c>
      <c r="AG750" s="198">
        <v>0</v>
      </c>
      <c r="AH750" s="198">
        <v>0</v>
      </c>
      <c r="AI750" s="198">
        <v>0</v>
      </c>
      <c r="AJ750" s="198">
        <v>0</v>
      </c>
      <c r="AK750" s="198">
        <v>0</v>
      </c>
      <c r="AL750" s="198">
        <v>0</v>
      </c>
      <c r="AM750" s="198">
        <v>0</v>
      </c>
      <c r="AN750" s="198">
        <v>0</v>
      </c>
      <c r="AO750" s="198">
        <v>0</v>
      </c>
      <c r="AP750" s="198">
        <v>0</v>
      </c>
      <c r="AQ750" s="198">
        <v>0</v>
      </c>
      <c r="AR750" s="198">
        <v>0</v>
      </c>
      <c r="AS750" s="198">
        <v>0</v>
      </c>
      <c r="AT750" s="198">
        <v>0</v>
      </c>
      <c r="AU750" s="198">
        <v>0</v>
      </c>
      <c r="AV750" s="198">
        <v>0</v>
      </c>
      <c r="AW750" s="198">
        <v>0</v>
      </c>
      <c r="AX750" s="198">
        <v>0</v>
      </c>
      <c r="AY750" s="198">
        <v>0</v>
      </c>
      <c r="AZ750" s="198">
        <v>0</v>
      </c>
      <c r="BA750" s="198">
        <v>0</v>
      </c>
      <c r="BB750" s="198">
        <v>0</v>
      </c>
      <c r="BC750" s="198">
        <v>0</v>
      </c>
      <c r="BD750" s="198">
        <v>0</v>
      </c>
      <c r="BE750" s="198">
        <v>0</v>
      </c>
      <c r="BF750" s="198">
        <v>0</v>
      </c>
      <c r="BG750" s="198">
        <v>0</v>
      </c>
      <c r="BH750" s="198">
        <v>0</v>
      </c>
      <c r="BI750" s="198">
        <v>0</v>
      </c>
      <c r="BJ750" s="198">
        <v>0</v>
      </c>
      <c r="BK750" s="198">
        <v>0</v>
      </c>
      <c r="BL750" s="198">
        <v>0</v>
      </c>
      <c r="BM750" s="198">
        <v>0</v>
      </c>
      <c r="BN750" s="198">
        <v>0</v>
      </c>
      <c r="BO750" s="198">
        <v>0</v>
      </c>
      <c r="BP750" s="198">
        <v>0</v>
      </c>
      <c r="BQ750" s="198">
        <v>0</v>
      </c>
      <c r="BR750" s="198">
        <v>0</v>
      </c>
      <c r="BS750" s="198">
        <v>0</v>
      </c>
      <c r="BT750" s="198">
        <v>0</v>
      </c>
      <c r="BU750" s="198">
        <v>0</v>
      </c>
      <c r="BV750" s="198">
        <v>0</v>
      </c>
      <c r="BW750" s="198">
        <v>0</v>
      </c>
      <c r="BX750" s="198">
        <v>0</v>
      </c>
      <c r="BY750" s="198">
        <v>0</v>
      </c>
      <c r="BZ750" s="198">
        <v>0</v>
      </c>
    </row>
    <row r="751" spans="1:89" outlineLevel="1">
      <c r="A751" s="33"/>
      <c r="B751" s="175" t="s">
        <v>400</v>
      </c>
      <c r="C751" s="176"/>
      <c r="D751" s="1062">
        <v>0</v>
      </c>
      <c r="E751" s="200" t="s">
        <v>183</v>
      </c>
      <c r="F751" s="200">
        <v>-10188478.84686319</v>
      </c>
      <c r="G751" s="201"/>
      <c r="H751" s="200"/>
      <c r="I751" s="200"/>
      <c r="J751" s="200"/>
      <c r="K751" s="198">
        <v>0</v>
      </c>
      <c r="L751" s="198">
        <v>0</v>
      </c>
      <c r="M751" s="198">
        <v>0</v>
      </c>
      <c r="N751" s="198">
        <v>0</v>
      </c>
      <c r="O751" s="198">
        <v>0</v>
      </c>
      <c r="P751" s="198">
        <v>0</v>
      </c>
      <c r="Q751" s="198">
        <v>-212803.62978082197</v>
      </c>
      <c r="R751" s="198">
        <v>-241325.03702855023</v>
      </c>
      <c r="S751" s="198">
        <v>-239270.2295329966</v>
      </c>
      <c r="T751" s="198">
        <v>-237503.77800205493</v>
      </c>
      <c r="U751" s="198">
        <v>-235551.11600321857</v>
      </c>
      <c r="V751" s="198">
        <v>-233828.25306661354</v>
      </c>
      <c r="W751" s="198">
        <v>-232130.25041897298</v>
      </c>
      <c r="X751" s="198">
        <v>-230253.62995019264</v>
      </c>
      <c r="Y751" s="198">
        <v>-228589.25320402463</v>
      </c>
      <c r="Z751" s="198">
        <v>-226757.61447387599</v>
      </c>
      <c r="AA751" s="198">
        <v>-224849.29112672232</v>
      </c>
      <c r="AB751" s="198">
        <v>-223046.91670711667</v>
      </c>
      <c r="AC751" s="198">
        <v>-221862.07801408379</v>
      </c>
      <c r="AD751" s="198">
        <v>-220519.31572634631</v>
      </c>
      <c r="AE751" s="198">
        <v>-219391.18951641626</v>
      </c>
      <c r="AF751" s="198">
        <v>-218176.96709569322</v>
      </c>
      <c r="AG751" s="198">
        <v>-216685.72277603223</v>
      </c>
      <c r="AH751" s="198">
        <v>-214963.35751515278</v>
      </c>
      <c r="AI751" s="198">
        <v>-213330.27608667628</v>
      </c>
      <c r="AJ751" s="198">
        <v>-211558.64783050667</v>
      </c>
      <c r="AK751" s="198">
        <v>-209876.90631415759</v>
      </c>
      <c r="AL751" s="198">
        <v>-208041.6502058825</v>
      </c>
      <c r="AM751" s="198">
        <v>-206818.34168729841</v>
      </c>
      <c r="AN751" s="198">
        <v>-205443.46288538276</v>
      </c>
      <c r="AO751" s="198">
        <v>-205182.65843072382</v>
      </c>
      <c r="AP751" s="198">
        <v>-204928.86268546485</v>
      </c>
      <c r="AQ751" s="198">
        <v>-204754.56567888</v>
      </c>
      <c r="AR751" s="198">
        <v>-204471.02335415018</v>
      </c>
      <c r="AS751" s="198">
        <v>-203718.87104390637</v>
      </c>
      <c r="AT751" s="198">
        <v>-202763.53319777621</v>
      </c>
      <c r="AU751" s="198">
        <v>-202017.72886397527</v>
      </c>
      <c r="AV751" s="198">
        <v>-201185.77697640844</v>
      </c>
      <c r="AW751" s="198">
        <v>-200233.42948314943</v>
      </c>
      <c r="AX751" s="198">
        <v>-199202.37086754583</v>
      </c>
      <c r="AY751" s="198">
        <v>-198152.92013408008</v>
      </c>
      <c r="AZ751" s="198">
        <v>-196870.31226413912</v>
      </c>
      <c r="BA751" s="198">
        <v>-196586.13423220531</v>
      </c>
      <c r="BB751" s="198">
        <v>-196350.8040520958</v>
      </c>
      <c r="BC751" s="198">
        <v>-196350.79331024882</v>
      </c>
      <c r="BD751" s="198">
        <v>-196350.79331024882</v>
      </c>
      <c r="BE751" s="198">
        <v>-196350.7843748687</v>
      </c>
      <c r="BF751" s="198">
        <v>-196350.7843748687</v>
      </c>
      <c r="BG751" s="198">
        <v>-196350.7843748687</v>
      </c>
      <c r="BH751" s="198">
        <v>-196350.7843748687</v>
      </c>
      <c r="BI751" s="198">
        <v>-196350.7843748687</v>
      </c>
      <c r="BJ751" s="198">
        <v>-196350.7843748687</v>
      </c>
      <c r="BK751" s="198">
        <v>-195370.06702328773</v>
      </c>
      <c r="BL751" s="198">
        <v>-186769.67071665917</v>
      </c>
      <c r="BM751" s="198">
        <v>-86536.910040243325</v>
      </c>
      <c r="BN751" s="198">
        <v>0</v>
      </c>
      <c r="BO751" s="198">
        <v>0</v>
      </c>
      <c r="BP751" s="198">
        <v>0</v>
      </c>
      <c r="BQ751" s="198">
        <v>0</v>
      </c>
      <c r="BR751" s="198">
        <v>0</v>
      </c>
      <c r="BS751" s="198">
        <v>0</v>
      </c>
      <c r="BT751" s="198">
        <v>0</v>
      </c>
      <c r="BU751" s="198">
        <v>0</v>
      </c>
      <c r="BV751" s="198">
        <v>0</v>
      </c>
      <c r="BW751" s="198">
        <v>0</v>
      </c>
      <c r="BX751" s="198">
        <v>0</v>
      </c>
      <c r="BY751" s="198">
        <v>0</v>
      </c>
      <c r="BZ751" s="198">
        <v>0</v>
      </c>
    </row>
    <row r="752" spans="1:89" ht="15" customHeight="1" outlineLevel="1" thickBot="1">
      <c r="A752" s="33"/>
      <c r="B752" s="253" t="s">
        <v>682</v>
      </c>
      <c r="C752" s="178"/>
      <c r="D752" s="193"/>
      <c r="E752" s="193"/>
      <c r="F752" s="193">
        <v>0</v>
      </c>
      <c r="G752" s="194"/>
      <c r="H752" s="193"/>
      <c r="I752" s="193"/>
      <c r="J752" s="193"/>
      <c r="K752" s="193">
        <v>0</v>
      </c>
      <c r="L752" s="193">
        <v>0</v>
      </c>
      <c r="M752" s="193">
        <v>0</v>
      </c>
      <c r="N752" s="193">
        <v>0</v>
      </c>
      <c r="O752" s="193">
        <v>0</v>
      </c>
      <c r="P752" s="193">
        <v>0</v>
      </c>
      <c r="Q752" s="193">
        <v>0</v>
      </c>
      <c r="R752" s="193">
        <v>0</v>
      </c>
      <c r="S752" s="193">
        <v>0</v>
      </c>
      <c r="T752" s="193">
        <v>0</v>
      </c>
      <c r="U752" s="193">
        <v>0</v>
      </c>
      <c r="V752" s="193">
        <v>0</v>
      </c>
      <c r="W752" s="193">
        <v>0</v>
      </c>
      <c r="X752" s="193">
        <v>0</v>
      </c>
      <c r="Y752" s="193">
        <v>0</v>
      </c>
      <c r="Z752" s="193">
        <v>0</v>
      </c>
      <c r="AA752" s="193">
        <v>0</v>
      </c>
      <c r="AB752" s="193">
        <v>0</v>
      </c>
      <c r="AC752" s="193">
        <v>0</v>
      </c>
      <c r="AD752" s="193">
        <v>0</v>
      </c>
      <c r="AE752" s="193">
        <v>0</v>
      </c>
      <c r="AF752" s="193">
        <v>0</v>
      </c>
      <c r="AG752" s="193">
        <v>0</v>
      </c>
      <c r="AH752" s="193">
        <v>0</v>
      </c>
      <c r="AI752" s="193">
        <v>0</v>
      </c>
      <c r="AJ752" s="193">
        <v>0</v>
      </c>
      <c r="AK752" s="193">
        <v>0</v>
      </c>
      <c r="AL752" s="193">
        <v>0</v>
      </c>
      <c r="AM752" s="193">
        <v>0</v>
      </c>
      <c r="AN752" s="193">
        <v>0</v>
      </c>
      <c r="AO752" s="193">
        <v>0</v>
      </c>
      <c r="AP752" s="193">
        <v>0</v>
      </c>
      <c r="AQ752" s="193">
        <v>0</v>
      </c>
      <c r="AR752" s="193">
        <v>0</v>
      </c>
      <c r="AS752" s="193">
        <v>0</v>
      </c>
      <c r="AT752" s="193">
        <v>0</v>
      </c>
      <c r="AU752" s="193">
        <v>0</v>
      </c>
      <c r="AV752" s="193">
        <v>0</v>
      </c>
      <c r="AW752" s="193">
        <v>0</v>
      </c>
      <c r="AX752" s="193">
        <v>0</v>
      </c>
      <c r="AY752" s="193">
        <v>0</v>
      </c>
      <c r="AZ752" s="193">
        <v>0</v>
      </c>
      <c r="BA752" s="193">
        <v>0</v>
      </c>
      <c r="BB752" s="193">
        <v>0</v>
      </c>
      <c r="BC752" s="193">
        <v>0</v>
      </c>
      <c r="BD752" s="193">
        <v>0</v>
      </c>
      <c r="BE752" s="193">
        <v>0</v>
      </c>
      <c r="BF752" s="193">
        <v>0</v>
      </c>
      <c r="BG752" s="193">
        <v>0</v>
      </c>
      <c r="BH752" s="193">
        <v>0</v>
      </c>
      <c r="BI752" s="193">
        <v>0</v>
      </c>
      <c r="BJ752" s="193">
        <v>0</v>
      </c>
      <c r="BK752" s="193">
        <v>0</v>
      </c>
      <c r="BL752" s="193">
        <v>0</v>
      </c>
      <c r="BM752" s="193">
        <v>0</v>
      </c>
      <c r="BN752" s="193">
        <v>0</v>
      </c>
      <c r="BO752" s="193">
        <v>0</v>
      </c>
      <c r="BP752" s="193">
        <v>0</v>
      </c>
      <c r="BQ752" s="193">
        <v>0</v>
      </c>
      <c r="BR752" s="193">
        <v>0</v>
      </c>
      <c r="BS752" s="193">
        <v>0</v>
      </c>
      <c r="BT752" s="193">
        <v>0</v>
      </c>
      <c r="BU752" s="193">
        <v>0</v>
      </c>
      <c r="BV752" s="193">
        <v>0</v>
      </c>
      <c r="BW752" s="193">
        <v>0</v>
      </c>
      <c r="BX752" s="193">
        <v>0</v>
      </c>
      <c r="BY752" s="193">
        <v>0</v>
      </c>
      <c r="BZ752" s="193">
        <v>0</v>
      </c>
    </row>
    <row r="753" spans="1:89" s="293" customFormat="1" ht="13.5" outlineLevel="1">
      <c r="A753" s="290"/>
      <c r="B753" s="290" t="s">
        <v>680</v>
      </c>
      <c r="C753" s="290"/>
      <c r="D753" s="291"/>
      <c r="E753" s="1059" t="s">
        <v>681</v>
      </c>
      <c r="F753" s="1060">
        <v>5.0000000000000044E-2</v>
      </c>
      <c r="G753" s="291"/>
      <c r="H753" s="291"/>
      <c r="I753" s="291"/>
      <c r="J753" s="291"/>
      <c r="K753" s="292">
        <v>0</v>
      </c>
      <c r="L753" s="292">
        <v>0</v>
      </c>
      <c r="M753" s="292">
        <v>0.30254218180829168</v>
      </c>
      <c r="N753" s="292">
        <v>0.12978531770408294</v>
      </c>
      <c r="O753" s="292">
        <v>9.8707482190932214E-2</v>
      </c>
      <c r="P753" s="292">
        <v>9.0628130746004051E-2</v>
      </c>
      <c r="Q753" s="292">
        <v>9.320863511652519E-2</v>
      </c>
      <c r="R753" s="292">
        <v>9.0911127735975011E-2</v>
      </c>
      <c r="S753" s="292">
        <v>9.1812396557755319E-2</v>
      </c>
      <c r="T753" s="292">
        <v>9.2810463329273785E-2</v>
      </c>
      <c r="U753" s="292">
        <v>9.3811995367489881E-2</v>
      </c>
      <c r="V753" s="292">
        <v>9.4985314009563185E-2</v>
      </c>
      <c r="W753" s="292">
        <v>9.6222501348036629E-2</v>
      </c>
      <c r="X753" s="292">
        <v>9.7506492210791496E-2</v>
      </c>
      <c r="Y753" s="292">
        <v>9.8882906660356748E-2</v>
      </c>
      <c r="Z753" s="292">
        <v>0.10031896700072646</v>
      </c>
      <c r="AA753" s="292">
        <v>0.10182975372875062</v>
      </c>
      <c r="AB753" s="292">
        <v>0.10343973697167867</v>
      </c>
      <c r="AC753" s="292">
        <v>0.10520356859627665</v>
      </c>
      <c r="AD753" s="292">
        <v>0.10706047595372795</v>
      </c>
      <c r="AE753" s="292">
        <v>0.10905110387290309</v>
      </c>
      <c r="AF753" s="292">
        <v>0.11116217237116588</v>
      </c>
      <c r="AG753" s="292">
        <v>0.11339330796504038</v>
      </c>
      <c r="AH753" s="292">
        <v>0.1157639283146103</v>
      </c>
      <c r="AI753" s="292">
        <v>0.11830926670421828</v>
      </c>
      <c r="AJ753" s="292">
        <v>0.12103692207717252</v>
      </c>
      <c r="AK753" s="292">
        <v>0.12397719965235135</v>
      </c>
      <c r="AL753" s="292">
        <v>0.12714865417133578</v>
      </c>
      <c r="AM753" s="292">
        <v>0.13058345797687915</v>
      </c>
      <c r="AN753" s="292">
        <v>0.13430697099785593</v>
      </c>
      <c r="AO753" s="292">
        <v>0.13831021516570058</v>
      </c>
      <c r="AP753" s="292">
        <v>0.14264983545223936</v>
      </c>
      <c r="AQ753" s="292">
        <v>0.14736170072529481</v>
      </c>
      <c r="AR753" s="292">
        <v>0.15251497422656698</v>
      </c>
      <c r="AS753" s="292">
        <v>0.15823834617208832</v>
      </c>
      <c r="AT753" s="292">
        <v>0.16460049312002226</v>
      </c>
      <c r="AU753" s="292">
        <v>0.17161451940400341</v>
      </c>
      <c r="AV753" s="292">
        <v>0.1794678713752213</v>
      </c>
      <c r="AW753" s="292">
        <v>0.18833915136470214</v>
      </c>
      <c r="AX753" s="292">
        <v>0.19842661814066309</v>
      </c>
      <c r="AY753" s="292">
        <v>0.20996406306310408</v>
      </c>
      <c r="AZ753" s="292">
        <v>0.2234609978704076</v>
      </c>
      <c r="BA753" s="292">
        <v>0.23823896223626995</v>
      </c>
      <c r="BB753" s="292">
        <v>0.255427679219834</v>
      </c>
      <c r="BC753" s="292">
        <v>0.27411550074903596</v>
      </c>
      <c r="BD753" s="292">
        <v>0.2964560117686485</v>
      </c>
      <c r="BE753" s="292">
        <v>0.32024587174881342</v>
      </c>
      <c r="BF753" s="292">
        <v>0.34898642125825041</v>
      </c>
      <c r="BG753" s="292">
        <v>0.38568045433619863</v>
      </c>
      <c r="BH753" s="292">
        <v>0.4324643770426046</v>
      </c>
      <c r="BI753" s="292">
        <v>0.49551361440580272</v>
      </c>
      <c r="BJ753" s="292">
        <v>0.58692892063137769</v>
      </c>
      <c r="BK753" s="292">
        <v>0.74631817215819674</v>
      </c>
      <c r="BL753" s="292">
        <v>1</v>
      </c>
      <c r="BM753" s="292">
        <v>1</v>
      </c>
      <c r="BN753" s="292">
        <v>1</v>
      </c>
      <c r="BO753" s="292">
        <v>0</v>
      </c>
      <c r="BP753" s="291"/>
      <c r="BQ753" s="291"/>
      <c r="BR753" s="291"/>
      <c r="BS753" s="291"/>
      <c r="BT753" s="291"/>
      <c r="BU753" s="291"/>
      <c r="BV753" s="291"/>
      <c r="BW753" s="291"/>
      <c r="BX753" s="291"/>
      <c r="BY753" s="291"/>
      <c r="BZ753" s="291"/>
      <c r="CC753"/>
      <c r="CD753"/>
      <c r="CE753"/>
      <c r="CF753"/>
      <c r="CG753"/>
      <c r="CH753"/>
      <c r="CI753"/>
      <c r="CJ753"/>
      <c r="CK753"/>
    </row>
    <row r="754" spans="1:89" s="293" customFormat="1" ht="13.5" outlineLevel="1">
      <c r="A754" s="290"/>
      <c r="B754" s="290" t="s">
        <v>1112</v>
      </c>
      <c r="C754" s="290"/>
      <c r="D754" s="291"/>
      <c r="E754" s="1059">
        <v>9.6999999999999975E-2</v>
      </c>
      <c r="F754" s="1060">
        <v>5.0000000000000044E-2</v>
      </c>
      <c r="G754" s="291"/>
      <c r="H754" s="291"/>
      <c r="I754" s="291"/>
      <c r="J754" s="291"/>
      <c r="K754" s="292">
        <v>9.6999999999999975E-2</v>
      </c>
      <c r="L754" s="292">
        <v>9.6999999999999975E-2</v>
      </c>
      <c r="M754" s="292">
        <v>9.6999999999999975E-2</v>
      </c>
      <c r="N754" s="292">
        <v>9.6999999999999975E-2</v>
      </c>
      <c r="O754" s="292">
        <v>9.6999999999999975E-2</v>
      </c>
      <c r="P754" s="292">
        <v>5.0000000000000044E-2</v>
      </c>
      <c r="Q754" s="292">
        <v>5.0000000000000044E-2</v>
      </c>
      <c r="R754" s="292">
        <v>5.0000000000000044E-2</v>
      </c>
      <c r="S754" s="292">
        <v>5.0000000000000044E-2</v>
      </c>
      <c r="T754" s="292">
        <v>5.0000000000000044E-2</v>
      </c>
      <c r="U754" s="292">
        <v>5.0000000000000044E-2</v>
      </c>
      <c r="V754" s="292">
        <v>5.0000000000000044E-2</v>
      </c>
      <c r="W754" s="292">
        <v>5.0000000000000044E-2</v>
      </c>
      <c r="X754" s="292">
        <v>5.0000000000000044E-2</v>
      </c>
      <c r="Y754" s="292">
        <v>5.0000000000000044E-2</v>
      </c>
      <c r="Z754" s="292">
        <v>5.0000000000000044E-2</v>
      </c>
      <c r="AA754" s="292">
        <v>5.0000000000000044E-2</v>
      </c>
      <c r="AB754" s="292">
        <v>5.0000000000000044E-2</v>
      </c>
      <c r="AC754" s="292">
        <v>5.0000000000000044E-2</v>
      </c>
      <c r="AD754" s="292">
        <v>5.0000000000000044E-2</v>
      </c>
      <c r="AE754" s="292">
        <v>5.0000000000000044E-2</v>
      </c>
      <c r="AF754" s="292">
        <v>5.0000000000000044E-2</v>
      </c>
      <c r="AG754" s="292">
        <v>5.0000000000000044E-2</v>
      </c>
      <c r="AH754" s="292">
        <v>5.0000000000000044E-2</v>
      </c>
      <c r="AI754" s="292">
        <v>5.0000000000000044E-2</v>
      </c>
      <c r="AJ754" s="292">
        <v>5.0000000000000044E-2</v>
      </c>
      <c r="AK754" s="292">
        <v>5.0000000000000044E-2</v>
      </c>
      <c r="AL754" s="292">
        <v>5.0000000000000044E-2</v>
      </c>
      <c r="AM754" s="292">
        <v>5.0000000000000044E-2</v>
      </c>
      <c r="AN754" s="292">
        <v>5.0000000000000044E-2</v>
      </c>
      <c r="AO754" s="292">
        <v>5.0000000000000044E-2</v>
      </c>
      <c r="AP754" s="292">
        <v>5.0000000000000044E-2</v>
      </c>
      <c r="AQ754" s="292">
        <v>5.0000000000000044E-2</v>
      </c>
      <c r="AR754" s="292">
        <v>5.0000000000000044E-2</v>
      </c>
      <c r="AS754" s="292">
        <v>5.0000000000000044E-2</v>
      </c>
      <c r="AT754" s="292">
        <v>5.0000000000000044E-2</v>
      </c>
      <c r="AU754" s="292">
        <v>5.0000000000000044E-2</v>
      </c>
      <c r="AV754" s="292">
        <v>5.0000000000000044E-2</v>
      </c>
      <c r="AW754" s="292">
        <v>5.0000000000000044E-2</v>
      </c>
      <c r="AX754" s="292">
        <v>5.0000000000000044E-2</v>
      </c>
      <c r="AY754" s="292">
        <v>5.0000000000000044E-2</v>
      </c>
      <c r="AZ754" s="292">
        <v>5.0000000000000044E-2</v>
      </c>
      <c r="BA754" s="292">
        <v>5.0000000000000044E-2</v>
      </c>
      <c r="BB754" s="292">
        <v>5.0000000000000044E-2</v>
      </c>
      <c r="BC754" s="292">
        <v>5.0000000000000044E-2</v>
      </c>
      <c r="BD754" s="292">
        <v>5.0000000000000044E-2</v>
      </c>
      <c r="BE754" s="292">
        <v>5.0000000000000044E-2</v>
      </c>
      <c r="BF754" s="292">
        <v>5.0000000000000044E-2</v>
      </c>
      <c r="BG754" s="292">
        <v>5.0000000000000044E-2</v>
      </c>
      <c r="BH754" s="292">
        <v>5.0000000000000044E-2</v>
      </c>
      <c r="BI754" s="292">
        <v>5.0000000000000044E-2</v>
      </c>
      <c r="BJ754" s="292">
        <v>5.0000000000000044E-2</v>
      </c>
      <c r="BK754" s="292">
        <v>5.0000000000000044E-2</v>
      </c>
      <c r="BL754" s="292">
        <v>5.0000000000000044E-2</v>
      </c>
      <c r="BM754" s="292">
        <v>5.0000000000000044E-2</v>
      </c>
      <c r="BN754" s="292">
        <v>9.6999999999999975E-2</v>
      </c>
      <c r="BO754" s="292">
        <v>9.6999999999999975E-2</v>
      </c>
      <c r="BP754" s="292">
        <v>9.6999999999999975E-2</v>
      </c>
      <c r="BQ754" s="292">
        <v>9.6999999999999975E-2</v>
      </c>
      <c r="BR754" s="292">
        <v>9.6999999999999975E-2</v>
      </c>
      <c r="BS754" s="292">
        <v>9.6999999999999975E-2</v>
      </c>
      <c r="BT754" s="292">
        <v>9.6999999999999975E-2</v>
      </c>
      <c r="BU754" s="292">
        <v>9.6999999999999975E-2</v>
      </c>
      <c r="BV754" s="292">
        <v>9.6999999999999975E-2</v>
      </c>
      <c r="BW754" s="292">
        <v>9.6999999999999975E-2</v>
      </c>
      <c r="BX754" s="292">
        <v>9.6999999999999975E-2</v>
      </c>
      <c r="BY754" s="292">
        <v>9.6999999999999975E-2</v>
      </c>
      <c r="BZ754" s="292">
        <v>9.6999999999999975E-2</v>
      </c>
      <c r="CC754"/>
      <c r="CD754"/>
      <c r="CE754"/>
      <c r="CF754"/>
      <c r="CG754"/>
      <c r="CH754"/>
      <c r="CI754"/>
      <c r="CJ754"/>
      <c r="CK754"/>
    </row>
    <row r="755" spans="1:89" s="293" customFormat="1" ht="13.5" outlineLevel="1">
      <c r="A755" s="290"/>
      <c r="B755" s="198" t="s">
        <v>1114</v>
      </c>
      <c r="C755" s="198"/>
      <c r="D755" s="198"/>
      <c r="E755" s="198"/>
      <c r="F755" s="198"/>
      <c r="G755" s="198"/>
      <c r="H755" s="198"/>
      <c r="I755" s="198"/>
      <c r="J755" s="198"/>
      <c r="K755" s="198">
        <v>0</v>
      </c>
      <c r="L755" s="198">
        <v>9300000</v>
      </c>
      <c r="M755" s="198">
        <v>28450000</v>
      </c>
      <c r="N755" s="198">
        <v>40750000</v>
      </c>
      <c r="O755" s="198">
        <v>47100000</v>
      </c>
      <c r="P755" s="198">
        <v>48018187.519265696</v>
      </c>
      <c r="Q755" s="198">
        <v>47317468.541214272</v>
      </c>
      <c r="R755" s="198">
        <v>46407987.541214272</v>
      </c>
      <c r="S755" s="198">
        <v>45519914.541214272</v>
      </c>
      <c r="T755" s="198">
        <v>44614386.541214272</v>
      </c>
      <c r="U755" s="198">
        <v>43684359.541214272</v>
      </c>
      <c r="V755" s="198">
        <v>42751016.541214272</v>
      </c>
      <c r="W755" s="198">
        <v>41787545.541214272</v>
      </c>
      <c r="X755" s="198">
        <v>40845633.541214272</v>
      </c>
      <c r="Y755" s="198">
        <v>39874680.541214272</v>
      </c>
      <c r="Z755" s="198">
        <v>38887078.541214272</v>
      </c>
      <c r="AA755" s="198">
        <v>37906887.541214272</v>
      </c>
      <c r="AB755" s="198">
        <v>37000421.541214272</v>
      </c>
      <c r="AC755" s="198">
        <v>36063621.541214272</v>
      </c>
      <c r="AD755" s="198">
        <v>35145662.541214272</v>
      </c>
      <c r="AE755" s="198">
        <v>34206152.541214272</v>
      </c>
      <c r="AF755" s="198">
        <v>33220311.541214272</v>
      </c>
      <c r="AG755" s="198">
        <v>32195059.541214272</v>
      </c>
      <c r="AH755" s="198">
        <v>31173088.541214272</v>
      </c>
      <c r="AI755" s="198">
        <v>30124050.541214272</v>
      </c>
      <c r="AJ755" s="198">
        <v>29078236.541214272</v>
      </c>
      <c r="AK755" s="198">
        <v>28003262.541214272</v>
      </c>
      <c r="AL755" s="198">
        <v>26999679.541214272</v>
      </c>
      <c r="AM755" s="198">
        <v>25964951.541214272</v>
      </c>
      <c r="AN755" s="198">
        <v>25064968.541214272</v>
      </c>
      <c r="AO755" s="198">
        <v>24150154.541214272</v>
      </c>
      <c r="AP755" s="198">
        <v>23229701.541214272</v>
      </c>
      <c r="AQ755" s="198">
        <v>22278253.541214272</v>
      </c>
      <c r="AR755" s="198">
        <v>21248999.541214272</v>
      </c>
      <c r="AS755" s="198">
        <v>20178215.541214272</v>
      </c>
      <c r="AT755" s="198">
        <v>19120434.541214272</v>
      </c>
      <c r="AU755" s="198">
        <v>18035823.541214272</v>
      </c>
      <c r="AV755" s="198">
        <v>16920001.541214272</v>
      </c>
      <c r="AW755" s="198">
        <v>15778571.541214272</v>
      </c>
      <c r="AX755" s="198">
        <v>14619488.541214272</v>
      </c>
      <c r="AY755" s="198">
        <v>13414410.541214272</v>
      </c>
      <c r="AZ755" s="198">
        <v>12325049.541214272</v>
      </c>
      <c r="BA755" s="198">
        <v>11222805.541214272</v>
      </c>
      <c r="BB755" s="198">
        <v>10195215.541214272</v>
      </c>
      <c r="BC755" s="198">
        <v>9136786.5412142724</v>
      </c>
      <c r="BD755" s="198">
        <v>8172045.5412142724</v>
      </c>
      <c r="BE755" s="198">
        <v>7181976.5412142724</v>
      </c>
      <c r="BF755" s="198">
        <v>6132381.5412142724</v>
      </c>
      <c r="BG755" s="198">
        <v>5052487.5412142724</v>
      </c>
      <c r="BH755" s="198">
        <v>3919731.5412142724</v>
      </c>
      <c r="BI755" s="198">
        <v>2709578.5412142724</v>
      </c>
      <c r="BJ755" s="198">
        <v>1302126.5412142724</v>
      </c>
      <c r="BK755" s="198">
        <v>0</v>
      </c>
      <c r="BL755" s="198">
        <v>0</v>
      </c>
      <c r="BM755" s="198">
        <v>0</v>
      </c>
      <c r="BN755" s="198">
        <v>0</v>
      </c>
      <c r="BO755" s="198">
        <v>0</v>
      </c>
      <c r="BP755" s="198">
        <v>0</v>
      </c>
      <c r="BQ755" s="198">
        <v>0</v>
      </c>
      <c r="BR755" s="198">
        <v>0</v>
      </c>
      <c r="BS755" s="198">
        <v>0</v>
      </c>
      <c r="BT755" s="198">
        <v>0</v>
      </c>
      <c r="BU755" s="198">
        <v>0</v>
      </c>
      <c r="BV755" s="198">
        <v>0</v>
      </c>
      <c r="BW755" s="198">
        <v>0</v>
      </c>
      <c r="BX755" s="198">
        <v>0</v>
      </c>
      <c r="BY755" s="198">
        <v>0</v>
      </c>
      <c r="BZ755" s="198">
        <v>0</v>
      </c>
      <c r="CC755"/>
      <c r="CD755"/>
      <c r="CE755"/>
      <c r="CF755"/>
      <c r="CG755"/>
      <c r="CH755"/>
      <c r="CI755"/>
      <c r="CJ755"/>
      <c r="CK755"/>
    </row>
    <row r="756" spans="1:89" s="293" customFormat="1" ht="13.5" outlineLevel="1">
      <c r="A756" s="290"/>
      <c r="B756" s="198" t="s">
        <v>1113</v>
      </c>
      <c r="C756" s="198"/>
      <c r="D756" s="198"/>
      <c r="E756" s="198"/>
      <c r="F756" s="198"/>
      <c r="G756" s="198"/>
      <c r="H756" s="198"/>
      <c r="I756" s="198"/>
      <c r="J756" s="198"/>
      <c r="K756" s="198">
        <v>0</v>
      </c>
      <c r="L756" s="198">
        <v>999003.32225913589</v>
      </c>
      <c r="M756" s="198">
        <v>3056090.8084163889</v>
      </c>
      <c r="N756" s="198">
        <v>4377353.2668881491</v>
      </c>
      <c r="O756" s="198">
        <v>5059468.4385382049</v>
      </c>
      <c r="P756" s="198">
        <v>2527273.027329776</v>
      </c>
      <c r="Q756" s="198">
        <v>2490393.0811165432</v>
      </c>
      <c r="R756" s="198">
        <v>2442525.6600639112</v>
      </c>
      <c r="S756" s="198">
        <v>2395784.9758533849</v>
      </c>
      <c r="T756" s="198">
        <v>2348125.6074323324</v>
      </c>
      <c r="U756" s="198">
        <v>2299176.8179586483</v>
      </c>
      <c r="V756" s="198">
        <v>2250053.5021691741</v>
      </c>
      <c r="W756" s="198">
        <v>2199344.5021691741</v>
      </c>
      <c r="X756" s="198">
        <v>2149770.1863797004</v>
      </c>
      <c r="Y756" s="198">
        <v>2098667.3969060164</v>
      </c>
      <c r="Z756" s="198">
        <v>2046688.3442744373</v>
      </c>
      <c r="AA756" s="198">
        <v>1995099.3442744373</v>
      </c>
      <c r="AB756" s="198">
        <v>1947390.6074323319</v>
      </c>
      <c r="AC756" s="198">
        <v>1898085.3442744373</v>
      </c>
      <c r="AD756" s="198">
        <v>1849771.7126954896</v>
      </c>
      <c r="AE756" s="198">
        <v>1800323.8179586476</v>
      </c>
      <c r="AF756" s="198">
        <v>1748437.4495375948</v>
      </c>
      <c r="AG756" s="198">
        <v>1694476.8179586474</v>
      </c>
      <c r="AH756" s="198">
        <v>1640688.8705902263</v>
      </c>
      <c r="AI756" s="198">
        <v>1585476.3442744368</v>
      </c>
      <c r="AJ756" s="198">
        <v>1530433.5021691737</v>
      </c>
      <c r="AK756" s="198">
        <v>1473855.9232218051</v>
      </c>
      <c r="AL756" s="198">
        <v>1421035.7653270683</v>
      </c>
      <c r="AM756" s="198">
        <v>1366576.3969060157</v>
      </c>
      <c r="AN756" s="198">
        <v>1319208.870590226</v>
      </c>
      <c r="AO756" s="198">
        <v>1271060.7653270683</v>
      </c>
      <c r="AP756" s="198">
        <v>1222615.870590226</v>
      </c>
      <c r="AQ756" s="198">
        <v>1172539.6600639103</v>
      </c>
      <c r="AR756" s="198">
        <v>1118368.3969060152</v>
      </c>
      <c r="AS756" s="198">
        <v>1062011.3442744364</v>
      </c>
      <c r="AT756" s="198">
        <v>1006338.6600639101</v>
      </c>
      <c r="AU756" s="198">
        <v>949253.87059022579</v>
      </c>
      <c r="AV756" s="198">
        <v>890526.39690601511</v>
      </c>
      <c r="AW756" s="198">
        <v>830451.1337481204</v>
      </c>
      <c r="AX756" s="198">
        <v>769446.7653270677</v>
      </c>
      <c r="AY756" s="198">
        <v>706021.60743233073</v>
      </c>
      <c r="AZ756" s="198">
        <v>648686.81795864645</v>
      </c>
      <c r="BA756" s="198">
        <v>590673.97585338331</v>
      </c>
      <c r="BB756" s="198">
        <v>536590.2916428569</v>
      </c>
      <c r="BC756" s="198">
        <v>480883.50216917269</v>
      </c>
      <c r="BD756" s="198">
        <v>430107.66006390948</v>
      </c>
      <c r="BE756" s="198">
        <v>377998.76532706735</v>
      </c>
      <c r="BF756" s="198">
        <v>322756.92322180414</v>
      </c>
      <c r="BG756" s="198">
        <v>265920.39690601459</v>
      </c>
      <c r="BH756" s="198">
        <v>206301.66006390925</v>
      </c>
      <c r="BI756" s="198">
        <v>142609.39690601444</v>
      </c>
      <c r="BJ756" s="198">
        <v>68532.975853382828</v>
      </c>
      <c r="BK756" s="198">
        <v>0</v>
      </c>
      <c r="BL756" s="198">
        <v>0</v>
      </c>
      <c r="BM756" s="198">
        <v>0</v>
      </c>
      <c r="BN756" s="198">
        <v>0</v>
      </c>
      <c r="BO756" s="198">
        <v>0</v>
      </c>
      <c r="BP756" s="198">
        <v>0</v>
      </c>
      <c r="BQ756" s="198">
        <v>0</v>
      </c>
      <c r="BR756" s="198">
        <v>0</v>
      </c>
      <c r="BS756" s="198">
        <v>0</v>
      </c>
      <c r="BT756" s="198">
        <v>0</v>
      </c>
      <c r="BU756" s="198">
        <v>0</v>
      </c>
      <c r="BV756" s="198">
        <v>0</v>
      </c>
      <c r="BW756" s="198">
        <v>0</v>
      </c>
      <c r="BX756" s="198">
        <v>0</v>
      </c>
      <c r="BY756" s="198">
        <v>0</v>
      </c>
      <c r="BZ756" s="198">
        <v>0</v>
      </c>
      <c r="CC756"/>
      <c r="CD756"/>
      <c r="CE756"/>
      <c r="CF756"/>
      <c r="CG756"/>
      <c r="CH756"/>
      <c r="CI756"/>
      <c r="CJ756"/>
      <c r="CK756"/>
    </row>
    <row r="757" spans="1:89" s="293" customFormat="1" ht="13.5" outlineLevel="1">
      <c r="A757" s="290"/>
      <c r="B757" s="198" t="s">
        <v>1115</v>
      </c>
      <c r="C757" s="198"/>
      <c r="D757" s="198"/>
      <c r="E757" s="198"/>
      <c r="F757" s="198"/>
      <c r="G757" s="198"/>
      <c r="H757" s="198"/>
      <c r="I757" s="198"/>
      <c r="J757" s="198"/>
      <c r="K757" s="198">
        <v>0</v>
      </c>
      <c r="L757" s="198">
        <v>3035136.4026521337</v>
      </c>
      <c r="M757" s="198">
        <v>1186991.2307643285</v>
      </c>
      <c r="N757" s="198">
        <v>85492.945414025337</v>
      </c>
      <c r="O757" s="198">
        <v>-365475.69205207471</v>
      </c>
      <c r="P757" s="198">
        <v>2408492.6766315331</v>
      </c>
      <c r="Q757" s="198">
        <v>2486751.918883455</v>
      </c>
      <c r="R757" s="198">
        <v>2289337.8110841326</v>
      </c>
      <c r="S757" s="198">
        <v>2295788.1522445879</v>
      </c>
      <c r="T757" s="198">
        <v>2308811.2161373724</v>
      </c>
      <c r="U757" s="198">
        <v>2319472.5154377948</v>
      </c>
      <c r="V757" s="198">
        <v>2334814.2050193269</v>
      </c>
      <c r="W757" s="198">
        <v>2352229.0354577471</v>
      </c>
      <c r="X757" s="198">
        <v>2365006.8714672145</v>
      </c>
      <c r="Y757" s="198">
        <v>2383474.8227807414</v>
      </c>
      <c r="Z757" s="198">
        <v>2399539.3905074457</v>
      </c>
      <c r="AA757" s="198">
        <v>2413710.2856612951</v>
      </c>
      <c r="AB757" s="198">
        <v>2426078.3476091716</v>
      </c>
      <c r="AC757" s="198">
        <v>2452151.479531128</v>
      </c>
      <c r="AD757" s="198">
        <v>2474136.4388014972</v>
      </c>
      <c r="AE757" s="198">
        <v>2501464.2117750049</v>
      </c>
      <c r="AF757" s="198">
        <v>2529542.2974367822</v>
      </c>
      <c r="AG757" s="198">
        <v>2554262.8443164947</v>
      </c>
      <c r="AH757" s="198">
        <v>2574278.9238245343</v>
      </c>
      <c r="AI757" s="198">
        <v>2597470.2456603926</v>
      </c>
      <c r="AJ757" s="198">
        <v>2617775.2788211536</v>
      </c>
      <c r="AK757" s="198">
        <v>2641377.53391854</v>
      </c>
      <c r="AL757" s="198">
        <v>2658212.2779255295</v>
      </c>
      <c r="AM757" s="198">
        <v>2688685.2048057178</v>
      </c>
      <c r="AN757" s="198">
        <v>2709094.3232408091</v>
      </c>
      <c r="AO757" s="198">
        <v>2752128.6156675164</v>
      </c>
      <c r="AP757" s="198">
        <v>2795597.1232424183</v>
      </c>
      <c r="AQ757" s="198">
        <v>2842255.7454043254</v>
      </c>
      <c r="AR757" s="198">
        <v>2890867.3551361449</v>
      </c>
      <c r="AS757" s="198">
        <v>2932476.3232531399</v>
      </c>
      <c r="AT757" s="198">
        <v>2969416.8928336632</v>
      </c>
      <c r="AU757" s="198">
        <v>3011878.0679190932</v>
      </c>
      <c r="AV757" s="198">
        <v>3054292.7594941505</v>
      </c>
      <c r="AW757" s="198">
        <v>3095694.5423920648</v>
      </c>
      <c r="AX757" s="198">
        <v>3136482.0752130472</v>
      </c>
      <c r="AY757" s="198">
        <v>3179329.76774571</v>
      </c>
      <c r="AZ757" s="198">
        <v>3211515.3832989838</v>
      </c>
      <c r="BA757" s="198">
        <v>3263956.1071310351</v>
      </c>
      <c r="BB757" s="198">
        <v>3313425.4740845119</v>
      </c>
      <c r="BC757" s="198">
        <v>3369132.0529337456</v>
      </c>
      <c r="BD757" s="198">
        <v>3419907.8950390089</v>
      </c>
      <c r="BE757" s="198">
        <v>3472016.6145723192</v>
      </c>
      <c r="BF757" s="198">
        <v>3527258.4566775821</v>
      </c>
      <c r="BG757" s="198">
        <v>3584094.9829933718</v>
      </c>
      <c r="BH757" s="198">
        <v>3643713.7198354769</v>
      </c>
      <c r="BI757" s="198">
        <v>3707405.9829933718</v>
      </c>
      <c r="BJ757" s="198">
        <v>3781482.4040460037</v>
      </c>
      <c r="BK757" s="198">
        <v>3830785.627907603</v>
      </c>
      <c r="BL757" s="198">
        <v>3662150.4062090036</v>
      </c>
      <c r="BM757" s="198">
        <v>1827325.4005481247</v>
      </c>
      <c r="BN757" s="198">
        <v>145472.26878733048</v>
      </c>
      <c r="BO757" s="198">
        <v>0</v>
      </c>
      <c r="BP757" s="198">
        <v>0</v>
      </c>
      <c r="BQ757" s="198">
        <v>0</v>
      </c>
      <c r="BR757" s="198">
        <v>0</v>
      </c>
      <c r="BS757" s="198">
        <v>0</v>
      </c>
      <c r="BT757" s="198">
        <v>0</v>
      </c>
      <c r="BU757" s="198">
        <v>0</v>
      </c>
      <c r="BV757" s="198">
        <v>0</v>
      </c>
      <c r="BW757" s="198">
        <v>0</v>
      </c>
      <c r="BX757" s="198">
        <v>0</v>
      </c>
      <c r="BY757" s="198">
        <v>0</v>
      </c>
      <c r="BZ757" s="198">
        <v>0</v>
      </c>
      <c r="CC757"/>
      <c r="CD757"/>
      <c r="CE757"/>
      <c r="CF757"/>
      <c r="CG757"/>
      <c r="CH757"/>
      <c r="CI757"/>
      <c r="CJ757"/>
      <c r="CK757"/>
    </row>
    <row r="758" spans="1:89" s="293" customFormat="1" ht="13.5" outlineLevel="1">
      <c r="A758" s="290"/>
      <c r="B758" s="290"/>
      <c r="C758" s="290"/>
      <c r="D758" s="291"/>
      <c r="E758" s="1059"/>
      <c r="F758" s="1060"/>
      <c r="G758" s="291"/>
      <c r="H758" s="291"/>
      <c r="I758" s="291"/>
      <c r="J758" s="291"/>
      <c r="K758" s="292"/>
      <c r="L758" s="292"/>
      <c r="M758" s="292"/>
      <c r="N758" s="292"/>
      <c r="O758" s="292"/>
      <c r="P758" s="292"/>
      <c r="Q758" s="292"/>
      <c r="R758" s="292"/>
      <c r="S758" s="292"/>
      <c r="T758" s="292"/>
      <c r="U758" s="292"/>
      <c r="V758" s="292"/>
      <c r="W758" s="292"/>
      <c r="X758" s="292"/>
      <c r="Y758" s="292"/>
      <c r="Z758" s="292"/>
      <c r="AA758" s="292"/>
      <c r="AB758" s="292"/>
      <c r="AC758" s="292"/>
      <c r="AD758" s="292"/>
      <c r="AE758" s="292"/>
      <c r="AF758" s="292"/>
      <c r="AG758" s="292"/>
      <c r="AH758" s="292"/>
      <c r="AI758" s="292"/>
      <c r="AJ758" s="292"/>
      <c r="AK758" s="292"/>
      <c r="AL758" s="292"/>
      <c r="AM758" s="292"/>
      <c r="AN758" s="292"/>
      <c r="AO758" s="292"/>
      <c r="AP758" s="292"/>
      <c r="AQ758" s="292"/>
      <c r="AR758" s="292"/>
      <c r="AS758" s="292"/>
      <c r="AT758" s="292"/>
      <c r="AU758" s="292"/>
      <c r="AV758" s="292"/>
      <c r="AW758" s="292"/>
      <c r="AX758" s="292"/>
      <c r="AY758" s="292"/>
      <c r="AZ758" s="292"/>
      <c r="BA758" s="292"/>
      <c r="BB758" s="292"/>
      <c r="BC758" s="292"/>
      <c r="BD758" s="292"/>
      <c r="BE758" s="292"/>
      <c r="BF758" s="292"/>
      <c r="BG758" s="292"/>
      <c r="BH758" s="292"/>
      <c r="BI758" s="292"/>
      <c r="BJ758" s="292"/>
      <c r="BK758" s="292"/>
      <c r="BL758" s="292"/>
      <c r="BM758" s="292"/>
      <c r="BN758" s="292"/>
      <c r="BO758" s="292"/>
      <c r="BP758" s="291"/>
      <c r="BQ758" s="291"/>
      <c r="BR758" s="291"/>
      <c r="BS758" s="291"/>
      <c r="BT758" s="291"/>
      <c r="BU758" s="291"/>
      <c r="BV758" s="291"/>
      <c r="BW758" s="291"/>
      <c r="BX758" s="291"/>
      <c r="BY758" s="291"/>
      <c r="BZ758" s="291"/>
      <c r="CC758"/>
      <c r="CD758"/>
      <c r="CE758"/>
      <c r="CF758"/>
      <c r="CG758"/>
      <c r="CH758"/>
      <c r="CI758"/>
      <c r="CJ758"/>
      <c r="CK758"/>
    </row>
    <row r="759" spans="1:89" s="293" customFormat="1" ht="13.5" outlineLevel="1">
      <c r="A759" s="290"/>
      <c r="B759" s="290"/>
      <c r="C759" s="290"/>
      <c r="D759" s="291"/>
      <c r="E759" s="1059"/>
      <c r="F759" s="1060"/>
      <c r="G759" s="291"/>
      <c r="H759" s="291"/>
      <c r="I759" s="291"/>
      <c r="J759" s="291"/>
      <c r="K759" s="292"/>
      <c r="L759" s="292"/>
      <c r="M759" s="292"/>
      <c r="N759" s="292"/>
      <c r="O759" s="292"/>
      <c r="P759" s="292"/>
      <c r="Q759" s="292"/>
      <c r="R759" s="292"/>
      <c r="S759" s="292"/>
      <c r="T759" s="292"/>
      <c r="U759" s="292"/>
      <c r="V759" s="292"/>
      <c r="W759" s="292"/>
      <c r="X759" s="292"/>
      <c r="Y759" s="292"/>
      <c r="Z759" s="292"/>
      <c r="AA759" s="292"/>
      <c r="AB759" s="292"/>
      <c r="AC759" s="292"/>
      <c r="AD759" s="292"/>
      <c r="AE759" s="292"/>
      <c r="AF759" s="292"/>
      <c r="AG759" s="292"/>
      <c r="AH759" s="292"/>
      <c r="AI759" s="292"/>
      <c r="AJ759" s="292"/>
      <c r="AK759" s="292"/>
      <c r="AL759" s="292"/>
      <c r="AM759" s="292"/>
      <c r="AN759" s="292"/>
      <c r="AO759" s="292"/>
      <c r="AP759" s="292"/>
      <c r="AQ759" s="292"/>
      <c r="AR759" s="292"/>
      <c r="AS759" s="292"/>
      <c r="AT759" s="292"/>
      <c r="AU759" s="292"/>
      <c r="AV759" s="292"/>
      <c r="AW759" s="292"/>
      <c r="AX759" s="292"/>
      <c r="AY759" s="292"/>
      <c r="AZ759" s="292"/>
      <c r="BA759" s="292"/>
      <c r="BB759" s="292"/>
      <c r="BC759" s="292"/>
      <c r="BD759" s="292"/>
      <c r="BE759" s="292"/>
      <c r="BF759" s="292"/>
      <c r="BG759" s="292"/>
      <c r="BH759" s="292"/>
      <c r="BI759" s="292"/>
      <c r="BJ759" s="292"/>
      <c r="BK759" s="292"/>
      <c r="BL759" s="292"/>
      <c r="BM759" s="292"/>
      <c r="BN759" s="292"/>
      <c r="BO759" s="292"/>
      <c r="BP759" s="291"/>
      <c r="BQ759" s="291"/>
      <c r="BR759" s="291"/>
      <c r="BS759" s="291"/>
      <c r="BT759" s="291"/>
      <c r="BU759" s="291"/>
      <c r="BV759" s="291"/>
      <c r="BW759" s="291"/>
      <c r="BX759" s="291"/>
      <c r="BY759" s="291"/>
      <c r="BZ759" s="291"/>
      <c r="CC759"/>
      <c r="CD759"/>
      <c r="CE759"/>
      <c r="CF759"/>
      <c r="CG759"/>
      <c r="CH759"/>
      <c r="CI759"/>
      <c r="CJ759"/>
      <c r="CK759"/>
    </row>
    <row r="760" spans="1:89" s="293" customFormat="1" ht="13.9" outlineLevel="1" thickBot="1">
      <c r="A760" s="290"/>
      <c r="B760" s="290" t="s">
        <v>1116</v>
      </c>
      <c r="C760" s="290"/>
      <c r="D760" s="292">
        <v>0.4</v>
      </c>
      <c r="E760" s="1059" t="s">
        <v>681</v>
      </c>
      <c r="F760" s="1060">
        <v>5.0000000000000044E-2</v>
      </c>
      <c r="G760" s="291"/>
      <c r="H760" s="291"/>
      <c r="I760" s="291"/>
      <c r="J760" s="291"/>
      <c r="K760" s="292">
        <v>0</v>
      </c>
      <c r="L760" s="292">
        <v>0.30254218180829168</v>
      </c>
      <c r="M760" s="292">
        <v>0.12978531770408294</v>
      </c>
      <c r="N760" s="292">
        <v>9.8707482190932214E-2</v>
      </c>
      <c r="O760" s="292">
        <v>9.0628130746004051E-2</v>
      </c>
      <c r="P760" s="292">
        <v>9.320863511652519E-2</v>
      </c>
      <c r="Q760" s="292">
        <v>9.0911127735975011E-2</v>
      </c>
      <c r="R760" s="292">
        <v>9.1812396557755319E-2</v>
      </c>
      <c r="S760" s="292">
        <v>9.2810463329273785E-2</v>
      </c>
      <c r="T760" s="292">
        <v>9.3811995367489881E-2</v>
      </c>
      <c r="U760" s="292">
        <v>9.4985314009563185E-2</v>
      </c>
      <c r="V760" s="292">
        <v>9.6222501348036629E-2</v>
      </c>
      <c r="W760" s="292">
        <v>9.7506492210791496E-2</v>
      </c>
      <c r="X760" s="292">
        <v>9.8882906660356748E-2</v>
      </c>
      <c r="Y760" s="292">
        <v>0.10031896700072646</v>
      </c>
      <c r="Z760" s="292">
        <v>0.10182975372875062</v>
      </c>
      <c r="AA760" s="292">
        <v>0.10343973697167867</v>
      </c>
      <c r="AB760" s="292">
        <v>0.10520356859627665</v>
      </c>
      <c r="AC760" s="292">
        <v>0.10706047595372795</v>
      </c>
      <c r="AD760" s="292">
        <v>0.10905110387290309</v>
      </c>
      <c r="AE760" s="292">
        <v>0.11116217237116588</v>
      </c>
      <c r="AF760" s="292">
        <v>0.11339330796504038</v>
      </c>
      <c r="AG760" s="292">
        <v>0.1157639283146103</v>
      </c>
      <c r="AH760" s="292">
        <v>0.11830926670421828</v>
      </c>
      <c r="AI760" s="292">
        <v>0.12103692207717252</v>
      </c>
      <c r="AJ760" s="292">
        <v>0.12397719965235135</v>
      </c>
      <c r="AK760" s="292">
        <v>0.12714865417133578</v>
      </c>
      <c r="AL760" s="292">
        <v>0.13058345797687915</v>
      </c>
      <c r="AM760" s="292">
        <v>0.13430697099785593</v>
      </c>
      <c r="AN760" s="292">
        <v>0.13831021516570058</v>
      </c>
      <c r="AO760" s="292">
        <v>0.14264983545223936</v>
      </c>
      <c r="AP760" s="292">
        <v>0.14736170072529481</v>
      </c>
      <c r="AQ760" s="292">
        <v>0.15251497422656698</v>
      </c>
      <c r="AR760" s="292">
        <v>0.15823834617208832</v>
      </c>
      <c r="AS760" s="292">
        <v>0.16460049312002226</v>
      </c>
      <c r="AT760" s="292">
        <v>0.17161451940400341</v>
      </c>
      <c r="AU760" s="292">
        <v>0.1794678713752213</v>
      </c>
      <c r="AV760" s="292">
        <v>0.18833915136470214</v>
      </c>
      <c r="AW760" s="292">
        <v>0.19842661814066309</v>
      </c>
      <c r="AX760" s="292">
        <v>0.20996406306310408</v>
      </c>
      <c r="AY760" s="292">
        <v>0.2234609978704076</v>
      </c>
      <c r="AZ760" s="292">
        <v>0.23823896223626995</v>
      </c>
      <c r="BA760" s="292">
        <v>0.255427679219834</v>
      </c>
      <c r="BB760" s="292">
        <v>0.27411550074903596</v>
      </c>
      <c r="BC760" s="292">
        <v>0.2964560117686485</v>
      </c>
      <c r="BD760" s="292">
        <v>0.32024587174881342</v>
      </c>
      <c r="BE760" s="292">
        <v>0.34898642125825041</v>
      </c>
      <c r="BF760" s="292">
        <v>0.38568045433619863</v>
      </c>
      <c r="BG760" s="292">
        <v>0.4324643770426046</v>
      </c>
      <c r="BH760" s="292">
        <v>0.49551361440580272</v>
      </c>
      <c r="BI760" s="292">
        <v>0.58692892063137769</v>
      </c>
      <c r="BJ760" s="292">
        <v>0.74631817215819674</v>
      </c>
      <c r="BK760" s="292">
        <v>1</v>
      </c>
      <c r="BL760" s="292">
        <v>1</v>
      </c>
      <c r="BM760" s="292">
        <v>1</v>
      </c>
      <c r="BN760" s="292">
        <v>0</v>
      </c>
      <c r="BO760" s="292">
        <v>0</v>
      </c>
      <c r="BP760" s="291"/>
      <c r="BQ760" s="291"/>
      <c r="BR760" s="291"/>
      <c r="BS760" s="291"/>
      <c r="BT760" s="291"/>
      <c r="BU760" s="291"/>
      <c r="BV760" s="291"/>
      <c r="BW760" s="291"/>
      <c r="BX760" s="291"/>
      <c r="BY760" s="291"/>
      <c r="BZ760" s="291"/>
      <c r="CC760"/>
      <c r="CD760"/>
      <c r="CE760"/>
      <c r="CF760"/>
      <c r="CG760"/>
      <c r="CH760"/>
      <c r="CI760"/>
      <c r="CJ760"/>
      <c r="CK760"/>
    </row>
    <row r="761" spans="1:89" outlineLevel="1">
      <c r="A761" s="33"/>
      <c r="B761" s="168" t="s">
        <v>362</v>
      </c>
      <c r="C761" s="169"/>
      <c r="D761" s="196"/>
      <c r="E761" s="274"/>
      <c r="F761" s="274"/>
      <c r="G761" s="197"/>
      <c r="H761" s="196"/>
      <c r="I761" s="196"/>
      <c r="J761" s="196"/>
      <c r="K761" s="196">
        <v>0</v>
      </c>
      <c r="L761" s="196">
        <v>0</v>
      </c>
      <c r="M761" s="196">
        <v>4034139.7249112697</v>
      </c>
      <c r="N761" s="196">
        <v>4243082.0391807174</v>
      </c>
      <c r="O761" s="196">
        <v>4462846.2123021744</v>
      </c>
      <c r="P761" s="196">
        <v>4693992.7464861302</v>
      </c>
      <c r="Q761" s="196">
        <v>4935765.703961309</v>
      </c>
      <c r="R761" s="196">
        <v>4731863.4711480439</v>
      </c>
      <c r="S761" s="196">
        <v>4691573.1280979728</v>
      </c>
      <c r="T761" s="196">
        <v>4656936.8235697048</v>
      </c>
      <c r="U761" s="196">
        <v>4618649.3333964432</v>
      </c>
      <c r="V761" s="196">
        <v>4584867.707188501</v>
      </c>
      <c r="W761" s="196">
        <v>4551573.5376269212</v>
      </c>
      <c r="X761" s="196">
        <v>4514777.057846915</v>
      </c>
      <c r="Y761" s="196">
        <v>4482142.2196867578</v>
      </c>
      <c r="Z761" s="196">
        <v>4446227.7347818827</v>
      </c>
      <c r="AA761" s="196">
        <v>4408809.6299357321</v>
      </c>
      <c r="AB761" s="196">
        <v>4373468.9550415035</v>
      </c>
      <c r="AC761" s="196">
        <v>4350236.823805565</v>
      </c>
      <c r="AD761" s="196">
        <v>4323908.1514969869</v>
      </c>
      <c r="AE761" s="196">
        <v>4301788.0297336522</v>
      </c>
      <c r="AF761" s="196">
        <v>4277979.746974377</v>
      </c>
      <c r="AG761" s="196">
        <v>4248739.662275142</v>
      </c>
      <c r="AH761" s="196">
        <v>4214967.7944147605</v>
      </c>
      <c r="AI761" s="196">
        <v>4182946.5899348296</v>
      </c>
      <c r="AJ761" s="196">
        <v>4148208.7809903272</v>
      </c>
      <c r="AK761" s="196">
        <v>4115233.4571403451</v>
      </c>
      <c r="AL761" s="196">
        <v>4079248.043252598</v>
      </c>
      <c r="AM761" s="196">
        <v>4055261.6017117337</v>
      </c>
      <c r="AN761" s="196">
        <v>4028303.1938310349</v>
      </c>
      <c r="AO761" s="196">
        <v>4023189.3809945849</v>
      </c>
      <c r="AP761" s="196">
        <v>4018212.9938326441</v>
      </c>
      <c r="AQ761" s="196">
        <v>4014795.4054682357</v>
      </c>
      <c r="AR761" s="196">
        <v>4009235.7520421604</v>
      </c>
      <c r="AS761" s="196">
        <v>3994487.667527576</v>
      </c>
      <c r="AT761" s="196">
        <v>3975755.552897573</v>
      </c>
      <c r="AU761" s="196">
        <v>3961131.938509319</v>
      </c>
      <c r="AV761" s="196">
        <v>3944819.1564001655</v>
      </c>
      <c r="AW761" s="196">
        <v>3926145.6761401854</v>
      </c>
      <c r="AX761" s="196">
        <v>3905928.8405401148</v>
      </c>
      <c r="AY761" s="196">
        <v>3885351.3751780409</v>
      </c>
      <c r="AZ761" s="196">
        <v>3860202.2012576303</v>
      </c>
      <c r="BA761" s="196">
        <v>3854630.0829844181</v>
      </c>
      <c r="BB761" s="196">
        <v>3850015.7657273686</v>
      </c>
      <c r="BC761" s="196">
        <v>3850015.5551029183</v>
      </c>
      <c r="BD761" s="196">
        <v>3850015.5551029183</v>
      </c>
      <c r="BE761" s="196">
        <v>3850015.3798993863</v>
      </c>
      <c r="BF761" s="196">
        <v>3850015.3798993863</v>
      </c>
      <c r="BG761" s="196">
        <v>3850015.3798993863</v>
      </c>
      <c r="BH761" s="196">
        <v>3850015.3798993863</v>
      </c>
      <c r="BI761" s="196">
        <v>3850015.3798993863</v>
      </c>
      <c r="BJ761" s="196">
        <v>3850015.3798993863</v>
      </c>
      <c r="BK761" s="196">
        <v>3830785.627907603</v>
      </c>
      <c r="BL761" s="196">
        <v>3662150.4062090036</v>
      </c>
      <c r="BM761" s="196">
        <v>1827325.4005481247</v>
      </c>
      <c r="BN761" s="196">
        <v>145472.26878733048</v>
      </c>
      <c r="BO761" s="196">
        <v>0</v>
      </c>
      <c r="BP761" s="196">
        <v>0</v>
      </c>
      <c r="BQ761" s="196">
        <v>0</v>
      </c>
      <c r="BR761" s="196">
        <v>0</v>
      </c>
      <c r="BS761" s="196">
        <v>0</v>
      </c>
      <c r="BT761" s="196">
        <v>0</v>
      </c>
      <c r="BU761" s="196">
        <v>0</v>
      </c>
      <c r="BV761" s="196">
        <v>0</v>
      </c>
      <c r="BW761" s="196">
        <v>0</v>
      </c>
      <c r="BX761" s="196">
        <v>0</v>
      </c>
      <c r="BY761" s="196">
        <v>0</v>
      </c>
      <c r="BZ761" s="196">
        <v>0</v>
      </c>
    </row>
    <row r="762" spans="1:89" outlineLevel="1">
      <c r="A762" s="33"/>
      <c r="B762" s="170" t="s">
        <v>269</v>
      </c>
      <c r="C762" s="171"/>
      <c r="D762" s="198"/>
      <c r="E762" s="198"/>
      <c r="F762" s="198">
        <v>3921271.5631510909</v>
      </c>
      <c r="G762" s="199"/>
      <c r="H762" s="198"/>
      <c r="I762" s="198"/>
      <c r="J762" s="198"/>
      <c r="K762" s="198">
        <v>0</v>
      </c>
      <c r="L762" s="198">
        <v>3921271.5631510909</v>
      </c>
      <c r="M762" s="198">
        <v>0</v>
      </c>
      <c r="N762" s="198">
        <v>0</v>
      </c>
      <c r="O762" s="198">
        <v>0</v>
      </c>
      <c r="P762" s="198">
        <v>0</v>
      </c>
      <c r="Q762" s="198">
        <v>0</v>
      </c>
      <c r="R762" s="198">
        <v>0</v>
      </c>
      <c r="S762" s="198">
        <v>0</v>
      </c>
      <c r="T762" s="198">
        <v>0</v>
      </c>
      <c r="U762" s="198">
        <v>0</v>
      </c>
      <c r="V762" s="198">
        <v>0</v>
      </c>
      <c r="W762" s="198">
        <v>0</v>
      </c>
      <c r="X762" s="198">
        <v>0</v>
      </c>
      <c r="Y762" s="198">
        <v>0</v>
      </c>
      <c r="Z762" s="198">
        <v>0</v>
      </c>
      <c r="AA762" s="198">
        <v>0</v>
      </c>
      <c r="AB762" s="198">
        <v>0</v>
      </c>
      <c r="AC762" s="198">
        <v>0</v>
      </c>
      <c r="AD762" s="198">
        <v>0</v>
      </c>
      <c r="AE762" s="198">
        <v>0</v>
      </c>
      <c r="AF762" s="198">
        <v>0</v>
      </c>
      <c r="AG762" s="198">
        <v>0</v>
      </c>
      <c r="AH762" s="198">
        <v>0</v>
      </c>
      <c r="AI762" s="198">
        <v>0</v>
      </c>
      <c r="AJ762" s="198">
        <v>0</v>
      </c>
      <c r="AK762" s="198">
        <v>0</v>
      </c>
      <c r="AL762" s="198">
        <v>0</v>
      </c>
      <c r="AM762" s="198">
        <v>0</v>
      </c>
      <c r="AN762" s="198">
        <v>0</v>
      </c>
      <c r="AO762" s="198">
        <v>0</v>
      </c>
      <c r="AP762" s="198">
        <v>0</v>
      </c>
      <c r="AQ762" s="198">
        <v>0</v>
      </c>
      <c r="AR762" s="198">
        <v>0</v>
      </c>
      <c r="AS762" s="198">
        <v>0</v>
      </c>
      <c r="AT762" s="198">
        <v>0</v>
      </c>
      <c r="AU762" s="198">
        <v>0</v>
      </c>
      <c r="AV762" s="198">
        <v>0</v>
      </c>
      <c r="AW762" s="198">
        <v>0</v>
      </c>
      <c r="AX762" s="198">
        <v>0</v>
      </c>
      <c r="AY762" s="198">
        <v>0</v>
      </c>
      <c r="AZ762" s="198">
        <v>0</v>
      </c>
      <c r="BA762" s="198">
        <v>0</v>
      </c>
      <c r="BB762" s="198">
        <v>0</v>
      </c>
      <c r="BC762" s="198">
        <v>0</v>
      </c>
      <c r="BD762" s="198">
        <v>0</v>
      </c>
      <c r="BE762" s="198">
        <v>0</v>
      </c>
      <c r="BF762" s="198">
        <v>0</v>
      </c>
      <c r="BG762" s="198">
        <v>0</v>
      </c>
      <c r="BH762" s="198">
        <v>0</v>
      </c>
      <c r="BI762" s="198">
        <v>0</v>
      </c>
      <c r="BJ762" s="198">
        <v>0</v>
      </c>
      <c r="BK762" s="198">
        <v>0</v>
      </c>
      <c r="BL762" s="198">
        <v>0</v>
      </c>
      <c r="BM762" s="198">
        <v>0</v>
      </c>
      <c r="BN762" s="198">
        <v>0</v>
      </c>
      <c r="BO762" s="198">
        <v>0</v>
      </c>
      <c r="BP762" s="198">
        <v>0</v>
      </c>
      <c r="BQ762" s="198">
        <v>0</v>
      </c>
      <c r="BR762" s="198">
        <v>0</v>
      </c>
      <c r="BS762" s="198">
        <v>0</v>
      </c>
      <c r="BT762" s="198">
        <v>0</v>
      </c>
      <c r="BU762" s="198">
        <v>0</v>
      </c>
      <c r="BV762" s="198">
        <v>0</v>
      </c>
      <c r="BW762" s="198">
        <v>0</v>
      </c>
      <c r="BX762" s="198">
        <v>0</v>
      </c>
      <c r="BY762" s="198">
        <v>0</v>
      </c>
      <c r="BZ762" s="198">
        <v>0</v>
      </c>
    </row>
    <row r="763" spans="1:89" outlineLevel="1">
      <c r="A763" s="33"/>
      <c r="B763" s="175" t="s">
        <v>433</v>
      </c>
      <c r="C763" s="176"/>
      <c r="D763" s="200"/>
      <c r="E763" s="200">
        <v>0</v>
      </c>
      <c r="F763" s="198">
        <v>1055873.4368489075</v>
      </c>
      <c r="G763" s="201"/>
      <c r="H763" s="200"/>
      <c r="I763" s="200"/>
      <c r="J763" s="200"/>
      <c r="K763" s="198">
        <v>0</v>
      </c>
      <c r="L763" s="198">
        <v>112868.16176017908</v>
      </c>
      <c r="M763" s="198">
        <v>208942.31426944776</v>
      </c>
      <c r="N763" s="198">
        <v>219764.17312145693</v>
      </c>
      <c r="O763" s="198">
        <v>231146.53418395563</v>
      </c>
      <c r="P763" s="198">
        <v>241772.95747517876</v>
      </c>
      <c r="Q763" s="198">
        <v>41379.296038689325</v>
      </c>
      <c r="R763" s="198">
        <v>0</v>
      </c>
      <c r="S763" s="198">
        <v>0</v>
      </c>
      <c r="T763" s="198">
        <v>0</v>
      </c>
      <c r="U763" s="198">
        <v>0</v>
      </c>
      <c r="V763" s="198">
        <v>0</v>
      </c>
      <c r="W763" s="198">
        <v>0</v>
      </c>
      <c r="X763" s="198">
        <v>0</v>
      </c>
      <c r="Y763" s="198">
        <v>0</v>
      </c>
      <c r="Z763" s="198">
        <v>0</v>
      </c>
      <c r="AA763" s="198">
        <v>0</v>
      </c>
      <c r="AB763" s="198">
        <v>0</v>
      </c>
      <c r="AC763" s="198">
        <v>0</v>
      </c>
      <c r="AD763" s="198">
        <v>0</v>
      </c>
      <c r="AE763" s="198">
        <v>0</v>
      </c>
      <c r="AF763" s="198">
        <v>0</v>
      </c>
      <c r="AG763" s="198">
        <v>0</v>
      </c>
      <c r="AH763" s="198">
        <v>0</v>
      </c>
      <c r="AI763" s="198">
        <v>0</v>
      </c>
      <c r="AJ763" s="198">
        <v>0</v>
      </c>
      <c r="AK763" s="198">
        <v>0</v>
      </c>
      <c r="AL763" s="198">
        <v>0</v>
      </c>
      <c r="AM763" s="198">
        <v>0</v>
      </c>
      <c r="AN763" s="198">
        <v>0</v>
      </c>
      <c r="AO763" s="198">
        <v>0</v>
      </c>
      <c r="AP763" s="198">
        <v>0</v>
      </c>
      <c r="AQ763" s="198">
        <v>0</v>
      </c>
      <c r="AR763" s="198">
        <v>0</v>
      </c>
      <c r="AS763" s="198">
        <v>0</v>
      </c>
      <c r="AT763" s="198">
        <v>0</v>
      </c>
      <c r="AU763" s="198">
        <v>0</v>
      </c>
      <c r="AV763" s="198">
        <v>0</v>
      </c>
      <c r="AW763" s="198">
        <v>0</v>
      </c>
      <c r="AX763" s="198">
        <v>0</v>
      </c>
      <c r="AY763" s="198">
        <v>0</v>
      </c>
      <c r="AZ763" s="198">
        <v>0</v>
      </c>
      <c r="BA763" s="198">
        <v>0</v>
      </c>
      <c r="BB763" s="198">
        <v>0</v>
      </c>
      <c r="BC763" s="198">
        <v>0</v>
      </c>
      <c r="BD763" s="198">
        <v>0</v>
      </c>
      <c r="BE763" s="198">
        <v>0</v>
      </c>
      <c r="BF763" s="198">
        <v>0</v>
      </c>
      <c r="BG763" s="198">
        <v>0</v>
      </c>
      <c r="BH763" s="198">
        <v>0</v>
      </c>
      <c r="BI763" s="198">
        <v>0</v>
      </c>
      <c r="BJ763" s="198">
        <v>0</v>
      </c>
      <c r="BK763" s="198">
        <v>0</v>
      </c>
      <c r="BL763" s="198">
        <v>0</v>
      </c>
      <c r="BM763" s="198">
        <v>0</v>
      </c>
      <c r="BN763" s="198">
        <v>0</v>
      </c>
      <c r="BO763" s="198">
        <v>0</v>
      </c>
      <c r="BP763" s="198">
        <v>0</v>
      </c>
      <c r="BQ763" s="198">
        <v>0</v>
      </c>
      <c r="BR763" s="198">
        <v>0</v>
      </c>
      <c r="BS763" s="198">
        <v>0</v>
      </c>
      <c r="BT763" s="198">
        <v>0</v>
      </c>
      <c r="BU763" s="198">
        <v>0</v>
      </c>
      <c r="BV763" s="198">
        <v>0</v>
      </c>
      <c r="BW763" s="198">
        <v>0</v>
      </c>
      <c r="BX763" s="198">
        <v>0</v>
      </c>
      <c r="BY763" s="198">
        <v>0</v>
      </c>
      <c r="BZ763" s="198">
        <v>0</v>
      </c>
    </row>
    <row r="764" spans="1:89" outlineLevel="1">
      <c r="A764" s="33"/>
      <c r="B764" s="175" t="s">
        <v>385</v>
      </c>
      <c r="C764" s="1031" t="s">
        <v>662</v>
      </c>
      <c r="D764" s="1032">
        <v>-2</v>
      </c>
      <c r="E764" s="200"/>
      <c r="F764" s="200">
        <v>-4977144.9999999981</v>
      </c>
      <c r="G764" s="201"/>
      <c r="H764" s="200"/>
      <c r="I764" s="200"/>
      <c r="J764" s="200"/>
      <c r="K764" s="198">
        <v>0</v>
      </c>
      <c r="L764" s="198">
        <v>0</v>
      </c>
      <c r="M764" s="198">
        <v>0</v>
      </c>
      <c r="N764" s="198">
        <v>0</v>
      </c>
      <c r="O764" s="198">
        <v>0</v>
      </c>
      <c r="P764" s="198">
        <v>0</v>
      </c>
      <c r="Q764" s="198">
        <v>-245281.52885195473</v>
      </c>
      <c r="R764" s="198">
        <v>-40290.343050071446</v>
      </c>
      <c r="S764" s="198">
        <v>-34636.304528268345</v>
      </c>
      <c r="T764" s="198">
        <v>-38287.490173261351</v>
      </c>
      <c r="U764" s="198">
        <v>-33781.62620794191</v>
      </c>
      <c r="V764" s="198">
        <v>-33294.169561579853</v>
      </c>
      <c r="W764" s="198">
        <v>-36796.479780006397</v>
      </c>
      <c r="X764" s="198">
        <v>-32634.838160157087</v>
      </c>
      <c r="Y764" s="198">
        <v>-35914.484904875048</v>
      </c>
      <c r="Z764" s="198">
        <v>-37418.104846150236</v>
      </c>
      <c r="AA764" s="198">
        <v>-35340.674894228956</v>
      </c>
      <c r="AB764" s="198">
        <v>-23232.13123593849</v>
      </c>
      <c r="AC764" s="198">
        <v>-26328.672308578272</v>
      </c>
      <c r="AD764" s="198">
        <v>-22120.121763334406</v>
      </c>
      <c r="AE764" s="198">
        <v>-23808.282759275316</v>
      </c>
      <c r="AF764" s="198">
        <v>-29240.084699235042</v>
      </c>
      <c r="AG764" s="198">
        <v>-33771.867860381317</v>
      </c>
      <c r="AH764" s="198">
        <v>-32021.20447993069</v>
      </c>
      <c r="AI764" s="198">
        <v>-34737.808944502496</v>
      </c>
      <c r="AJ764" s="198">
        <v>-32975.323849982233</v>
      </c>
      <c r="AK764" s="198">
        <v>-35985.413887747156</v>
      </c>
      <c r="AL764" s="198">
        <v>-23986.441540864296</v>
      </c>
      <c r="AM764" s="198">
        <v>-26958.407880699</v>
      </c>
      <c r="AN764" s="198">
        <v>-5113.8128364501172</v>
      </c>
      <c r="AO764" s="198">
        <v>-4976.3871619406855</v>
      </c>
      <c r="AP764" s="198">
        <v>-3417.5883644082933</v>
      </c>
      <c r="AQ764" s="198">
        <v>-5559.6534260754415</v>
      </c>
      <c r="AR764" s="198">
        <v>-14748.084514584334</v>
      </c>
      <c r="AS764" s="198">
        <v>-18732.114630003169</v>
      </c>
      <c r="AT764" s="198">
        <v>-14623.614388253976</v>
      </c>
      <c r="AU764" s="198">
        <v>-16312.782109153457</v>
      </c>
      <c r="AV764" s="198">
        <v>-18673.480259980308</v>
      </c>
      <c r="AW764" s="198">
        <v>-20216.835600070423</v>
      </c>
      <c r="AX764" s="198">
        <v>-20577.46536207397</v>
      </c>
      <c r="AY764" s="198">
        <v>-25149.173920410714</v>
      </c>
      <c r="AZ764" s="198">
        <v>-5572.1182732120506</v>
      </c>
      <c r="BA764" s="198">
        <v>-4614.3172570495226</v>
      </c>
      <c r="BB764" s="198">
        <v>-0.21062445017741993</v>
      </c>
      <c r="BC764" s="198">
        <v>0</v>
      </c>
      <c r="BD764" s="198">
        <v>-0.17520353192230687</v>
      </c>
      <c r="BE764" s="198">
        <v>0</v>
      </c>
      <c r="BF764" s="198">
        <v>0</v>
      </c>
      <c r="BG764" s="198">
        <v>0</v>
      </c>
      <c r="BH764" s="198">
        <v>0</v>
      </c>
      <c r="BI764" s="198">
        <v>0</v>
      </c>
      <c r="BJ764" s="198">
        <v>-19229.751991783065</v>
      </c>
      <c r="BK764" s="198">
        <v>-168635.22169859943</v>
      </c>
      <c r="BL764" s="198">
        <v>-1834825.005660879</v>
      </c>
      <c r="BM764" s="198">
        <v>-1681853.1317607942</v>
      </c>
      <c r="BN764" s="198">
        <v>-145472.26878733048</v>
      </c>
      <c r="BO764" s="198">
        <v>0</v>
      </c>
      <c r="BP764" s="198">
        <v>0</v>
      </c>
      <c r="BQ764" s="198">
        <v>0</v>
      </c>
      <c r="BR764" s="198">
        <v>0</v>
      </c>
      <c r="BS764" s="198">
        <v>0</v>
      </c>
      <c r="BT764" s="198">
        <v>0</v>
      </c>
      <c r="BU764" s="198">
        <v>0</v>
      </c>
      <c r="BV764" s="198">
        <v>0</v>
      </c>
      <c r="BW764" s="198">
        <v>0</v>
      </c>
      <c r="BX764" s="198">
        <v>0</v>
      </c>
      <c r="BY764" s="198">
        <v>0</v>
      </c>
      <c r="BZ764" s="198">
        <v>0</v>
      </c>
    </row>
    <row r="765" spans="1:89" ht="13.15" outlineLevel="1" thickBot="1">
      <c r="A765" s="33"/>
      <c r="B765" s="177" t="s">
        <v>157</v>
      </c>
      <c r="C765" s="178"/>
      <c r="D765" s="193"/>
      <c r="E765" s="261">
        <v>0</v>
      </c>
      <c r="F765" s="193">
        <v>0</v>
      </c>
      <c r="G765" s="194"/>
      <c r="H765" s="193"/>
      <c r="I765" s="193"/>
      <c r="J765" s="193"/>
      <c r="K765" s="1030">
        <v>0</v>
      </c>
      <c r="L765" s="1030">
        <v>4034139.7249112697</v>
      </c>
      <c r="M765" s="1030">
        <v>4243082.0391807174</v>
      </c>
      <c r="N765" s="1030">
        <v>4462846.2123021744</v>
      </c>
      <c r="O765" s="1030">
        <v>4693992.7464861302</v>
      </c>
      <c r="P765" s="1030">
        <v>4935765.703961309</v>
      </c>
      <c r="Q765" s="1030">
        <v>4731863.4711480439</v>
      </c>
      <c r="R765" s="1030">
        <v>4691573.1280979728</v>
      </c>
      <c r="S765" s="1030">
        <v>4656936.8235697048</v>
      </c>
      <c r="T765" s="1030">
        <v>4618649.3333964432</v>
      </c>
      <c r="U765" s="1030">
        <v>4584867.707188501</v>
      </c>
      <c r="V765" s="1030">
        <v>4551573.5376269212</v>
      </c>
      <c r="W765" s="1030">
        <v>4514777.057846915</v>
      </c>
      <c r="X765" s="1030">
        <v>4482142.2196867578</v>
      </c>
      <c r="Y765" s="1030">
        <v>4446227.7347818827</v>
      </c>
      <c r="Z765" s="1030">
        <v>4408809.6299357321</v>
      </c>
      <c r="AA765" s="1030">
        <v>4373468.9550415035</v>
      </c>
      <c r="AB765" s="1030">
        <v>4350236.823805565</v>
      </c>
      <c r="AC765" s="1030">
        <v>4323908.1514969869</v>
      </c>
      <c r="AD765" s="1030">
        <v>4301788.0297336522</v>
      </c>
      <c r="AE765" s="1030">
        <v>4277979.746974377</v>
      </c>
      <c r="AF765" s="1030">
        <v>4248739.662275142</v>
      </c>
      <c r="AG765" s="1030">
        <v>4214967.7944147605</v>
      </c>
      <c r="AH765" s="1030">
        <v>4182946.5899348296</v>
      </c>
      <c r="AI765" s="1030">
        <v>4148208.7809903272</v>
      </c>
      <c r="AJ765" s="1030">
        <v>4115233.4571403451</v>
      </c>
      <c r="AK765" s="1030">
        <v>4079248.043252598</v>
      </c>
      <c r="AL765" s="1030">
        <v>4055261.6017117337</v>
      </c>
      <c r="AM765" s="1030">
        <v>4028303.1938310349</v>
      </c>
      <c r="AN765" s="1030">
        <v>4023189.3809945849</v>
      </c>
      <c r="AO765" s="1030">
        <v>4018212.9938326441</v>
      </c>
      <c r="AP765" s="1030">
        <v>4014795.4054682357</v>
      </c>
      <c r="AQ765" s="1030">
        <v>4009235.7520421604</v>
      </c>
      <c r="AR765" s="1030">
        <v>3994487.667527576</v>
      </c>
      <c r="AS765" s="1030">
        <v>3975755.552897573</v>
      </c>
      <c r="AT765" s="1030">
        <v>3961131.938509319</v>
      </c>
      <c r="AU765" s="1030">
        <v>3944819.1564001655</v>
      </c>
      <c r="AV765" s="1030">
        <v>3926145.6761401854</v>
      </c>
      <c r="AW765" s="1030">
        <v>3905928.8405401148</v>
      </c>
      <c r="AX765" s="1030">
        <v>3885351.3751780409</v>
      </c>
      <c r="AY765" s="1030">
        <v>3860202.2012576303</v>
      </c>
      <c r="AZ765" s="1030">
        <v>3854630.0829844181</v>
      </c>
      <c r="BA765" s="1030">
        <v>3850015.7657273686</v>
      </c>
      <c r="BB765" s="1030">
        <v>3850015.5551029183</v>
      </c>
      <c r="BC765" s="1030">
        <v>3850015.5551029183</v>
      </c>
      <c r="BD765" s="1030">
        <v>3850015.3798993863</v>
      </c>
      <c r="BE765" s="1030">
        <v>3850015.3798993863</v>
      </c>
      <c r="BF765" s="1030">
        <v>3850015.3798993863</v>
      </c>
      <c r="BG765" s="1030">
        <v>3850015.3798993863</v>
      </c>
      <c r="BH765" s="1030">
        <v>3850015.3798993863</v>
      </c>
      <c r="BI765" s="1030">
        <v>3850015.3798993863</v>
      </c>
      <c r="BJ765" s="1030">
        <v>3830785.627907603</v>
      </c>
      <c r="BK765" s="1030">
        <v>3662150.4062090036</v>
      </c>
      <c r="BL765" s="1030">
        <v>1827325.4005481247</v>
      </c>
      <c r="BM765" s="1030">
        <v>145472.26878733048</v>
      </c>
      <c r="BN765" s="1030">
        <v>0</v>
      </c>
      <c r="BO765" s="1030">
        <v>0</v>
      </c>
      <c r="BP765" s="1030">
        <v>0</v>
      </c>
      <c r="BQ765" s="1030">
        <v>0</v>
      </c>
      <c r="BR765" s="1030">
        <v>0</v>
      </c>
      <c r="BS765" s="1030">
        <v>0</v>
      </c>
      <c r="BT765" s="1030">
        <v>0</v>
      </c>
      <c r="BU765" s="1030">
        <v>0</v>
      </c>
      <c r="BV765" s="1030">
        <v>0</v>
      </c>
      <c r="BW765" s="1030">
        <v>0</v>
      </c>
      <c r="BX765" s="1030">
        <v>0</v>
      </c>
      <c r="BY765" s="1030">
        <v>0</v>
      </c>
      <c r="BZ765" s="1030">
        <v>0</v>
      </c>
    </row>
    <row r="766" spans="1:89" outlineLevel="1">
      <c r="A766" s="33"/>
      <c r="B766" s="33"/>
      <c r="C766" s="33"/>
      <c r="D766" s="195"/>
      <c r="E766" s="195"/>
      <c r="F766" s="195"/>
      <c r="G766" s="195"/>
      <c r="H766" s="195"/>
      <c r="I766" s="195"/>
      <c r="J766" s="195"/>
      <c r="K766" s="289"/>
      <c r="L766" s="289"/>
      <c r="M766" s="289"/>
      <c r="N766" s="289"/>
      <c r="O766" s="289"/>
      <c r="P766" s="289"/>
      <c r="Q766" s="289"/>
      <c r="R766" s="289"/>
      <c r="S766" s="289"/>
      <c r="T766" s="289"/>
      <c r="U766" s="289"/>
      <c r="V766" s="289"/>
      <c r="W766" s="289"/>
      <c r="X766" s="289"/>
      <c r="Y766" s="289"/>
      <c r="Z766" s="289"/>
      <c r="AA766" s="289"/>
      <c r="AB766" s="289"/>
      <c r="AC766" s="289"/>
      <c r="AD766" s="289"/>
      <c r="AE766" s="289"/>
      <c r="AF766" s="289"/>
      <c r="AG766" s="289"/>
      <c r="AH766" s="289"/>
      <c r="AI766" s="289"/>
      <c r="AJ766" s="289"/>
      <c r="AK766" s="289"/>
      <c r="AL766" s="289"/>
      <c r="AM766" s="289"/>
      <c r="AN766" s="289"/>
      <c r="AO766" s="289"/>
      <c r="AP766" s="289"/>
      <c r="AQ766" s="289"/>
      <c r="AR766" s="289"/>
      <c r="AS766" s="289"/>
      <c r="AT766" s="289"/>
      <c r="AU766" s="289"/>
      <c r="AV766" s="289"/>
      <c r="AW766" s="289"/>
      <c r="AX766" s="289"/>
      <c r="AY766" s="289"/>
      <c r="AZ766" s="289"/>
      <c r="BA766" s="289"/>
      <c r="BB766" s="289"/>
      <c r="BC766" s="289"/>
      <c r="BD766" s="289"/>
      <c r="BE766" s="289"/>
      <c r="BF766" s="195"/>
      <c r="BG766" s="195"/>
      <c r="BH766" s="195"/>
      <c r="BI766" s="195"/>
      <c r="BJ766" s="195"/>
      <c r="BK766" s="195"/>
      <c r="BL766" s="195"/>
      <c r="BM766" s="195"/>
      <c r="BN766" s="195"/>
      <c r="BO766" s="195"/>
      <c r="BP766" s="195"/>
      <c r="BQ766" s="195"/>
      <c r="BR766" s="195"/>
      <c r="BS766" s="195"/>
      <c r="BT766" s="195"/>
      <c r="BU766" s="195"/>
      <c r="BV766" s="195"/>
      <c r="BW766" s="195"/>
      <c r="BX766" s="195"/>
      <c r="BY766" s="195"/>
      <c r="BZ766" s="195"/>
    </row>
    <row r="767" spans="1:89" ht="13.15">
      <c r="A767" s="20" t="s">
        <v>216</v>
      </c>
      <c r="B767" s="20"/>
      <c r="C767" s="20"/>
      <c r="D767" s="202"/>
      <c r="E767" s="202"/>
      <c r="F767" s="202"/>
      <c r="G767" s="202"/>
      <c r="H767" s="202"/>
      <c r="I767" s="203"/>
      <c r="J767" s="202"/>
      <c r="K767" s="202"/>
      <c r="L767" s="202"/>
      <c r="M767" s="202"/>
      <c r="N767" s="202"/>
      <c r="O767" s="202"/>
      <c r="P767" s="202"/>
      <c r="Q767" s="202"/>
      <c r="R767" s="202"/>
      <c r="S767" s="202"/>
      <c r="T767" s="202"/>
      <c r="U767" s="202"/>
      <c r="V767" s="202"/>
      <c r="W767" s="202"/>
      <c r="X767" s="202"/>
      <c r="Y767" s="202"/>
      <c r="Z767" s="202"/>
      <c r="AA767" s="202"/>
      <c r="AB767" s="202"/>
      <c r="AC767" s="202"/>
      <c r="AD767" s="202"/>
      <c r="AE767" s="202"/>
      <c r="AF767" s="202"/>
      <c r="AG767" s="202"/>
      <c r="AH767" s="202"/>
      <c r="AI767" s="202"/>
      <c r="AJ767" s="202"/>
      <c r="AK767" s="202"/>
      <c r="AL767" s="202"/>
      <c r="AM767" s="202"/>
      <c r="AN767" s="202"/>
      <c r="AO767" s="202"/>
      <c r="AP767" s="202"/>
      <c r="AQ767" s="202"/>
      <c r="AR767" s="202"/>
      <c r="AS767" s="202"/>
      <c r="AT767" s="202"/>
      <c r="AU767" s="202"/>
      <c r="AV767" s="202"/>
      <c r="AW767" s="202"/>
      <c r="AX767" s="202"/>
      <c r="AY767" s="202"/>
      <c r="AZ767" s="202"/>
      <c r="BA767" s="202"/>
      <c r="BB767" s="202"/>
      <c r="BC767" s="202"/>
      <c r="BD767" s="202"/>
      <c r="BE767" s="202"/>
      <c r="BF767" s="202"/>
      <c r="BG767" s="202"/>
      <c r="BH767" s="202"/>
      <c r="BI767" s="202"/>
      <c r="BJ767" s="202"/>
      <c r="BK767" s="202"/>
      <c r="BL767" s="202"/>
      <c r="BM767" s="202"/>
      <c r="BN767" s="202"/>
      <c r="BO767" s="202"/>
      <c r="BP767" s="202"/>
      <c r="BQ767" s="202"/>
      <c r="BR767" s="202"/>
      <c r="BS767" s="202"/>
      <c r="BT767" s="202"/>
      <c r="BU767" s="202"/>
      <c r="BV767" s="202"/>
      <c r="BW767" s="202"/>
      <c r="BX767" s="202"/>
      <c r="BY767" s="202"/>
      <c r="BZ767" s="202"/>
    </row>
    <row r="768" spans="1:89" outlineLevel="1">
      <c r="A768" s="33"/>
      <c r="B768" s="33"/>
      <c r="C768" s="33"/>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c r="AG768" s="195"/>
      <c r="AH768" s="195"/>
      <c r="AI768" s="195"/>
      <c r="AJ768" s="195"/>
      <c r="AK768" s="195"/>
      <c r="AL768" s="195"/>
      <c r="AM768" s="195"/>
      <c r="AN768" s="195"/>
      <c r="AO768" s="195"/>
      <c r="AP768" s="195"/>
      <c r="AQ768" s="195"/>
      <c r="AR768" s="195"/>
      <c r="AS768" s="195"/>
      <c r="AT768" s="195"/>
      <c r="AU768" s="195"/>
      <c r="AV768" s="195"/>
      <c r="AW768" s="195"/>
      <c r="AX768" s="195"/>
      <c r="AY768" s="195"/>
      <c r="AZ768" s="195"/>
      <c r="BA768" s="195"/>
      <c r="BB768" s="195"/>
      <c r="BC768" s="195"/>
      <c r="BD768" s="195"/>
      <c r="BE768" s="195"/>
      <c r="BF768" s="195"/>
      <c r="BG768" s="195"/>
      <c r="BH768" s="195"/>
      <c r="BI768" s="195"/>
      <c r="BJ768" s="195"/>
      <c r="BK768" s="195"/>
      <c r="BL768" s="195"/>
      <c r="BM768" s="195"/>
      <c r="BN768" s="195"/>
      <c r="BO768" s="195"/>
      <c r="BP768" s="195"/>
      <c r="BQ768" s="195"/>
      <c r="BR768" s="195"/>
      <c r="BS768" s="195"/>
      <c r="BT768" s="195"/>
      <c r="BU768" s="195"/>
      <c r="BV768" s="195"/>
      <c r="BW768" s="195"/>
      <c r="BX768" s="195"/>
      <c r="BY768" s="195"/>
      <c r="BZ768" s="195"/>
    </row>
    <row r="769" spans="1:78" outlineLevel="1">
      <c r="A769" s="33"/>
      <c r="B769" s="33"/>
      <c r="C769" s="33"/>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c r="AG769" s="195"/>
      <c r="AH769" s="195"/>
      <c r="AI769" s="195"/>
      <c r="AJ769" s="195"/>
      <c r="AK769" s="195"/>
      <c r="AL769" s="195"/>
      <c r="AM769" s="195"/>
      <c r="AN769" s="195"/>
      <c r="AO769" s="195"/>
      <c r="AP769" s="195"/>
      <c r="AQ769" s="195"/>
      <c r="AR769" s="195"/>
      <c r="AS769" s="195"/>
      <c r="AT769" s="195"/>
      <c r="AU769" s="195"/>
      <c r="AV769" s="195"/>
      <c r="AW769" s="195"/>
      <c r="AX769" s="195"/>
      <c r="AY769" s="195"/>
      <c r="AZ769" s="195"/>
      <c r="BA769" s="195"/>
      <c r="BB769" s="195"/>
      <c r="BC769" s="195"/>
      <c r="BD769" s="195"/>
      <c r="BE769" s="195"/>
      <c r="BF769" s="195"/>
      <c r="BG769" s="195"/>
      <c r="BH769" s="195"/>
      <c r="BI769" s="195"/>
      <c r="BJ769" s="195"/>
      <c r="BK769" s="195"/>
      <c r="BL769" s="195"/>
      <c r="BM769" s="195"/>
      <c r="BN769" s="195"/>
      <c r="BO769" s="195"/>
      <c r="BP769" s="195"/>
      <c r="BQ769" s="195"/>
      <c r="BR769" s="195"/>
      <c r="BS769" s="195"/>
      <c r="BT769" s="195"/>
      <c r="BU769" s="195"/>
      <c r="BV769" s="195"/>
      <c r="BW769" s="195"/>
      <c r="BX769" s="195"/>
      <c r="BY769" s="195"/>
      <c r="BZ769" s="195"/>
    </row>
    <row r="770" spans="1:78" outlineLevel="1">
      <c r="A770" s="33"/>
      <c r="B770" s="33"/>
      <c r="C770" s="33"/>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c r="AG770" s="195"/>
      <c r="AH770" s="195"/>
      <c r="AI770" s="195"/>
      <c r="AJ770" s="195"/>
      <c r="AK770" s="195"/>
      <c r="AL770" s="195"/>
      <c r="AM770" s="195"/>
      <c r="AN770" s="195"/>
      <c r="AO770" s="195"/>
      <c r="AP770" s="195"/>
      <c r="AQ770" s="195"/>
      <c r="AR770" s="195"/>
      <c r="AS770" s="195"/>
      <c r="AT770" s="195"/>
      <c r="AU770" s="195"/>
      <c r="AV770" s="195"/>
      <c r="AW770" s="195"/>
      <c r="AX770" s="195"/>
      <c r="AY770" s="195"/>
      <c r="AZ770" s="195"/>
      <c r="BA770" s="195"/>
      <c r="BB770" s="195"/>
      <c r="BC770" s="195"/>
      <c r="BD770" s="195"/>
      <c r="BE770" s="195"/>
      <c r="BF770" s="195"/>
      <c r="BG770" s="195"/>
      <c r="BH770" s="195"/>
      <c r="BI770" s="195"/>
      <c r="BJ770" s="195"/>
      <c r="BK770" s="195"/>
      <c r="BL770" s="195"/>
      <c r="BM770" s="195"/>
      <c r="BN770" s="195"/>
      <c r="BO770" s="195"/>
      <c r="BP770" s="195"/>
      <c r="BQ770" s="195"/>
      <c r="BR770" s="195"/>
      <c r="BS770" s="195"/>
      <c r="BT770" s="195"/>
      <c r="BU770" s="195"/>
      <c r="BV770" s="195"/>
      <c r="BW770" s="195"/>
      <c r="BX770" s="195"/>
      <c r="BY770" s="195"/>
      <c r="BZ770" s="195"/>
    </row>
    <row r="771" spans="1:78" ht="13.15" outlineLevel="1" thickBot="1">
      <c r="A771" s="33"/>
      <c r="B771" s="33"/>
      <c r="C771" s="33"/>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c r="AG771" s="195"/>
      <c r="AH771" s="195"/>
      <c r="AI771" s="195"/>
      <c r="AJ771" s="195"/>
      <c r="AK771" s="195"/>
      <c r="AL771" s="195"/>
      <c r="AM771" s="195"/>
      <c r="AN771" s="195"/>
      <c r="AO771" s="195"/>
      <c r="AP771" s="195"/>
      <c r="AQ771" s="195"/>
      <c r="AR771" s="195"/>
      <c r="AS771" s="195"/>
      <c r="AT771" s="195"/>
      <c r="AU771" s="195"/>
      <c r="AV771" s="195"/>
      <c r="AW771" s="195"/>
      <c r="AX771" s="195"/>
      <c r="AY771" s="195"/>
      <c r="AZ771" s="195"/>
      <c r="BA771" s="195"/>
      <c r="BB771" s="195"/>
      <c r="BC771" s="195"/>
      <c r="BD771" s="195"/>
      <c r="BE771" s="195"/>
      <c r="BF771" s="195"/>
      <c r="BG771" s="195"/>
      <c r="BH771" s="195"/>
      <c r="BI771" s="195"/>
      <c r="BJ771" s="195"/>
      <c r="BK771" s="195"/>
      <c r="BL771" s="195"/>
      <c r="BM771" s="195"/>
      <c r="BN771" s="195"/>
      <c r="BO771" s="195"/>
      <c r="BP771" s="195"/>
      <c r="BQ771" s="195"/>
      <c r="BR771" s="195"/>
      <c r="BS771" s="195"/>
      <c r="BT771" s="195"/>
      <c r="BU771" s="195"/>
      <c r="BV771" s="195"/>
      <c r="BW771" s="195"/>
      <c r="BX771" s="195"/>
      <c r="BY771" s="195"/>
      <c r="BZ771" s="195"/>
    </row>
    <row r="772" spans="1:78" outlineLevel="1">
      <c r="A772" s="33"/>
      <c r="B772" s="168" t="s">
        <v>362</v>
      </c>
      <c r="C772" s="169"/>
      <c r="D772" s="196"/>
      <c r="E772" s="196"/>
      <c r="F772" s="196"/>
      <c r="G772" s="197"/>
      <c r="H772" s="196"/>
      <c r="I772" s="196"/>
      <c r="J772" s="196"/>
      <c r="K772" s="196">
        <v>0</v>
      </c>
      <c r="L772" s="196">
        <v>0</v>
      </c>
      <c r="M772" s="196">
        <v>1000</v>
      </c>
      <c r="N772" s="196">
        <v>1000</v>
      </c>
      <c r="O772" s="196">
        <v>1000</v>
      </c>
      <c r="P772" s="196">
        <v>1000</v>
      </c>
      <c r="Q772" s="196">
        <v>1000</v>
      </c>
      <c r="R772" s="196">
        <v>1000</v>
      </c>
      <c r="S772" s="196">
        <v>1000</v>
      </c>
      <c r="T772" s="196">
        <v>1000</v>
      </c>
      <c r="U772" s="196">
        <v>1000</v>
      </c>
      <c r="V772" s="196">
        <v>1000</v>
      </c>
      <c r="W772" s="196">
        <v>1000</v>
      </c>
      <c r="X772" s="196">
        <v>1000</v>
      </c>
      <c r="Y772" s="196">
        <v>1000</v>
      </c>
      <c r="Z772" s="196">
        <v>1000</v>
      </c>
      <c r="AA772" s="196">
        <v>1000</v>
      </c>
      <c r="AB772" s="196">
        <v>1000</v>
      </c>
      <c r="AC772" s="196">
        <v>1000</v>
      </c>
      <c r="AD772" s="196">
        <v>1000</v>
      </c>
      <c r="AE772" s="196">
        <v>1000</v>
      </c>
      <c r="AF772" s="196">
        <v>1000</v>
      </c>
      <c r="AG772" s="196">
        <v>1000</v>
      </c>
      <c r="AH772" s="196">
        <v>1000</v>
      </c>
      <c r="AI772" s="196">
        <v>1000</v>
      </c>
      <c r="AJ772" s="196">
        <v>1000</v>
      </c>
      <c r="AK772" s="196">
        <v>1000</v>
      </c>
      <c r="AL772" s="196">
        <v>1000</v>
      </c>
      <c r="AM772" s="196">
        <v>1000</v>
      </c>
      <c r="AN772" s="196">
        <v>1000</v>
      </c>
      <c r="AO772" s="196">
        <v>1000</v>
      </c>
      <c r="AP772" s="196">
        <v>1000</v>
      </c>
      <c r="AQ772" s="196">
        <v>1000</v>
      </c>
      <c r="AR772" s="196">
        <v>1000</v>
      </c>
      <c r="AS772" s="196">
        <v>1000</v>
      </c>
      <c r="AT772" s="196">
        <v>1000</v>
      </c>
      <c r="AU772" s="196">
        <v>1000</v>
      </c>
      <c r="AV772" s="196">
        <v>1000</v>
      </c>
      <c r="AW772" s="196">
        <v>1000</v>
      </c>
      <c r="AX772" s="196">
        <v>1000</v>
      </c>
      <c r="AY772" s="196">
        <v>1000</v>
      </c>
      <c r="AZ772" s="196">
        <v>1000</v>
      </c>
      <c r="BA772" s="196">
        <v>1000</v>
      </c>
      <c r="BB772" s="196">
        <v>1000</v>
      </c>
      <c r="BC772" s="196">
        <v>1000</v>
      </c>
      <c r="BD772" s="196">
        <v>1000</v>
      </c>
      <c r="BE772" s="196">
        <v>1000</v>
      </c>
      <c r="BF772" s="196">
        <v>1000</v>
      </c>
      <c r="BG772" s="196">
        <v>1000</v>
      </c>
      <c r="BH772" s="196">
        <v>1000</v>
      </c>
      <c r="BI772" s="196">
        <v>1000</v>
      </c>
      <c r="BJ772" s="196">
        <v>1000</v>
      </c>
      <c r="BK772" s="196">
        <v>1000</v>
      </c>
      <c r="BL772" s="196">
        <v>1000</v>
      </c>
      <c r="BM772" s="196">
        <v>1000</v>
      </c>
      <c r="BN772" s="196">
        <v>1000</v>
      </c>
      <c r="BO772" s="196">
        <v>0</v>
      </c>
      <c r="BP772" s="196">
        <v>0</v>
      </c>
      <c r="BQ772" s="196">
        <v>0</v>
      </c>
      <c r="BR772" s="196">
        <v>0</v>
      </c>
      <c r="BS772" s="196">
        <v>0</v>
      </c>
      <c r="BT772" s="196">
        <v>0</v>
      </c>
      <c r="BU772" s="196">
        <v>0</v>
      </c>
      <c r="BV772" s="196">
        <v>0</v>
      </c>
      <c r="BW772" s="196">
        <v>0</v>
      </c>
      <c r="BX772" s="196">
        <v>0</v>
      </c>
      <c r="BY772" s="196">
        <v>0</v>
      </c>
      <c r="BZ772" s="196">
        <v>0</v>
      </c>
    </row>
    <row r="773" spans="1:78" outlineLevel="1">
      <c r="A773" s="33"/>
      <c r="B773" s="170" t="s">
        <v>269</v>
      </c>
      <c r="C773" s="171"/>
      <c r="D773" s="198"/>
      <c r="E773" s="198"/>
      <c r="F773" s="198">
        <v>1000</v>
      </c>
      <c r="G773" s="199"/>
      <c r="H773" s="198"/>
      <c r="I773" s="198"/>
      <c r="J773" s="198"/>
      <c r="K773" s="198">
        <v>0</v>
      </c>
      <c r="L773" s="198">
        <v>1000</v>
      </c>
      <c r="M773" s="198">
        <v>0</v>
      </c>
      <c r="N773" s="198">
        <v>0</v>
      </c>
      <c r="O773" s="198">
        <v>0</v>
      </c>
      <c r="P773" s="198">
        <v>0</v>
      </c>
      <c r="Q773" s="198">
        <v>0</v>
      </c>
      <c r="R773" s="198">
        <v>0</v>
      </c>
      <c r="S773" s="198">
        <v>0</v>
      </c>
      <c r="T773" s="198">
        <v>0</v>
      </c>
      <c r="U773" s="198">
        <v>0</v>
      </c>
      <c r="V773" s="198">
        <v>0</v>
      </c>
      <c r="W773" s="198">
        <v>0</v>
      </c>
      <c r="X773" s="198">
        <v>0</v>
      </c>
      <c r="Y773" s="198">
        <v>0</v>
      </c>
      <c r="Z773" s="198">
        <v>0</v>
      </c>
      <c r="AA773" s="198">
        <v>0</v>
      </c>
      <c r="AB773" s="198">
        <v>0</v>
      </c>
      <c r="AC773" s="198">
        <v>0</v>
      </c>
      <c r="AD773" s="198">
        <v>0</v>
      </c>
      <c r="AE773" s="198">
        <v>0</v>
      </c>
      <c r="AF773" s="198">
        <v>0</v>
      </c>
      <c r="AG773" s="198">
        <v>0</v>
      </c>
      <c r="AH773" s="198">
        <v>0</v>
      </c>
      <c r="AI773" s="198">
        <v>0</v>
      </c>
      <c r="AJ773" s="198">
        <v>0</v>
      </c>
      <c r="AK773" s="198">
        <v>0</v>
      </c>
      <c r="AL773" s="198">
        <v>0</v>
      </c>
      <c r="AM773" s="198">
        <v>0</v>
      </c>
      <c r="AN773" s="198">
        <v>0</v>
      </c>
      <c r="AO773" s="198">
        <v>0</v>
      </c>
      <c r="AP773" s="198">
        <v>0</v>
      </c>
      <c r="AQ773" s="198">
        <v>0</v>
      </c>
      <c r="AR773" s="198">
        <v>0</v>
      </c>
      <c r="AS773" s="198">
        <v>0</v>
      </c>
      <c r="AT773" s="198">
        <v>0</v>
      </c>
      <c r="AU773" s="198">
        <v>0</v>
      </c>
      <c r="AV773" s="198">
        <v>0</v>
      </c>
      <c r="AW773" s="198">
        <v>0</v>
      </c>
      <c r="AX773" s="198">
        <v>0</v>
      </c>
      <c r="AY773" s="198">
        <v>0</v>
      </c>
      <c r="AZ773" s="198">
        <v>0</v>
      </c>
      <c r="BA773" s="198">
        <v>0</v>
      </c>
      <c r="BB773" s="198">
        <v>0</v>
      </c>
      <c r="BC773" s="198">
        <v>0</v>
      </c>
      <c r="BD773" s="198">
        <v>0</v>
      </c>
      <c r="BE773" s="198">
        <v>0</v>
      </c>
      <c r="BF773" s="198">
        <v>0</v>
      </c>
      <c r="BG773" s="198">
        <v>0</v>
      </c>
      <c r="BH773" s="198">
        <v>0</v>
      </c>
      <c r="BI773" s="198">
        <v>0</v>
      </c>
      <c r="BJ773" s="198">
        <v>0</v>
      </c>
      <c r="BK773" s="198">
        <v>0</v>
      </c>
      <c r="BL773" s="198">
        <v>0</v>
      </c>
      <c r="BM773" s="198">
        <v>0</v>
      </c>
      <c r="BN773" s="198">
        <v>0</v>
      </c>
      <c r="BO773" s="198">
        <v>0</v>
      </c>
      <c r="BP773" s="198">
        <v>0</v>
      </c>
      <c r="BQ773" s="198">
        <v>0</v>
      </c>
      <c r="BR773" s="198">
        <v>0</v>
      </c>
      <c r="BS773" s="198">
        <v>0</v>
      </c>
      <c r="BT773" s="198">
        <v>0</v>
      </c>
      <c r="BU773" s="198">
        <v>0</v>
      </c>
      <c r="BV773" s="198">
        <v>0</v>
      </c>
      <c r="BW773" s="198">
        <v>0</v>
      </c>
      <c r="BX773" s="198">
        <v>0</v>
      </c>
      <c r="BY773" s="198">
        <v>0</v>
      </c>
      <c r="BZ773" s="198">
        <v>0</v>
      </c>
    </row>
    <row r="774" spans="1:78" outlineLevel="1">
      <c r="A774" s="33"/>
      <c r="B774" s="175" t="s">
        <v>385</v>
      </c>
      <c r="C774" s="176"/>
      <c r="D774" s="200"/>
      <c r="E774" s="200"/>
      <c r="F774" s="200">
        <v>-1000</v>
      </c>
      <c r="G774" s="201"/>
      <c r="H774" s="200"/>
      <c r="I774" s="200"/>
      <c r="J774" s="200"/>
      <c r="K774" s="198">
        <v>0</v>
      </c>
      <c r="L774" s="198">
        <v>0</v>
      </c>
      <c r="M774" s="198">
        <v>0</v>
      </c>
      <c r="N774" s="198">
        <v>0</v>
      </c>
      <c r="O774" s="198">
        <v>0</v>
      </c>
      <c r="P774" s="198">
        <v>0</v>
      </c>
      <c r="Q774" s="198">
        <v>0</v>
      </c>
      <c r="R774" s="198">
        <v>0</v>
      </c>
      <c r="S774" s="198">
        <v>0</v>
      </c>
      <c r="T774" s="198">
        <v>0</v>
      </c>
      <c r="U774" s="198">
        <v>0</v>
      </c>
      <c r="V774" s="198">
        <v>0</v>
      </c>
      <c r="W774" s="198">
        <v>0</v>
      </c>
      <c r="X774" s="198">
        <v>0</v>
      </c>
      <c r="Y774" s="198">
        <v>0</v>
      </c>
      <c r="Z774" s="198">
        <v>0</v>
      </c>
      <c r="AA774" s="198">
        <v>0</v>
      </c>
      <c r="AB774" s="198">
        <v>0</v>
      </c>
      <c r="AC774" s="198">
        <v>0</v>
      </c>
      <c r="AD774" s="198">
        <v>0</v>
      </c>
      <c r="AE774" s="198">
        <v>0</v>
      </c>
      <c r="AF774" s="198">
        <v>0</v>
      </c>
      <c r="AG774" s="198">
        <v>0</v>
      </c>
      <c r="AH774" s="198">
        <v>0</v>
      </c>
      <c r="AI774" s="198">
        <v>0</v>
      </c>
      <c r="AJ774" s="198">
        <v>0</v>
      </c>
      <c r="AK774" s="198">
        <v>0</v>
      </c>
      <c r="AL774" s="198">
        <v>0</v>
      </c>
      <c r="AM774" s="198">
        <v>0</v>
      </c>
      <c r="AN774" s="198">
        <v>0</v>
      </c>
      <c r="AO774" s="198">
        <v>0</v>
      </c>
      <c r="AP774" s="198">
        <v>0</v>
      </c>
      <c r="AQ774" s="198">
        <v>0</v>
      </c>
      <c r="AR774" s="198">
        <v>0</v>
      </c>
      <c r="AS774" s="198">
        <v>0</v>
      </c>
      <c r="AT774" s="198">
        <v>0</v>
      </c>
      <c r="AU774" s="198">
        <v>0</v>
      </c>
      <c r="AV774" s="198">
        <v>0</v>
      </c>
      <c r="AW774" s="198">
        <v>0</v>
      </c>
      <c r="AX774" s="198">
        <v>0</v>
      </c>
      <c r="AY774" s="198">
        <v>0</v>
      </c>
      <c r="AZ774" s="198">
        <v>0</v>
      </c>
      <c r="BA774" s="198">
        <v>0</v>
      </c>
      <c r="BB774" s="198">
        <v>0</v>
      </c>
      <c r="BC774" s="198">
        <v>0</v>
      </c>
      <c r="BD774" s="198">
        <v>0</v>
      </c>
      <c r="BE774" s="198">
        <v>0</v>
      </c>
      <c r="BF774" s="198">
        <v>0</v>
      </c>
      <c r="BG774" s="198">
        <v>0</v>
      </c>
      <c r="BH774" s="198">
        <v>0</v>
      </c>
      <c r="BI774" s="198">
        <v>0</v>
      </c>
      <c r="BJ774" s="198">
        <v>0</v>
      </c>
      <c r="BK774" s="198">
        <v>0</v>
      </c>
      <c r="BL774" s="198">
        <v>0</v>
      </c>
      <c r="BM774" s="198">
        <v>0</v>
      </c>
      <c r="BN774" s="198">
        <v>-1000</v>
      </c>
      <c r="BO774" s="198">
        <v>0</v>
      </c>
      <c r="BP774" s="198">
        <v>0</v>
      </c>
      <c r="BQ774" s="198">
        <v>0</v>
      </c>
      <c r="BR774" s="198">
        <v>0</v>
      </c>
      <c r="BS774" s="198">
        <v>0</v>
      </c>
      <c r="BT774" s="198">
        <v>0</v>
      </c>
      <c r="BU774" s="198">
        <v>0</v>
      </c>
      <c r="BV774" s="198">
        <v>0</v>
      </c>
      <c r="BW774" s="198">
        <v>0</v>
      </c>
      <c r="BX774" s="198">
        <v>0</v>
      </c>
      <c r="BY774" s="198">
        <v>0</v>
      </c>
      <c r="BZ774" s="198">
        <v>0</v>
      </c>
    </row>
    <row r="775" spans="1:78" ht="15" customHeight="1" outlineLevel="1" thickBot="1">
      <c r="A775" s="33"/>
      <c r="B775" s="177" t="s">
        <v>216</v>
      </c>
      <c r="C775" s="178"/>
      <c r="D775" s="193"/>
      <c r="E775" s="193"/>
      <c r="F775" s="193">
        <v>0</v>
      </c>
      <c r="G775" s="194"/>
      <c r="H775" s="193"/>
      <c r="I775" s="193"/>
      <c r="J775" s="193"/>
      <c r="K775" s="193">
        <v>0</v>
      </c>
      <c r="L775" s="193">
        <v>1000</v>
      </c>
      <c r="M775" s="193">
        <v>1000</v>
      </c>
      <c r="N775" s="193">
        <v>1000</v>
      </c>
      <c r="O775" s="193">
        <v>1000</v>
      </c>
      <c r="P775" s="193">
        <v>1000</v>
      </c>
      <c r="Q775" s="193">
        <v>1000</v>
      </c>
      <c r="R775" s="193">
        <v>1000</v>
      </c>
      <c r="S775" s="193">
        <v>1000</v>
      </c>
      <c r="T775" s="193">
        <v>1000</v>
      </c>
      <c r="U775" s="193">
        <v>1000</v>
      </c>
      <c r="V775" s="193">
        <v>1000</v>
      </c>
      <c r="W775" s="193">
        <v>1000</v>
      </c>
      <c r="X775" s="193">
        <v>1000</v>
      </c>
      <c r="Y775" s="193">
        <v>1000</v>
      </c>
      <c r="Z775" s="193">
        <v>1000</v>
      </c>
      <c r="AA775" s="193">
        <v>1000</v>
      </c>
      <c r="AB775" s="193">
        <v>1000</v>
      </c>
      <c r="AC775" s="193">
        <v>1000</v>
      </c>
      <c r="AD775" s="193">
        <v>1000</v>
      </c>
      <c r="AE775" s="193">
        <v>1000</v>
      </c>
      <c r="AF775" s="193">
        <v>1000</v>
      </c>
      <c r="AG775" s="193">
        <v>1000</v>
      </c>
      <c r="AH775" s="193">
        <v>1000</v>
      </c>
      <c r="AI775" s="193">
        <v>1000</v>
      </c>
      <c r="AJ775" s="193">
        <v>1000</v>
      </c>
      <c r="AK775" s="193">
        <v>1000</v>
      </c>
      <c r="AL775" s="193">
        <v>1000</v>
      </c>
      <c r="AM775" s="193">
        <v>1000</v>
      </c>
      <c r="AN775" s="193">
        <v>1000</v>
      </c>
      <c r="AO775" s="193">
        <v>1000</v>
      </c>
      <c r="AP775" s="193">
        <v>1000</v>
      </c>
      <c r="AQ775" s="193">
        <v>1000</v>
      </c>
      <c r="AR775" s="193">
        <v>1000</v>
      </c>
      <c r="AS775" s="193">
        <v>1000</v>
      </c>
      <c r="AT775" s="193">
        <v>1000</v>
      </c>
      <c r="AU775" s="193">
        <v>1000</v>
      </c>
      <c r="AV775" s="193">
        <v>1000</v>
      </c>
      <c r="AW775" s="193">
        <v>1000</v>
      </c>
      <c r="AX775" s="193">
        <v>1000</v>
      </c>
      <c r="AY775" s="193">
        <v>1000</v>
      </c>
      <c r="AZ775" s="193">
        <v>1000</v>
      </c>
      <c r="BA775" s="193">
        <v>1000</v>
      </c>
      <c r="BB775" s="193">
        <v>1000</v>
      </c>
      <c r="BC775" s="193">
        <v>1000</v>
      </c>
      <c r="BD775" s="193">
        <v>1000</v>
      </c>
      <c r="BE775" s="193">
        <v>1000</v>
      </c>
      <c r="BF775" s="193">
        <v>1000</v>
      </c>
      <c r="BG775" s="193">
        <v>1000</v>
      </c>
      <c r="BH775" s="193">
        <v>1000</v>
      </c>
      <c r="BI775" s="193">
        <v>1000</v>
      </c>
      <c r="BJ775" s="193">
        <v>1000</v>
      </c>
      <c r="BK775" s="193">
        <v>1000</v>
      </c>
      <c r="BL775" s="193">
        <v>1000</v>
      </c>
      <c r="BM775" s="193">
        <v>1000</v>
      </c>
      <c r="BN775" s="193">
        <v>0</v>
      </c>
      <c r="BO775" s="193">
        <v>0</v>
      </c>
      <c r="BP775" s="193">
        <v>0</v>
      </c>
      <c r="BQ775" s="193">
        <v>0</v>
      </c>
      <c r="BR775" s="193">
        <v>0</v>
      </c>
      <c r="BS775" s="193">
        <v>0</v>
      </c>
      <c r="BT775" s="193">
        <v>0</v>
      </c>
      <c r="BU775" s="193">
        <v>0</v>
      </c>
      <c r="BV775" s="193">
        <v>0</v>
      </c>
      <c r="BW775" s="193">
        <v>0</v>
      </c>
      <c r="BX775" s="193">
        <v>0</v>
      </c>
      <c r="BY775" s="193">
        <v>0</v>
      </c>
      <c r="BZ775" s="193">
        <v>0</v>
      </c>
    </row>
    <row r="776" spans="1:78" outlineLevel="1">
      <c r="A776" s="33"/>
      <c r="B776" s="33"/>
      <c r="C776" s="33"/>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c r="AG776" s="195"/>
      <c r="AH776" s="195"/>
      <c r="AI776" s="195"/>
      <c r="AJ776" s="195"/>
      <c r="AK776" s="195"/>
      <c r="AL776" s="195"/>
      <c r="AM776" s="195"/>
      <c r="AN776" s="195"/>
      <c r="AO776" s="195"/>
      <c r="AP776" s="195"/>
      <c r="AQ776" s="195"/>
      <c r="AR776" s="195"/>
      <c r="AS776" s="195"/>
      <c r="AT776" s="195"/>
      <c r="AU776" s="195"/>
      <c r="AV776" s="195"/>
      <c r="AW776" s="195"/>
      <c r="AX776" s="195"/>
      <c r="AY776" s="195"/>
      <c r="AZ776" s="195"/>
      <c r="BA776" s="195"/>
      <c r="BB776" s="195"/>
      <c r="BC776" s="195"/>
      <c r="BD776" s="195"/>
      <c r="BE776" s="195"/>
      <c r="BF776" s="195"/>
      <c r="BG776" s="195"/>
      <c r="BH776" s="195"/>
      <c r="BI776" s="195"/>
      <c r="BJ776" s="195"/>
      <c r="BK776" s="195"/>
      <c r="BL776" s="195"/>
      <c r="BM776" s="195"/>
      <c r="BN776" s="195"/>
      <c r="BO776" s="195"/>
      <c r="BP776" s="195"/>
      <c r="BQ776" s="195"/>
      <c r="BR776" s="195"/>
      <c r="BS776" s="195"/>
      <c r="BT776" s="195"/>
      <c r="BU776" s="195"/>
      <c r="BV776" s="195"/>
      <c r="BW776" s="195"/>
      <c r="BX776" s="195"/>
      <c r="BY776" s="195"/>
      <c r="BZ776" s="195"/>
    </row>
    <row r="777" spans="1:78" ht="13.15">
      <c r="A777" s="20" t="s">
        <v>430</v>
      </c>
      <c r="B777" s="20"/>
      <c r="C777" s="20"/>
      <c r="D777" s="202"/>
      <c r="E777" s="202"/>
      <c r="F777" s="202"/>
      <c r="G777" s="202"/>
      <c r="H777" s="202"/>
      <c r="I777" s="203"/>
      <c r="J777" s="202"/>
      <c r="K777" s="202"/>
      <c r="L777" s="202"/>
      <c r="M777" s="202"/>
      <c r="N777" s="202"/>
      <c r="O777" s="202"/>
      <c r="P777" s="202"/>
      <c r="Q777" s="202"/>
      <c r="R777" s="202"/>
      <c r="S777" s="202"/>
      <c r="T777" s="202"/>
      <c r="U777" s="202"/>
      <c r="V777" s="202"/>
      <c r="W777" s="202"/>
      <c r="X777" s="202"/>
      <c r="Y777" s="202"/>
      <c r="Z777" s="202"/>
      <c r="AA777" s="202"/>
      <c r="AB777" s="202"/>
      <c r="AC777" s="202"/>
      <c r="AD777" s="202"/>
      <c r="AE777" s="202"/>
      <c r="AF777" s="202"/>
      <c r="AG777" s="202"/>
      <c r="AH777" s="202"/>
      <c r="AI777" s="202"/>
      <c r="AJ777" s="202"/>
      <c r="AK777" s="202"/>
      <c r="AL777" s="202"/>
      <c r="AM777" s="202"/>
      <c r="AN777" s="202"/>
      <c r="AO777" s="202"/>
      <c r="AP777" s="202"/>
      <c r="AQ777" s="202"/>
      <c r="AR777" s="202"/>
      <c r="AS777" s="202"/>
      <c r="AT777" s="202"/>
      <c r="AU777" s="202"/>
      <c r="AV777" s="202"/>
      <c r="AW777" s="202"/>
      <c r="AX777" s="202"/>
      <c r="AY777" s="202"/>
      <c r="AZ777" s="202"/>
      <c r="BA777" s="202"/>
      <c r="BB777" s="202"/>
      <c r="BC777" s="202"/>
      <c r="BD777" s="202"/>
      <c r="BE777" s="202"/>
      <c r="BF777" s="202"/>
      <c r="BG777" s="202"/>
      <c r="BH777" s="202"/>
      <c r="BI777" s="202"/>
      <c r="BJ777" s="202"/>
      <c r="BK777" s="202"/>
      <c r="BL777" s="202"/>
      <c r="BM777" s="202"/>
      <c r="BN777" s="202"/>
      <c r="BO777" s="202"/>
      <c r="BP777" s="202"/>
      <c r="BQ777" s="202"/>
      <c r="BR777" s="202"/>
      <c r="BS777" s="202"/>
      <c r="BT777" s="202"/>
      <c r="BU777" s="202"/>
      <c r="BV777" s="202"/>
      <c r="BW777" s="202"/>
      <c r="BX777" s="202"/>
      <c r="BY777" s="202"/>
      <c r="BZ777" s="202"/>
    </row>
    <row r="778" spans="1:78" outlineLevel="1">
      <c r="A778" s="33"/>
      <c r="B778" s="33"/>
      <c r="C778" s="33"/>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195"/>
      <c r="AN778" s="195"/>
      <c r="AO778" s="195"/>
      <c r="AP778" s="195"/>
      <c r="AQ778" s="195"/>
      <c r="AR778" s="195"/>
      <c r="AS778" s="195"/>
      <c r="AT778" s="195"/>
      <c r="AU778" s="195"/>
      <c r="AV778" s="195"/>
      <c r="AW778" s="195"/>
      <c r="AX778" s="195"/>
      <c r="AY778" s="195"/>
      <c r="AZ778" s="195"/>
      <c r="BA778" s="195"/>
      <c r="BB778" s="195"/>
      <c r="BC778" s="195"/>
      <c r="BD778" s="195"/>
      <c r="BE778" s="195"/>
      <c r="BF778" s="195"/>
      <c r="BG778" s="195"/>
      <c r="BH778" s="195"/>
      <c r="BI778" s="195"/>
      <c r="BJ778" s="195"/>
      <c r="BK778" s="195"/>
      <c r="BL778" s="195"/>
      <c r="BM778" s="195"/>
      <c r="BN778" s="195"/>
      <c r="BO778" s="195"/>
      <c r="BP778" s="195"/>
      <c r="BQ778" s="195"/>
      <c r="BR778" s="195"/>
      <c r="BS778" s="195"/>
      <c r="BT778" s="195"/>
      <c r="BU778" s="195"/>
      <c r="BV778" s="195"/>
      <c r="BW778" s="195"/>
      <c r="BX778" s="195"/>
      <c r="BY778" s="195"/>
      <c r="BZ778" s="195"/>
    </row>
    <row r="779" spans="1:78" outlineLevel="1">
      <c r="A779" s="33"/>
      <c r="B779" s="33"/>
      <c r="C779" s="33"/>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5"/>
      <c r="AY779" s="195"/>
      <c r="AZ779" s="195"/>
      <c r="BA779" s="195"/>
      <c r="BB779" s="195"/>
      <c r="BC779" s="195"/>
      <c r="BD779" s="195"/>
      <c r="BE779" s="195"/>
      <c r="BF779" s="195"/>
      <c r="BG779" s="195"/>
      <c r="BH779" s="195"/>
      <c r="BI779" s="195"/>
      <c r="BJ779" s="195"/>
      <c r="BK779" s="195"/>
      <c r="BL779" s="195"/>
      <c r="BM779" s="195"/>
      <c r="BN779" s="195"/>
      <c r="BO779" s="195"/>
      <c r="BP779" s="195"/>
      <c r="BQ779" s="195"/>
      <c r="BR779" s="195"/>
      <c r="BS779" s="195"/>
      <c r="BT779" s="195"/>
      <c r="BU779" s="195"/>
      <c r="BV779" s="195"/>
      <c r="BW779" s="195"/>
      <c r="BX779" s="195"/>
      <c r="BY779" s="195"/>
      <c r="BZ779" s="195"/>
    </row>
    <row r="780" spans="1:78" outlineLevel="1">
      <c r="A780" s="195"/>
      <c r="B780" s="195"/>
      <c r="C780" s="195"/>
      <c r="D780" s="195"/>
      <c r="E780" s="195"/>
      <c r="F780" s="195"/>
      <c r="G780" s="195"/>
      <c r="H780" s="195"/>
      <c r="I780" s="195"/>
      <c r="J780" s="195"/>
      <c r="K780" s="195"/>
      <c r="L780" s="195"/>
      <c r="M780" s="195"/>
      <c r="N780" s="195"/>
      <c r="O780" s="1046"/>
      <c r="P780" s="195"/>
      <c r="Q780" s="195"/>
      <c r="R780" s="195"/>
      <c r="S780" s="195"/>
      <c r="T780" s="195"/>
      <c r="U780" s="195"/>
      <c r="V780" s="195"/>
      <c r="W780" s="195"/>
      <c r="X780" s="195"/>
      <c r="Y780" s="195"/>
      <c r="Z780" s="195"/>
      <c r="AA780" s="195"/>
      <c r="AB780" s="195"/>
      <c r="AC780" s="195"/>
      <c r="AD780" s="195"/>
      <c r="AE780" s="195"/>
      <c r="AF780" s="195"/>
      <c r="AG780" s="195"/>
      <c r="AH780" s="195"/>
      <c r="AI780" s="195"/>
      <c r="AJ780" s="195"/>
      <c r="AK780" s="195"/>
      <c r="AL780" s="195"/>
      <c r="AM780" s="195"/>
      <c r="AN780" s="195"/>
      <c r="AO780" s="195"/>
      <c r="AP780" s="195"/>
      <c r="AQ780" s="195"/>
      <c r="AR780" s="195"/>
      <c r="AS780" s="195"/>
      <c r="AT780" s="195"/>
      <c r="AU780" s="195"/>
      <c r="AV780" s="195"/>
      <c r="AW780" s="195"/>
      <c r="AX780" s="195"/>
      <c r="AY780" s="195"/>
      <c r="AZ780" s="195"/>
      <c r="BA780" s="195"/>
      <c r="BB780" s="195"/>
      <c r="BC780" s="195"/>
      <c r="BD780" s="195"/>
      <c r="BE780" s="195"/>
      <c r="BF780" s="195"/>
      <c r="BG780" s="195"/>
      <c r="BH780" s="195"/>
      <c r="BI780" s="195"/>
      <c r="BJ780" s="195"/>
      <c r="BK780" s="195"/>
      <c r="BL780" s="195"/>
      <c r="BM780" s="195"/>
      <c r="BN780" s="195"/>
      <c r="BO780" s="195"/>
      <c r="BP780" s="195"/>
      <c r="BQ780" s="195"/>
      <c r="BR780" s="195"/>
      <c r="BS780" s="195"/>
      <c r="BT780" s="195"/>
      <c r="BU780" s="195"/>
      <c r="BV780" s="195"/>
      <c r="BW780" s="195"/>
      <c r="BX780" s="195"/>
      <c r="BY780" s="195"/>
      <c r="BZ780" s="195"/>
    </row>
    <row r="781" spans="1:78" ht="13.15" outlineLevel="1" thickBot="1">
      <c r="A781" s="33"/>
      <c r="B781" s="175" t="s">
        <v>526</v>
      </c>
      <c r="C781" s="176"/>
      <c r="D781" s="200"/>
      <c r="E781" s="200"/>
      <c r="F781" s="200"/>
      <c r="G781" s="201"/>
      <c r="H781" s="200"/>
      <c r="I781" s="200"/>
      <c r="J781" s="200"/>
      <c r="K781" s="104">
        <v>0</v>
      </c>
      <c r="L781" s="104">
        <v>41992</v>
      </c>
      <c r="M781" s="104">
        <v>42277</v>
      </c>
      <c r="N781" s="104">
        <v>42460</v>
      </c>
      <c r="O781" s="104">
        <v>42643</v>
      </c>
      <c r="P781" s="104">
        <v>42825</v>
      </c>
      <c r="Q781" s="104">
        <v>43008</v>
      </c>
      <c r="R781" s="104">
        <v>43190</v>
      </c>
      <c r="S781" s="104">
        <v>43373</v>
      </c>
      <c r="T781" s="104">
        <v>43555</v>
      </c>
      <c r="U781" s="104">
        <v>43738</v>
      </c>
      <c r="V781" s="104">
        <v>43921</v>
      </c>
      <c r="W781" s="104">
        <v>44104</v>
      </c>
      <c r="X781" s="104">
        <v>44286</v>
      </c>
      <c r="Y781" s="104">
        <v>44469</v>
      </c>
      <c r="Z781" s="104">
        <v>44651</v>
      </c>
      <c r="AA781" s="104">
        <v>44834</v>
      </c>
      <c r="AB781" s="104">
        <v>45016</v>
      </c>
      <c r="AC781" s="104">
        <v>45199</v>
      </c>
      <c r="AD781" s="104">
        <v>45382</v>
      </c>
      <c r="AE781" s="104">
        <v>45565</v>
      </c>
      <c r="AF781" s="104">
        <v>45747</v>
      </c>
      <c r="AG781" s="104">
        <v>45930</v>
      </c>
      <c r="AH781" s="104">
        <v>46112</v>
      </c>
      <c r="AI781" s="104">
        <v>46295</v>
      </c>
      <c r="AJ781" s="104">
        <v>46477</v>
      </c>
      <c r="AK781" s="104">
        <v>46660</v>
      </c>
      <c r="AL781" s="104">
        <v>46843</v>
      </c>
      <c r="AM781" s="104">
        <v>47026</v>
      </c>
      <c r="AN781" s="104">
        <v>47208</v>
      </c>
      <c r="AO781" s="104">
        <v>47391</v>
      </c>
      <c r="AP781" s="104">
        <v>47573</v>
      </c>
      <c r="AQ781" s="104">
        <v>47756</v>
      </c>
      <c r="AR781" s="104">
        <v>47938</v>
      </c>
      <c r="AS781" s="104">
        <v>48121</v>
      </c>
      <c r="AT781" s="104">
        <v>48304</v>
      </c>
      <c r="AU781" s="104">
        <v>48487</v>
      </c>
      <c r="AV781" s="104">
        <v>48669</v>
      </c>
      <c r="AW781" s="104">
        <v>48852</v>
      </c>
      <c r="AX781" s="104">
        <v>49034</v>
      </c>
      <c r="AY781" s="104">
        <v>49217</v>
      </c>
      <c r="AZ781" s="104">
        <v>49399</v>
      </c>
      <c r="BA781" s="104">
        <v>49582</v>
      </c>
      <c r="BB781" s="104">
        <v>49765</v>
      </c>
      <c r="BC781" s="104">
        <v>49948</v>
      </c>
      <c r="BD781" s="104">
        <v>50130</v>
      </c>
      <c r="BE781" s="104">
        <v>50313</v>
      </c>
      <c r="BF781" s="104">
        <v>50495</v>
      </c>
      <c r="BG781" s="104">
        <v>50678</v>
      </c>
      <c r="BH781" s="104">
        <v>50860</v>
      </c>
      <c r="BI781" s="104">
        <v>51043</v>
      </c>
      <c r="BJ781" s="104">
        <v>51226</v>
      </c>
      <c r="BK781" s="104">
        <v>51409</v>
      </c>
      <c r="BL781" s="104">
        <v>51591</v>
      </c>
      <c r="BM781" s="104">
        <v>51774</v>
      </c>
      <c r="BN781" s="104">
        <v>51956</v>
      </c>
      <c r="BO781" s="104">
        <v>52139</v>
      </c>
      <c r="BP781" s="104">
        <v>52321</v>
      </c>
      <c r="BQ781" s="104">
        <v>52504</v>
      </c>
      <c r="BR781" s="104">
        <v>52687</v>
      </c>
      <c r="BS781" s="104">
        <v>52870</v>
      </c>
      <c r="BT781" s="104">
        <v>53052</v>
      </c>
      <c r="BU781" s="104">
        <v>53235</v>
      </c>
      <c r="BV781" s="104">
        <v>53417</v>
      </c>
      <c r="BW781" s="104">
        <v>53600</v>
      </c>
      <c r="BX781" s="104">
        <v>53782</v>
      </c>
      <c r="BY781" s="104">
        <v>53965</v>
      </c>
      <c r="BZ781" s="104">
        <v>54148</v>
      </c>
    </row>
    <row r="782" spans="1:78" outlineLevel="1">
      <c r="A782" s="33"/>
      <c r="B782" s="168" t="s">
        <v>431</v>
      </c>
      <c r="C782" s="169"/>
      <c r="D782" s="196"/>
      <c r="E782" s="196"/>
      <c r="F782" s="196">
        <v>1055873.4368489077</v>
      </c>
      <c r="G782" s="197"/>
      <c r="H782" s="196"/>
      <c r="I782" s="196"/>
      <c r="J782" s="196"/>
      <c r="K782" s="196">
        <v>0</v>
      </c>
      <c r="L782" s="196">
        <v>-3921271.5631510909</v>
      </c>
      <c r="M782" s="196">
        <v>0</v>
      </c>
      <c r="N782" s="196">
        <v>0</v>
      </c>
      <c r="O782" s="196">
        <v>0</v>
      </c>
      <c r="P782" s="196">
        <v>0</v>
      </c>
      <c r="Q782" s="196">
        <v>245281.52885195473</v>
      </c>
      <c r="R782" s="196">
        <v>40290.343050071446</v>
      </c>
      <c r="S782" s="196">
        <v>34636.304528268345</v>
      </c>
      <c r="T782" s="196">
        <v>38287.490173261351</v>
      </c>
      <c r="U782" s="196">
        <v>33781.62620794191</v>
      </c>
      <c r="V782" s="196">
        <v>33294.169561579853</v>
      </c>
      <c r="W782" s="196">
        <v>36796.479780006397</v>
      </c>
      <c r="X782" s="196">
        <v>32634.838160157087</v>
      </c>
      <c r="Y782" s="196">
        <v>35914.484904875048</v>
      </c>
      <c r="Z782" s="196">
        <v>37418.104846150236</v>
      </c>
      <c r="AA782" s="196">
        <v>35340.674894228956</v>
      </c>
      <c r="AB782" s="196">
        <v>23232.13123593849</v>
      </c>
      <c r="AC782" s="196">
        <v>26328.672308578272</v>
      </c>
      <c r="AD782" s="196">
        <v>22120.121763334406</v>
      </c>
      <c r="AE782" s="196">
        <v>23808.282759275316</v>
      </c>
      <c r="AF782" s="196">
        <v>29240.084699235042</v>
      </c>
      <c r="AG782" s="196">
        <v>33771.867860381317</v>
      </c>
      <c r="AH782" s="196">
        <v>32021.20447993069</v>
      </c>
      <c r="AI782" s="196">
        <v>34737.808944502496</v>
      </c>
      <c r="AJ782" s="196">
        <v>32975.323849982233</v>
      </c>
      <c r="AK782" s="196">
        <v>35985.413887747156</v>
      </c>
      <c r="AL782" s="196">
        <v>23986.441540864296</v>
      </c>
      <c r="AM782" s="196">
        <v>26958.407880699</v>
      </c>
      <c r="AN782" s="196">
        <v>5113.8128364501172</v>
      </c>
      <c r="AO782" s="196">
        <v>4976.3871619406855</v>
      </c>
      <c r="AP782" s="196">
        <v>3417.5883644082933</v>
      </c>
      <c r="AQ782" s="196">
        <v>5559.6534260754415</v>
      </c>
      <c r="AR782" s="196">
        <v>14748.084514584334</v>
      </c>
      <c r="AS782" s="196">
        <v>18732.114630003169</v>
      </c>
      <c r="AT782" s="196">
        <v>14623.614388253976</v>
      </c>
      <c r="AU782" s="196">
        <v>16312.782109153457</v>
      </c>
      <c r="AV782" s="196">
        <v>18673.480259980308</v>
      </c>
      <c r="AW782" s="196">
        <v>20216.835600070423</v>
      </c>
      <c r="AX782" s="196">
        <v>20577.46536207397</v>
      </c>
      <c r="AY782" s="196">
        <v>25149.173920410714</v>
      </c>
      <c r="AZ782" s="196">
        <v>5572.1182732120506</v>
      </c>
      <c r="BA782" s="196">
        <v>4614.3172570495226</v>
      </c>
      <c r="BB782" s="196">
        <v>0.21062445017741993</v>
      </c>
      <c r="BC782" s="196">
        <v>0</v>
      </c>
      <c r="BD782" s="196">
        <v>0.17520353192230687</v>
      </c>
      <c r="BE782" s="196">
        <v>0</v>
      </c>
      <c r="BF782" s="196">
        <v>0</v>
      </c>
      <c r="BG782" s="196">
        <v>0</v>
      </c>
      <c r="BH782" s="196">
        <v>0</v>
      </c>
      <c r="BI782" s="196">
        <v>0</v>
      </c>
      <c r="BJ782" s="196">
        <v>19229.751991783065</v>
      </c>
      <c r="BK782" s="196">
        <v>168635.22169859943</v>
      </c>
      <c r="BL782" s="196">
        <v>1834825.005660879</v>
      </c>
      <c r="BM782" s="196">
        <v>1681853.1317607942</v>
      </c>
      <c r="BN782" s="196">
        <v>145472.26878733048</v>
      </c>
      <c r="BO782" s="196">
        <v>0</v>
      </c>
      <c r="BP782" s="196">
        <v>0</v>
      </c>
      <c r="BQ782" s="196">
        <v>0</v>
      </c>
      <c r="BR782" s="196">
        <v>0</v>
      </c>
      <c r="BS782" s="196">
        <v>0</v>
      </c>
      <c r="BT782" s="196">
        <v>0</v>
      </c>
      <c r="BU782" s="196">
        <v>0</v>
      </c>
      <c r="BV782" s="196">
        <v>0</v>
      </c>
      <c r="BW782" s="196">
        <v>0</v>
      </c>
      <c r="BX782" s="196">
        <v>0</v>
      </c>
      <c r="BY782" s="196">
        <v>0</v>
      </c>
      <c r="BZ782" s="196">
        <v>0</v>
      </c>
    </row>
    <row r="783" spans="1:78" outlineLevel="1">
      <c r="A783" s="33"/>
      <c r="B783" s="170" t="s">
        <v>432</v>
      </c>
      <c r="C783" s="171"/>
      <c r="D783" s="198"/>
      <c r="E783" s="198"/>
      <c r="F783" s="198">
        <v>10188478.84686319</v>
      </c>
      <c r="G783" s="199"/>
      <c r="H783" s="198"/>
      <c r="I783" s="198"/>
      <c r="J783" s="198"/>
      <c r="K783" s="198">
        <v>0</v>
      </c>
      <c r="L783" s="198">
        <v>0</v>
      </c>
      <c r="M783" s="198">
        <v>0</v>
      </c>
      <c r="N783" s="198">
        <v>0</v>
      </c>
      <c r="O783" s="198">
        <v>0</v>
      </c>
      <c r="P783" s="198">
        <v>0</v>
      </c>
      <c r="Q783" s="198">
        <v>212803.62978082197</v>
      </c>
      <c r="R783" s="198">
        <v>241325.03702855023</v>
      </c>
      <c r="S783" s="198">
        <v>239270.2295329966</v>
      </c>
      <c r="T783" s="198">
        <v>237503.77800205493</v>
      </c>
      <c r="U783" s="198">
        <v>235551.11600321857</v>
      </c>
      <c r="V783" s="198">
        <v>233828.25306661354</v>
      </c>
      <c r="W783" s="198">
        <v>232130.25041897298</v>
      </c>
      <c r="X783" s="198">
        <v>230253.62995019264</v>
      </c>
      <c r="Y783" s="198">
        <v>228589.25320402463</v>
      </c>
      <c r="Z783" s="198">
        <v>226757.61447387599</v>
      </c>
      <c r="AA783" s="198">
        <v>224849.29112672232</v>
      </c>
      <c r="AB783" s="198">
        <v>223046.91670711667</v>
      </c>
      <c r="AC783" s="198">
        <v>221862.07801408379</v>
      </c>
      <c r="AD783" s="198">
        <v>220519.31572634631</v>
      </c>
      <c r="AE783" s="198">
        <v>219391.18951641626</v>
      </c>
      <c r="AF783" s="198">
        <v>218176.96709569322</v>
      </c>
      <c r="AG783" s="198">
        <v>216685.72277603223</v>
      </c>
      <c r="AH783" s="198">
        <v>214963.35751515278</v>
      </c>
      <c r="AI783" s="198">
        <v>213330.27608667628</v>
      </c>
      <c r="AJ783" s="198">
        <v>211558.64783050667</v>
      </c>
      <c r="AK783" s="198">
        <v>209876.90631415759</v>
      </c>
      <c r="AL783" s="198">
        <v>208041.6502058825</v>
      </c>
      <c r="AM783" s="198">
        <v>206818.34168729841</v>
      </c>
      <c r="AN783" s="198">
        <v>205443.46288538276</v>
      </c>
      <c r="AO783" s="198">
        <v>205182.65843072382</v>
      </c>
      <c r="AP783" s="198">
        <v>204928.86268546485</v>
      </c>
      <c r="AQ783" s="198">
        <v>204754.56567888</v>
      </c>
      <c r="AR783" s="198">
        <v>204471.02335415018</v>
      </c>
      <c r="AS783" s="198">
        <v>203718.87104390637</v>
      </c>
      <c r="AT783" s="198">
        <v>202763.53319777621</v>
      </c>
      <c r="AU783" s="198">
        <v>202017.72886397527</v>
      </c>
      <c r="AV783" s="198">
        <v>201185.77697640844</v>
      </c>
      <c r="AW783" s="198">
        <v>200233.42948314943</v>
      </c>
      <c r="AX783" s="198">
        <v>199202.37086754583</v>
      </c>
      <c r="AY783" s="198">
        <v>198152.92013408008</v>
      </c>
      <c r="AZ783" s="198">
        <v>196870.31226413912</v>
      </c>
      <c r="BA783" s="198">
        <v>196586.13423220531</v>
      </c>
      <c r="BB783" s="198">
        <v>196350.8040520958</v>
      </c>
      <c r="BC783" s="198">
        <v>196350.79331024882</v>
      </c>
      <c r="BD783" s="198">
        <v>196350.79331024882</v>
      </c>
      <c r="BE783" s="198">
        <v>196350.7843748687</v>
      </c>
      <c r="BF783" s="198">
        <v>196350.7843748687</v>
      </c>
      <c r="BG783" s="198">
        <v>196350.7843748687</v>
      </c>
      <c r="BH783" s="198">
        <v>196350.7843748687</v>
      </c>
      <c r="BI783" s="198">
        <v>196350.7843748687</v>
      </c>
      <c r="BJ783" s="198">
        <v>196350.7843748687</v>
      </c>
      <c r="BK783" s="198">
        <v>195370.06702328773</v>
      </c>
      <c r="BL783" s="198">
        <v>186769.67071665917</v>
      </c>
      <c r="BM783" s="198">
        <v>86536.910040243325</v>
      </c>
      <c r="BN783" s="198">
        <v>0</v>
      </c>
      <c r="BO783" s="198">
        <v>0</v>
      </c>
      <c r="BP783" s="198">
        <v>0</v>
      </c>
      <c r="BQ783" s="198">
        <v>0</v>
      </c>
      <c r="BR783" s="198">
        <v>0</v>
      </c>
      <c r="BS783" s="198">
        <v>0</v>
      </c>
      <c r="BT783" s="198">
        <v>0</v>
      </c>
      <c r="BU783" s="198">
        <v>0</v>
      </c>
      <c r="BV783" s="198">
        <v>0</v>
      </c>
      <c r="BW783" s="198">
        <v>0</v>
      </c>
      <c r="BX783" s="198">
        <v>0</v>
      </c>
      <c r="BY783" s="198">
        <v>0</v>
      </c>
      <c r="BZ783" s="198">
        <v>0</v>
      </c>
    </row>
    <row r="784" spans="1:78" outlineLevel="1">
      <c r="A784" s="33"/>
      <c r="B784" s="175" t="s">
        <v>218</v>
      </c>
      <c r="C784" s="176"/>
      <c r="D784" s="200"/>
      <c r="E784" s="200"/>
      <c r="F784" s="200">
        <v>80012.317513753209</v>
      </c>
      <c r="G784" s="201"/>
      <c r="H784" s="200"/>
      <c r="I784" s="200"/>
      <c r="J784" s="200"/>
      <c r="K784" s="198">
        <v>0</v>
      </c>
      <c r="L784" s="198">
        <v>0</v>
      </c>
      <c r="M784" s="198">
        <v>0</v>
      </c>
      <c r="N784" s="198">
        <v>0</v>
      </c>
      <c r="O784" s="198">
        <v>0</v>
      </c>
      <c r="P784" s="198">
        <v>0</v>
      </c>
      <c r="Q784" s="198">
        <v>0</v>
      </c>
      <c r="R784" s="198">
        <v>0</v>
      </c>
      <c r="S784" s="198">
        <v>0</v>
      </c>
      <c r="T784" s="198">
        <v>0</v>
      </c>
      <c r="U784" s="198">
        <v>0</v>
      </c>
      <c r="V784" s="198">
        <v>0</v>
      </c>
      <c r="W784" s="198">
        <v>0</v>
      </c>
      <c r="X784" s="198">
        <v>0</v>
      </c>
      <c r="Y784" s="198">
        <v>0</v>
      </c>
      <c r="Z784" s="198">
        <v>0</v>
      </c>
      <c r="AA784" s="198">
        <v>0</v>
      </c>
      <c r="AB784" s="198">
        <v>0</v>
      </c>
      <c r="AC784" s="198">
        <v>0</v>
      </c>
      <c r="AD784" s="198">
        <v>0</v>
      </c>
      <c r="AE784" s="198">
        <v>0</v>
      </c>
      <c r="AF784" s="198">
        <v>0</v>
      </c>
      <c r="AG784" s="198">
        <v>0</v>
      </c>
      <c r="AH784" s="198">
        <v>0</v>
      </c>
      <c r="AI784" s="198">
        <v>0</v>
      </c>
      <c r="AJ784" s="198">
        <v>0</v>
      </c>
      <c r="AK784" s="198">
        <v>0</v>
      </c>
      <c r="AL784" s="198">
        <v>0</v>
      </c>
      <c r="AM784" s="198">
        <v>0</v>
      </c>
      <c r="AN784" s="198">
        <v>0</v>
      </c>
      <c r="AO784" s="198">
        <v>0</v>
      </c>
      <c r="AP784" s="198">
        <v>0</v>
      </c>
      <c r="AQ784" s="198">
        <v>0</v>
      </c>
      <c r="AR784" s="198">
        <v>0</v>
      </c>
      <c r="AS784" s="198">
        <v>0</v>
      </c>
      <c r="AT784" s="198">
        <v>0</v>
      </c>
      <c r="AU784" s="198">
        <v>0</v>
      </c>
      <c r="AV784" s="198">
        <v>0</v>
      </c>
      <c r="AW784" s="198">
        <v>0</v>
      </c>
      <c r="AX784" s="198">
        <v>0</v>
      </c>
      <c r="AY784" s="198">
        <v>0</v>
      </c>
      <c r="AZ784" s="198">
        <v>0</v>
      </c>
      <c r="BA784" s="198">
        <v>0</v>
      </c>
      <c r="BB784" s="198">
        <v>0</v>
      </c>
      <c r="BC784" s="198">
        <v>0</v>
      </c>
      <c r="BD784" s="198">
        <v>0</v>
      </c>
      <c r="BE784" s="198">
        <v>0</v>
      </c>
      <c r="BF784" s="198">
        <v>0</v>
      </c>
      <c r="BG784" s="198">
        <v>0</v>
      </c>
      <c r="BH784" s="198">
        <v>0</v>
      </c>
      <c r="BI784" s="198">
        <v>0</v>
      </c>
      <c r="BJ784" s="198">
        <v>0</v>
      </c>
      <c r="BK784" s="198">
        <v>0</v>
      </c>
      <c r="BL784" s="198">
        <v>0</v>
      </c>
      <c r="BM784" s="198">
        <v>0</v>
      </c>
      <c r="BN784" s="198">
        <v>79012.317513753209</v>
      </c>
      <c r="BO784" s="198">
        <v>1000</v>
      </c>
      <c r="BP784" s="198">
        <v>0</v>
      </c>
      <c r="BQ784" s="198">
        <v>0</v>
      </c>
      <c r="BR784" s="198">
        <v>0</v>
      </c>
      <c r="BS784" s="198">
        <v>0</v>
      </c>
      <c r="BT784" s="198">
        <v>0</v>
      </c>
      <c r="BU784" s="198">
        <v>0</v>
      </c>
      <c r="BV784" s="198">
        <v>0</v>
      </c>
      <c r="BW784" s="198">
        <v>0</v>
      </c>
      <c r="BX784" s="198">
        <v>0</v>
      </c>
      <c r="BY784" s="198">
        <v>0</v>
      </c>
      <c r="BZ784" s="198">
        <v>0</v>
      </c>
    </row>
    <row r="785" spans="1:78" outlineLevel="1">
      <c r="A785" s="33"/>
      <c r="B785" s="175" t="s">
        <v>216</v>
      </c>
      <c r="C785" s="176"/>
      <c r="D785" s="200"/>
      <c r="E785" s="200"/>
      <c r="F785" s="200">
        <v>0</v>
      </c>
      <c r="G785" s="201"/>
      <c r="H785" s="200"/>
      <c r="I785" s="200"/>
      <c r="J785" s="200"/>
      <c r="K785" s="198">
        <v>0</v>
      </c>
      <c r="L785" s="198">
        <v>-1000</v>
      </c>
      <c r="M785" s="198">
        <v>0</v>
      </c>
      <c r="N785" s="198">
        <v>0</v>
      </c>
      <c r="O785" s="198">
        <v>0</v>
      </c>
      <c r="P785" s="198">
        <v>0</v>
      </c>
      <c r="Q785" s="198">
        <v>0</v>
      </c>
      <c r="R785" s="198">
        <v>0</v>
      </c>
      <c r="S785" s="198">
        <v>0</v>
      </c>
      <c r="T785" s="198">
        <v>0</v>
      </c>
      <c r="U785" s="198">
        <v>0</v>
      </c>
      <c r="V785" s="198">
        <v>0</v>
      </c>
      <c r="W785" s="198">
        <v>0</v>
      </c>
      <c r="X785" s="198">
        <v>0</v>
      </c>
      <c r="Y785" s="198">
        <v>0</v>
      </c>
      <c r="Z785" s="198">
        <v>0</v>
      </c>
      <c r="AA785" s="198">
        <v>0</v>
      </c>
      <c r="AB785" s="198">
        <v>0</v>
      </c>
      <c r="AC785" s="198">
        <v>0</v>
      </c>
      <c r="AD785" s="198">
        <v>0</v>
      </c>
      <c r="AE785" s="198">
        <v>0</v>
      </c>
      <c r="AF785" s="198">
        <v>0</v>
      </c>
      <c r="AG785" s="198">
        <v>0</v>
      </c>
      <c r="AH785" s="198">
        <v>0</v>
      </c>
      <c r="AI785" s="198">
        <v>0</v>
      </c>
      <c r="AJ785" s="198">
        <v>0</v>
      </c>
      <c r="AK785" s="198">
        <v>0</v>
      </c>
      <c r="AL785" s="198">
        <v>0</v>
      </c>
      <c r="AM785" s="198">
        <v>0</v>
      </c>
      <c r="AN785" s="198">
        <v>0</v>
      </c>
      <c r="AO785" s="198">
        <v>0</v>
      </c>
      <c r="AP785" s="198">
        <v>0</v>
      </c>
      <c r="AQ785" s="198">
        <v>0</v>
      </c>
      <c r="AR785" s="198">
        <v>0</v>
      </c>
      <c r="AS785" s="198">
        <v>0</v>
      </c>
      <c r="AT785" s="198">
        <v>0</v>
      </c>
      <c r="AU785" s="198">
        <v>0</v>
      </c>
      <c r="AV785" s="198">
        <v>0</v>
      </c>
      <c r="AW785" s="198">
        <v>0</v>
      </c>
      <c r="AX785" s="198">
        <v>0</v>
      </c>
      <c r="AY785" s="198">
        <v>0</v>
      </c>
      <c r="AZ785" s="198">
        <v>0</v>
      </c>
      <c r="BA785" s="198">
        <v>0</v>
      </c>
      <c r="BB785" s="198">
        <v>0</v>
      </c>
      <c r="BC785" s="198">
        <v>0</v>
      </c>
      <c r="BD785" s="198">
        <v>0</v>
      </c>
      <c r="BE785" s="198">
        <v>0</v>
      </c>
      <c r="BF785" s="198">
        <v>0</v>
      </c>
      <c r="BG785" s="198">
        <v>0</v>
      </c>
      <c r="BH785" s="198">
        <v>0</v>
      </c>
      <c r="BI785" s="198">
        <v>0</v>
      </c>
      <c r="BJ785" s="198">
        <v>0</v>
      </c>
      <c r="BK785" s="198">
        <v>0</v>
      </c>
      <c r="BL785" s="198">
        <v>0</v>
      </c>
      <c r="BM785" s="198">
        <v>0</v>
      </c>
      <c r="BN785" s="198">
        <v>1000</v>
      </c>
      <c r="BO785" s="198">
        <v>0</v>
      </c>
      <c r="BP785" s="198">
        <v>0</v>
      </c>
      <c r="BQ785" s="198">
        <v>0</v>
      </c>
      <c r="BR785" s="198">
        <v>0</v>
      </c>
      <c r="BS785" s="198">
        <v>0</v>
      </c>
      <c r="BT785" s="198">
        <v>0</v>
      </c>
      <c r="BU785" s="198">
        <v>0</v>
      </c>
      <c r="BV785" s="198">
        <v>0</v>
      </c>
      <c r="BW785" s="198">
        <v>0</v>
      </c>
      <c r="BX785" s="198">
        <v>0</v>
      </c>
      <c r="BY785" s="198">
        <v>0</v>
      </c>
      <c r="BZ785" s="198">
        <v>0</v>
      </c>
    </row>
    <row r="786" spans="1:78" ht="15" customHeight="1" outlineLevel="1" thickBot="1">
      <c r="A786" s="33"/>
      <c r="B786" s="177" t="s">
        <v>430</v>
      </c>
      <c r="C786" s="178"/>
      <c r="D786" s="261"/>
      <c r="E786" s="261"/>
      <c r="F786" s="193">
        <v>11324364.601225849</v>
      </c>
      <c r="G786" s="194"/>
      <c r="H786" s="193"/>
      <c r="I786" s="193"/>
      <c r="J786" s="193"/>
      <c r="K786" s="193">
        <v>0</v>
      </c>
      <c r="L786" s="193">
        <v>-3922271.5631510909</v>
      </c>
      <c r="M786" s="193">
        <v>0</v>
      </c>
      <c r="N786" s="193">
        <v>0</v>
      </c>
      <c r="O786" s="193">
        <v>0</v>
      </c>
      <c r="P786" s="193">
        <v>0</v>
      </c>
      <c r="Q786" s="193">
        <v>458085.1586327767</v>
      </c>
      <c r="R786" s="193">
        <v>281615.38007862167</v>
      </c>
      <c r="S786" s="193">
        <v>273906.53406126495</v>
      </c>
      <c r="T786" s="193">
        <v>275791.26817531628</v>
      </c>
      <c r="U786" s="193">
        <v>269332.74221116048</v>
      </c>
      <c r="V786" s="193">
        <v>267122.4226281934</v>
      </c>
      <c r="W786" s="193">
        <v>268926.73019897938</v>
      </c>
      <c r="X786" s="193">
        <v>262888.46811034973</v>
      </c>
      <c r="Y786" s="193">
        <v>264503.73810889968</v>
      </c>
      <c r="Z786" s="193">
        <v>264175.71932002623</v>
      </c>
      <c r="AA786" s="193">
        <v>260189.96602095128</v>
      </c>
      <c r="AB786" s="193">
        <v>246279.04794305516</v>
      </c>
      <c r="AC786" s="193">
        <v>248190.75032266206</v>
      </c>
      <c r="AD786" s="193">
        <v>242639.43748968071</v>
      </c>
      <c r="AE786" s="193">
        <v>243199.47227569157</v>
      </c>
      <c r="AF786" s="193">
        <v>247417.05179492827</v>
      </c>
      <c r="AG786" s="193">
        <v>250457.59063641354</v>
      </c>
      <c r="AH786" s="193">
        <v>246984.56199508347</v>
      </c>
      <c r="AI786" s="193">
        <v>248068.08503117878</v>
      </c>
      <c r="AJ786" s="193">
        <v>244533.9716804889</v>
      </c>
      <c r="AK786" s="193">
        <v>245862.32020190475</v>
      </c>
      <c r="AL786" s="193">
        <v>232028.0917467468</v>
      </c>
      <c r="AM786" s="193">
        <v>233776.74956799741</v>
      </c>
      <c r="AN786" s="193">
        <v>210557.27572183288</v>
      </c>
      <c r="AO786" s="193">
        <v>210159.04559266451</v>
      </c>
      <c r="AP786" s="193">
        <v>208346.45104987314</v>
      </c>
      <c r="AQ786" s="193">
        <v>210314.21910495544</v>
      </c>
      <c r="AR786" s="193">
        <v>219219.10786873451</v>
      </c>
      <c r="AS786" s="193">
        <v>222450.98567390954</v>
      </c>
      <c r="AT786" s="193">
        <v>217387.14758603019</v>
      </c>
      <c r="AU786" s="193">
        <v>218330.51097312872</v>
      </c>
      <c r="AV786" s="193">
        <v>219859.25723638874</v>
      </c>
      <c r="AW786" s="193">
        <v>220450.26508321986</v>
      </c>
      <c r="AX786" s="193">
        <v>219779.8362296198</v>
      </c>
      <c r="AY786" s="193">
        <v>223302.09405449079</v>
      </c>
      <c r="AZ786" s="193">
        <v>202442.43053735117</v>
      </c>
      <c r="BA786" s="193">
        <v>201200.45148925483</v>
      </c>
      <c r="BB786" s="193">
        <v>196351.01467654598</v>
      </c>
      <c r="BC786" s="193">
        <v>196350.79331024882</v>
      </c>
      <c r="BD786" s="193">
        <v>196350.96851378074</v>
      </c>
      <c r="BE786" s="193">
        <v>196350.7843748687</v>
      </c>
      <c r="BF786" s="193">
        <v>196350.7843748687</v>
      </c>
      <c r="BG786" s="193">
        <v>196350.7843748687</v>
      </c>
      <c r="BH786" s="193">
        <v>196350.7843748687</v>
      </c>
      <c r="BI786" s="193">
        <v>196350.7843748687</v>
      </c>
      <c r="BJ786" s="193">
        <v>215580.53636665177</v>
      </c>
      <c r="BK786" s="193">
        <v>364005.28872188716</v>
      </c>
      <c r="BL786" s="193">
        <v>2021594.6763775381</v>
      </c>
      <c r="BM786" s="193">
        <v>1768390.0418010375</v>
      </c>
      <c r="BN786" s="193">
        <v>225484.58630108368</v>
      </c>
      <c r="BO786" s="193">
        <v>1000</v>
      </c>
      <c r="BP786" s="193">
        <v>0</v>
      </c>
      <c r="BQ786" s="193">
        <v>0</v>
      </c>
      <c r="BR786" s="193">
        <v>0</v>
      </c>
      <c r="BS786" s="193">
        <v>0</v>
      </c>
      <c r="BT786" s="193">
        <v>0</v>
      </c>
      <c r="BU786" s="193">
        <v>0</v>
      </c>
      <c r="BV786" s="193">
        <v>0</v>
      </c>
      <c r="BW786" s="193">
        <v>0</v>
      </c>
      <c r="BX786" s="193">
        <v>0</v>
      </c>
      <c r="BY786" s="193">
        <v>0</v>
      </c>
      <c r="BZ786" s="193">
        <v>0</v>
      </c>
    </row>
    <row r="787" spans="1:78" ht="13.15" outlineLevel="1" thickBot="1">
      <c r="A787" s="33"/>
      <c r="B787" s="33"/>
      <c r="C787" s="33"/>
      <c r="D787" s="195"/>
      <c r="E787" s="195"/>
      <c r="F787" s="195"/>
      <c r="G787" s="195"/>
      <c r="H787" s="195"/>
      <c r="I787" s="195"/>
      <c r="J787" s="279"/>
      <c r="K787" s="279" t="s">
        <v>948</v>
      </c>
      <c r="L787" s="279">
        <v>0.104999989271164</v>
      </c>
      <c r="M787" s="279" t="s">
        <v>948</v>
      </c>
      <c r="N787" s="279" t="s">
        <v>948</v>
      </c>
      <c r="O787" s="279" t="s">
        <v>948</v>
      </c>
      <c r="P787" s="279" t="s">
        <v>948</v>
      </c>
      <c r="Q787" s="279" t="s">
        <v>948</v>
      </c>
      <c r="R787" s="279" t="s">
        <v>948</v>
      </c>
      <c r="S787" s="279" t="s">
        <v>948</v>
      </c>
      <c r="T787" s="279" t="s">
        <v>948</v>
      </c>
      <c r="U787" s="279" t="s">
        <v>948</v>
      </c>
      <c r="V787" s="279" t="s">
        <v>948</v>
      </c>
      <c r="W787" s="279" t="s">
        <v>948</v>
      </c>
      <c r="X787" s="279" t="s">
        <v>948</v>
      </c>
      <c r="Y787" s="279" t="s">
        <v>948</v>
      </c>
      <c r="Z787" s="279" t="s">
        <v>948</v>
      </c>
      <c r="AA787" s="279" t="s">
        <v>948</v>
      </c>
      <c r="AB787" s="279" t="s">
        <v>948</v>
      </c>
      <c r="AC787" s="279" t="s">
        <v>948</v>
      </c>
      <c r="AD787" s="279" t="s">
        <v>948</v>
      </c>
      <c r="AE787" s="279" t="s">
        <v>948</v>
      </c>
      <c r="AF787" s="279" t="s">
        <v>948</v>
      </c>
      <c r="AG787" s="279" t="s">
        <v>948</v>
      </c>
      <c r="AH787" s="279" t="s">
        <v>948</v>
      </c>
      <c r="AI787" s="279" t="s">
        <v>948</v>
      </c>
      <c r="AJ787" s="279" t="s">
        <v>948</v>
      </c>
      <c r="AK787" s="279" t="s">
        <v>948</v>
      </c>
      <c r="AL787" s="279" t="s">
        <v>948</v>
      </c>
      <c r="AM787" s="279" t="s">
        <v>948</v>
      </c>
      <c r="AN787" s="279" t="s">
        <v>948</v>
      </c>
      <c r="AO787" s="279" t="s">
        <v>948</v>
      </c>
      <c r="AP787" s="279" t="s">
        <v>948</v>
      </c>
      <c r="AQ787" s="279" t="s">
        <v>948</v>
      </c>
      <c r="AR787" s="279" t="s">
        <v>948</v>
      </c>
      <c r="AS787" s="279" t="s">
        <v>948</v>
      </c>
      <c r="AT787" s="279" t="s">
        <v>948</v>
      </c>
      <c r="AU787" s="279" t="s">
        <v>948</v>
      </c>
      <c r="AV787" s="279" t="s">
        <v>948</v>
      </c>
      <c r="AW787" s="279" t="s">
        <v>948</v>
      </c>
      <c r="AX787" s="279" t="s">
        <v>948</v>
      </c>
      <c r="AY787" s="279" t="s">
        <v>948</v>
      </c>
      <c r="AZ787" s="279" t="s">
        <v>948</v>
      </c>
      <c r="BA787" s="279" t="s">
        <v>948</v>
      </c>
      <c r="BB787" s="279" t="s">
        <v>948</v>
      </c>
      <c r="BC787" s="279" t="s">
        <v>948</v>
      </c>
      <c r="BD787" s="279" t="s">
        <v>948</v>
      </c>
      <c r="BE787" s="279" t="s">
        <v>948</v>
      </c>
      <c r="BF787" s="279" t="s">
        <v>948</v>
      </c>
      <c r="BG787" s="279" t="s">
        <v>948</v>
      </c>
      <c r="BH787" s="279" t="s">
        <v>948</v>
      </c>
      <c r="BI787" s="279" t="s">
        <v>948</v>
      </c>
      <c r="BJ787" s="279" t="s">
        <v>948</v>
      </c>
      <c r="BK787" s="279" t="s">
        <v>948</v>
      </c>
      <c r="BL787" s="279" t="s">
        <v>948</v>
      </c>
      <c r="BM787" s="279" t="s">
        <v>948</v>
      </c>
      <c r="BN787" s="279" t="s">
        <v>948</v>
      </c>
      <c r="BO787" s="279" t="s">
        <v>948</v>
      </c>
      <c r="BP787" s="279" t="s">
        <v>948</v>
      </c>
      <c r="BQ787" s="279" t="s">
        <v>948</v>
      </c>
      <c r="BR787" s="279" t="s">
        <v>948</v>
      </c>
      <c r="BS787" s="279" t="s">
        <v>948</v>
      </c>
      <c r="BT787" s="279" t="s">
        <v>948</v>
      </c>
      <c r="BU787" s="279" t="s">
        <v>948</v>
      </c>
      <c r="BV787" s="279" t="s">
        <v>948</v>
      </c>
      <c r="BW787" s="279" t="s">
        <v>948</v>
      </c>
      <c r="BX787" s="279" t="s">
        <v>948</v>
      </c>
      <c r="BY787" s="279" t="s">
        <v>948</v>
      </c>
      <c r="BZ787" s="279" t="s">
        <v>948</v>
      </c>
    </row>
    <row r="788" spans="1:78" ht="13.15" outlineLevel="1" thickBot="1">
      <c r="A788" s="33"/>
      <c r="B788" s="33"/>
      <c r="C788" s="33"/>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c r="AG788" s="195"/>
      <c r="AH788" s="195"/>
      <c r="AI788" s="195"/>
      <c r="AJ788" s="195"/>
      <c r="AK788" s="195"/>
      <c r="AL788" s="195"/>
      <c r="AM788" s="195"/>
      <c r="AN788" s="195"/>
      <c r="AO788" s="195"/>
      <c r="AP788" s="195"/>
      <c r="AQ788" s="195"/>
      <c r="AR788" s="195"/>
      <c r="AS788" s="195"/>
      <c r="AT788" s="195"/>
      <c r="AU788" s="195"/>
      <c r="AV788" s="195"/>
      <c r="AW788" s="195"/>
      <c r="AX788" s="195"/>
      <c r="AY788" s="195"/>
      <c r="AZ788" s="195"/>
      <c r="BA788" s="195"/>
      <c r="BB788" s="195"/>
      <c r="BC788" s="195"/>
      <c r="BD788" s="195"/>
      <c r="BE788" s="195"/>
      <c r="BF788" s="195"/>
      <c r="BG788" s="195"/>
      <c r="BH788" s="195"/>
      <c r="BI788" s="195"/>
      <c r="BJ788" s="195"/>
      <c r="BK788" s="195"/>
      <c r="BL788" s="195"/>
      <c r="BM788" s="195"/>
      <c r="BN788" s="195"/>
      <c r="BO788" s="195"/>
      <c r="BP788" s="195"/>
      <c r="BQ788" s="195"/>
      <c r="BR788" s="195"/>
      <c r="BS788" s="195"/>
      <c r="BT788" s="195"/>
      <c r="BU788" s="195"/>
      <c r="BV788" s="195"/>
      <c r="BW788" s="195"/>
      <c r="BX788" s="195"/>
      <c r="BY788" s="195"/>
      <c r="BZ788" s="195"/>
    </row>
    <row r="789" spans="1:78" outlineLevel="1">
      <c r="A789" s="33"/>
      <c r="B789" s="33"/>
      <c r="C789" s="33"/>
      <c r="D789" s="195"/>
      <c r="E789" s="195"/>
      <c r="F789" s="195"/>
      <c r="G789" s="195"/>
      <c r="H789" s="195"/>
      <c r="I789" s="195"/>
      <c r="J789" s="489" t="s">
        <v>279</v>
      </c>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195"/>
      <c r="AN789" s="195"/>
      <c r="AO789" s="195"/>
      <c r="AP789" s="195"/>
      <c r="AQ789" s="195"/>
      <c r="AR789" s="195"/>
      <c r="AS789" s="195"/>
      <c r="AT789" s="195"/>
      <c r="AU789" s="195"/>
      <c r="AV789" s="195"/>
      <c r="AW789" s="195"/>
      <c r="AX789" s="195"/>
      <c r="AY789" s="195"/>
      <c r="AZ789" s="195"/>
      <c r="BA789" s="195"/>
      <c r="BB789" s="195"/>
      <c r="BC789" s="195"/>
      <c r="BD789" s="195"/>
      <c r="BE789" s="195"/>
      <c r="BF789" s="195"/>
      <c r="BG789" s="195"/>
      <c r="BH789" s="195"/>
      <c r="BI789" s="195"/>
      <c r="BJ789" s="195"/>
      <c r="BK789" s="195"/>
      <c r="BL789" s="195"/>
      <c r="BM789" s="195"/>
      <c r="BN789" s="195"/>
      <c r="BO789" s="195"/>
      <c r="BP789" s="195"/>
      <c r="BQ789" s="195"/>
      <c r="BR789" s="195"/>
      <c r="BS789" s="195"/>
      <c r="BT789" s="195"/>
      <c r="BU789" s="195"/>
      <c r="BV789" s="195"/>
      <c r="BW789" s="195"/>
      <c r="BX789" s="195"/>
      <c r="BY789" s="195"/>
      <c r="BZ789" s="195"/>
    </row>
    <row r="790" spans="1:78" ht="13.15" outlineLevel="1" thickBot="1">
      <c r="A790" s="33"/>
      <c r="B790" s="175" t="s">
        <v>525</v>
      </c>
      <c r="C790" s="104">
        <v>41992</v>
      </c>
      <c r="D790" s="206">
        <v>29</v>
      </c>
      <c r="E790" s="104">
        <v>42855</v>
      </c>
      <c r="F790" s="200"/>
      <c r="G790" s="201"/>
      <c r="H790" s="200"/>
      <c r="I790" s="200"/>
      <c r="J790" s="484">
        <v>41992</v>
      </c>
      <c r="K790" s="483">
        <v>41882</v>
      </c>
      <c r="L790" s="104">
        <v>41912</v>
      </c>
      <c r="M790" s="104">
        <v>41943</v>
      </c>
      <c r="N790" s="104">
        <v>41973</v>
      </c>
      <c r="O790" s="104">
        <v>42004</v>
      </c>
      <c r="P790" s="104">
        <v>42035</v>
      </c>
      <c r="Q790" s="104">
        <v>42063</v>
      </c>
      <c r="R790" s="104">
        <v>42094</v>
      </c>
      <c r="S790" s="104">
        <v>42124</v>
      </c>
      <c r="T790" s="104">
        <v>42155</v>
      </c>
      <c r="U790" s="104">
        <v>42185</v>
      </c>
      <c r="V790" s="104">
        <v>42216</v>
      </c>
      <c r="W790" s="104">
        <v>42247</v>
      </c>
      <c r="X790" s="104">
        <v>42277</v>
      </c>
      <c r="Y790" s="104">
        <v>42308</v>
      </c>
      <c r="Z790" s="104">
        <v>42338</v>
      </c>
      <c r="AA790" s="104">
        <v>42369</v>
      </c>
      <c r="AB790" s="104">
        <v>42400</v>
      </c>
      <c r="AC790" s="104">
        <v>42429</v>
      </c>
      <c r="AD790" s="104">
        <v>42460</v>
      </c>
      <c r="AE790" s="104">
        <v>42490</v>
      </c>
      <c r="AF790" s="104">
        <v>42521</v>
      </c>
      <c r="AG790" s="104">
        <v>42551</v>
      </c>
      <c r="AH790" s="104">
        <v>42582</v>
      </c>
      <c r="AI790" s="104">
        <v>42613</v>
      </c>
      <c r="AJ790" s="104">
        <v>42643</v>
      </c>
      <c r="AK790" s="104">
        <v>42674</v>
      </c>
      <c r="AL790" s="104">
        <v>42704</v>
      </c>
      <c r="AM790" s="104">
        <v>42735</v>
      </c>
      <c r="AN790" s="104">
        <v>42766</v>
      </c>
      <c r="AO790" s="104">
        <v>42794</v>
      </c>
      <c r="AP790" s="104">
        <v>42825</v>
      </c>
      <c r="AQ790" s="104">
        <v>42855</v>
      </c>
      <c r="AR790" s="104">
        <v>42886</v>
      </c>
      <c r="AS790" s="104">
        <v>42916</v>
      </c>
      <c r="AT790" s="104">
        <v>42947</v>
      </c>
      <c r="AU790" s="104">
        <v>42978</v>
      </c>
      <c r="AV790" s="104">
        <v>43008</v>
      </c>
      <c r="AW790" s="104">
        <v>43039</v>
      </c>
      <c r="AX790" s="104">
        <v>43069</v>
      </c>
      <c r="AY790" s="104">
        <v>43100</v>
      </c>
      <c r="AZ790" s="104">
        <v>43131</v>
      </c>
      <c r="BA790" s="104">
        <v>43159</v>
      </c>
      <c r="BB790" s="104">
        <v>43190</v>
      </c>
      <c r="BC790" s="104">
        <v>43220</v>
      </c>
      <c r="BD790" s="104">
        <v>43251</v>
      </c>
      <c r="BE790" s="104">
        <v>43281</v>
      </c>
      <c r="BF790" s="104">
        <v>43312</v>
      </c>
      <c r="BG790" s="104">
        <v>43343</v>
      </c>
      <c r="BH790" s="104">
        <v>43373</v>
      </c>
      <c r="BI790" s="104">
        <v>43404</v>
      </c>
      <c r="BJ790" s="104">
        <v>43434</v>
      </c>
      <c r="BK790" s="104">
        <v>43465</v>
      </c>
      <c r="BL790" s="104">
        <v>43496</v>
      </c>
      <c r="BM790" s="104">
        <v>43524</v>
      </c>
      <c r="BN790" s="104">
        <v>43555</v>
      </c>
      <c r="BO790" s="104">
        <v>43585</v>
      </c>
      <c r="BP790" s="104">
        <v>43616</v>
      </c>
      <c r="BQ790" s="104">
        <v>43646</v>
      </c>
      <c r="BR790" s="104">
        <v>43677</v>
      </c>
      <c r="BS790" s="104">
        <v>43708</v>
      </c>
      <c r="BT790" s="104">
        <v>43738</v>
      </c>
      <c r="BU790" s="104">
        <v>43769</v>
      </c>
      <c r="BV790" s="104">
        <v>43799</v>
      </c>
      <c r="BW790" s="104">
        <v>43830</v>
      </c>
      <c r="BX790" s="104">
        <v>43861</v>
      </c>
      <c r="BY790" s="104">
        <v>43890</v>
      </c>
      <c r="BZ790" s="104">
        <v>43921</v>
      </c>
    </row>
    <row r="791" spans="1:78" outlineLevel="1">
      <c r="A791" s="33"/>
      <c r="B791" s="168" t="s">
        <v>431</v>
      </c>
      <c r="C791" s="169"/>
      <c r="D791" s="196"/>
      <c r="E791" s="196"/>
      <c r="F791" s="196">
        <v>-3921271.5631510909</v>
      </c>
      <c r="G791" s="197"/>
      <c r="H791" s="196"/>
      <c r="I791" s="196"/>
      <c r="J791" s="485">
        <v>-3921271.5631510909</v>
      </c>
      <c r="K791" s="196">
        <v>0</v>
      </c>
      <c r="L791" s="196">
        <v>0</v>
      </c>
      <c r="M791" s="196">
        <v>0</v>
      </c>
      <c r="N791" s="196">
        <v>0</v>
      </c>
      <c r="O791" s="196">
        <v>0</v>
      </c>
      <c r="P791" s="196">
        <v>0</v>
      </c>
      <c r="Q791" s="196">
        <v>0</v>
      </c>
      <c r="R791" s="196">
        <v>0</v>
      </c>
      <c r="S791" s="196">
        <v>0</v>
      </c>
      <c r="T791" s="196">
        <v>0</v>
      </c>
      <c r="U791" s="196">
        <v>0</v>
      </c>
      <c r="V791" s="196">
        <v>0</v>
      </c>
      <c r="W791" s="196">
        <v>0</v>
      </c>
      <c r="X791" s="196">
        <v>0</v>
      </c>
      <c r="Y791" s="196">
        <v>0</v>
      </c>
      <c r="Z791" s="196">
        <v>0</v>
      </c>
      <c r="AA791" s="196">
        <v>0</v>
      </c>
      <c r="AB791" s="196">
        <v>0</v>
      </c>
      <c r="AC791" s="196">
        <v>0</v>
      </c>
      <c r="AD791" s="196">
        <v>0</v>
      </c>
      <c r="AE791" s="196">
        <v>0</v>
      </c>
      <c r="AF791" s="196">
        <v>0</v>
      </c>
      <c r="AG791" s="196">
        <v>0</v>
      </c>
      <c r="AH791" s="196">
        <v>0</v>
      </c>
      <c r="AI791" s="196">
        <v>0</v>
      </c>
      <c r="AJ791" s="196">
        <v>0</v>
      </c>
      <c r="AK791" s="196">
        <v>0</v>
      </c>
      <c r="AL791" s="196">
        <v>0</v>
      </c>
      <c r="AM791" s="196">
        <v>0</v>
      </c>
      <c r="AN791" s="196">
        <v>0</v>
      </c>
      <c r="AO791" s="196">
        <v>0</v>
      </c>
      <c r="AP791" s="196">
        <v>0</v>
      </c>
      <c r="AQ791" s="196">
        <v>0</v>
      </c>
      <c r="AR791" s="196">
        <v>0</v>
      </c>
      <c r="AS791" s="196">
        <v>0</v>
      </c>
      <c r="AT791" s="196">
        <v>0</v>
      </c>
      <c r="AU791" s="196">
        <v>0</v>
      </c>
      <c r="AV791" s="196">
        <v>0</v>
      </c>
      <c r="AW791" s="196">
        <v>0</v>
      </c>
      <c r="AX791" s="196">
        <v>0</v>
      </c>
      <c r="AY791" s="196">
        <v>0</v>
      </c>
      <c r="AZ791" s="196">
        <v>0</v>
      </c>
      <c r="BA791" s="196">
        <v>0</v>
      </c>
      <c r="BB791" s="196">
        <v>0</v>
      </c>
      <c r="BC791" s="196">
        <v>0</v>
      </c>
      <c r="BD791" s="196">
        <v>0</v>
      </c>
      <c r="BE791" s="196">
        <v>0</v>
      </c>
      <c r="BF791" s="196">
        <v>0</v>
      </c>
      <c r="BG791" s="196">
        <v>0</v>
      </c>
      <c r="BH791" s="196">
        <v>0</v>
      </c>
      <c r="BI791" s="196">
        <v>0</v>
      </c>
      <c r="BJ791" s="196">
        <v>0</v>
      </c>
      <c r="BK791" s="196">
        <v>0</v>
      </c>
      <c r="BL791" s="196">
        <v>0</v>
      </c>
      <c r="BM791" s="196">
        <v>0</v>
      </c>
      <c r="BN791" s="196">
        <v>0</v>
      </c>
      <c r="BO791" s="196">
        <v>0</v>
      </c>
      <c r="BP791" s="196">
        <v>0</v>
      </c>
      <c r="BQ791" s="196">
        <v>0</v>
      </c>
      <c r="BR791" s="196">
        <v>0</v>
      </c>
      <c r="BS791" s="196">
        <v>0</v>
      </c>
      <c r="BT791" s="196">
        <v>0</v>
      </c>
      <c r="BU791" s="196">
        <v>0</v>
      </c>
      <c r="BV791" s="196">
        <v>0</v>
      </c>
      <c r="BW791" s="196">
        <v>0</v>
      </c>
      <c r="BX791" s="196">
        <v>0</v>
      </c>
      <c r="BY791" s="196">
        <v>0</v>
      </c>
      <c r="BZ791" s="196">
        <v>0</v>
      </c>
    </row>
    <row r="792" spans="1:78" outlineLevel="1">
      <c r="A792" s="33"/>
      <c r="B792" s="170" t="s">
        <v>432</v>
      </c>
      <c r="C792" s="171">
        <v>0</v>
      </c>
      <c r="D792" s="198"/>
      <c r="E792" s="198"/>
      <c r="F792" s="198">
        <v>0</v>
      </c>
      <c r="G792" s="199"/>
      <c r="H792" s="198"/>
      <c r="I792" s="198"/>
      <c r="J792" s="486"/>
      <c r="K792" s="198">
        <v>0</v>
      </c>
      <c r="L792" s="198">
        <v>0</v>
      </c>
      <c r="M792" s="198">
        <v>0</v>
      </c>
      <c r="N792" s="198">
        <v>0</v>
      </c>
      <c r="O792" s="198">
        <v>0</v>
      </c>
      <c r="P792" s="198">
        <v>0</v>
      </c>
      <c r="Q792" s="198">
        <v>0</v>
      </c>
      <c r="R792" s="198">
        <v>0</v>
      </c>
      <c r="S792" s="198">
        <v>0</v>
      </c>
      <c r="T792" s="198">
        <v>0</v>
      </c>
      <c r="U792" s="198">
        <v>0</v>
      </c>
      <c r="V792" s="198">
        <v>0</v>
      </c>
      <c r="W792" s="198">
        <v>0</v>
      </c>
      <c r="X792" s="198">
        <v>0</v>
      </c>
      <c r="Y792" s="198">
        <v>0</v>
      </c>
      <c r="Z792" s="198">
        <v>0</v>
      </c>
      <c r="AA792" s="198">
        <v>0</v>
      </c>
      <c r="AB792" s="198">
        <v>0</v>
      </c>
      <c r="AC792" s="198">
        <v>0</v>
      </c>
      <c r="AD792" s="198">
        <v>0</v>
      </c>
      <c r="AE792" s="198">
        <v>0</v>
      </c>
      <c r="AF792" s="198">
        <v>0</v>
      </c>
      <c r="AG792" s="198">
        <v>0</v>
      </c>
      <c r="AH792" s="198">
        <v>0</v>
      </c>
      <c r="AI792" s="198">
        <v>0</v>
      </c>
      <c r="AJ792" s="198">
        <v>0</v>
      </c>
      <c r="AK792" s="198">
        <v>0</v>
      </c>
      <c r="AL792" s="198">
        <v>0</v>
      </c>
      <c r="AM792" s="198">
        <v>0</v>
      </c>
      <c r="AN792" s="198">
        <v>0</v>
      </c>
      <c r="AO792" s="198">
        <v>0</v>
      </c>
      <c r="AP792" s="198">
        <v>0</v>
      </c>
      <c r="AQ792" s="198">
        <v>0</v>
      </c>
      <c r="AR792" s="198">
        <v>0</v>
      </c>
      <c r="AS792" s="198">
        <v>0</v>
      </c>
      <c r="AT792" s="198">
        <v>0</v>
      </c>
      <c r="AU792" s="198">
        <v>0</v>
      </c>
      <c r="AV792" s="198">
        <v>0</v>
      </c>
      <c r="AW792" s="198">
        <v>0</v>
      </c>
      <c r="AX792" s="198">
        <v>0</v>
      </c>
      <c r="AY792" s="198">
        <v>0</v>
      </c>
      <c r="AZ792" s="198">
        <v>0</v>
      </c>
      <c r="BA792" s="198">
        <v>0</v>
      </c>
      <c r="BB792" s="198">
        <v>0</v>
      </c>
      <c r="BC792" s="198">
        <v>0</v>
      </c>
      <c r="BD792" s="198">
        <v>0</v>
      </c>
      <c r="BE792" s="198">
        <v>0</v>
      </c>
      <c r="BF792" s="198">
        <v>0</v>
      </c>
      <c r="BG792" s="198">
        <v>0</v>
      </c>
      <c r="BH792" s="198">
        <v>0</v>
      </c>
      <c r="BI792" s="198">
        <v>0</v>
      </c>
      <c r="BJ792" s="198">
        <v>0</v>
      </c>
      <c r="BK792" s="198">
        <v>0</v>
      </c>
      <c r="BL792" s="198">
        <v>0</v>
      </c>
      <c r="BM792" s="198">
        <v>0</v>
      </c>
      <c r="BN792" s="198">
        <v>0</v>
      </c>
      <c r="BO792" s="198">
        <v>0</v>
      </c>
      <c r="BP792" s="198">
        <v>0</v>
      </c>
      <c r="BQ792" s="198">
        <v>0</v>
      </c>
      <c r="BR792" s="198">
        <v>0</v>
      </c>
      <c r="BS792" s="198">
        <v>0</v>
      </c>
      <c r="BT792" s="198">
        <v>0</v>
      </c>
      <c r="BU792" s="198">
        <v>0</v>
      </c>
      <c r="BV792" s="198">
        <v>0</v>
      </c>
      <c r="BW792" s="198">
        <v>0</v>
      </c>
      <c r="BX792" s="198">
        <v>0</v>
      </c>
      <c r="BY792" s="198">
        <v>0</v>
      </c>
      <c r="BZ792" s="198">
        <v>0</v>
      </c>
    </row>
    <row r="793" spans="1:78" outlineLevel="1">
      <c r="A793" s="33"/>
      <c r="B793" s="175" t="s">
        <v>218</v>
      </c>
      <c r="C793" s="176"/>
      <c r="D793" s="200"/>
      <c r="E793" s="200"/>
      <c r="F793" s="200">
        <v>0</v>
      </c>
      <c r="G793" s="201"/>
      <c r="H793" s="200"/>
      <c r="I793" s="200"/>
      <c r="J793" s="487"/>
      <c r="K793" s="373">
        <v>0</v>
      </c>
      <c r="L793" s="373">
        <v>0</v>
      </c>
      <c r="M793" s="373">
        <v>0</v>
      </c>
      <c r="N793" s="373">
        <v>0</v>
      </c>
      <c r="O793" s="373">
        <v>0</v>
      </c>
      <c r="P793" s="373">
        <v>0</v>
      </c>
      <c r="Q793" s="373">
        <v>0</v>
      </c>
      <c r="R793" s="373">
        <v>0</v>
      </c>
      <c r="S793" s="373">
        <v>0</v>
      </c>
      <c r="T793" s="373">
        <v>0</v>
      </c>
      <c r="U793" s="373">
        <v>0</v>
      </c>
      <c r="V793" s="373">
        <v>0</v>
      </c>
      <c r="W793" s="373">
        <v>0</v>
      </c>
      <c r="X793" s="373">
        <v>0</v>
      </c>
      <c r="Y793" s="373">
        <v>0</v>
      </c>
      <c r="Z793" s="373">
        <v>0</v>
      </c>
      <c r="AA793" s="373">
        <v>0</v>
      </c>
      <c r="AB793" s="373">
        <v>0</v>
      </c>
      <c r="AC793" s="373">
        <v>0</v>
      </c>
      <c r="AD793" s="373">
        <v>0</v>
      </c>
      <c r="AE793" s="373">
        <v>0</v>
      </c>
      <c r="AF793" s="373">
        <v>0</v>
      </c>
      <c r="AG793" s="373">
        <v>0</v>
      </c>
      <c r="AH793" s="373">
        <v>0</v>
      </c>
      <c r="AI793" s="373">
        <v>0</v>
      </c>
      <c r="AJ793" s="373">
        <v>0</v>
      </c>
      <c r="AK793" s="373">
        <v>0</v>
      </c>
      <c r="AL793" s="373">
        <v>0</v>
      </c>
      <c r="AM793" s="373">
        <v>0</v>
      </c>
      <c r="AN793" s="373">
        <v>0</v>
      </c>
      <c r="AO793" s="373">
        <v>0</v>
      </c>
      <c r="AP793" s="373">
        <v>0</v>
      </c>
      <c r="AQ793" s="373">
        <v>0</v>
      </c>
      <c r="AR793" s="373">
        <v>0</v>
      </c>
      <c r="AS793" s="373">
        <v>0</v>
      </c>
      <c r="AT793" s="373">
        <v>0</v>
      </c>
      <c r="AU793" s="373">
        <v>0</v>
      </c>
      <c r="AV793" s="373">
        <v>0</v>
      </c>
      <c r="AW793" s="373">
        <v>0</v>
      </c>
      <c r="AX793" s="373">
        <v>0</v>
      </c>
      <c r="AY793" s="373">
        <v>0</v>
      </c>
      <c r="AZ793" s="373">
        <v>0</v>
      </c>
      <c r="BA793" s="373">
        <v>0</v>
      </c>
      <c r="BB793" s="373">
        <v>0</v>
      </c>
      <c r="BC793" s="373">
        <v>0</v>
      </c>
      <c r="BD793" s="373">
        <v>0</v>
      </c>
      <c r="BE793" s="373">
        <v>0</v>
      </c>
      <c r="BF793" s="373">
        <v>0</v>
      </c>
      <c r="BG793" s="373">
        <v>0</v>
      </c>
      <c r="BH793" s="373">
        <v>0</v>
      </c>
      <c r="BI793" s="373">
        <v>0</v>
      </c>
      <c r="BJ793" s="373">
        <v>0</v>
      </c>
      <c r="BK793" s="373">
        <v>0</v>
      </c>
      <c r="BL793" s="373">
        <v>0</v>
      </c>
      <c r="BM793" s="373">
        <v>0</v>
      </c>
      <c r="BN793" s="373">
        <v>0</v>
      </c>
      <c r="BO793" s="373">
        <v>0</v>
      </c>
      <c r="BP793" s="373">
        <v>0</v>
      </c>
      <c r="BQ793" s="373">
        <v>0</v>
      </c>
      <c r="BR793" s="373">
        <v>0</v>
      </c>
      <c r="BS793" s="373">
        <v>0</v>
      </c>
      <c r="BT793" s="373">
        <v>0</v>
      </c>
      <c r="BU793" s="373">
        <v>0</v>
      </c>
      <c r="BV793" s="373">
        <v>0</v>
      </c>
      <c r="BW793" s="373">
        <v>0</v>
      </c>
      <c r="BX793" s="373">
        <v>0</v>
      </c>
      <c r="BY793" s="373">
        <v>0</v>
      </c>
      <c r="BZ793" s="373">
        <v>0</v>
      </c>
    </row>
    <row r="794" spans="1:78" outlineLevel="1">
      <c r="A794" s="33"/>
      <c r="B794" s="175" t="s">
        <v>216</v>
      </c>
      <c r="C794" s="176"/>
      <c r="D794" s="200"/>
      <c r="E794" s="200"/>
      <c r="F794" s="200">
        <v>-1000</v>
      </c>
      <c r="G794" s="201"/>
      <c r="H794" s="200"/>
      <c r="I794" s="200"/>
      <c r="J794" s="487">
        <v>-1000</v>
      </c>
      <c r="K794" s="373">
        <v>0</v>
      </c>
      <c r="L794" s="373">
        <v>0</v>
      </c>
      <c r="M794" s="373">
        <v>0</v>
      </c>
      <c r="N794" s="373">
        <v>0</v>
      </c>
      <c r="O794" s="373">
        <v>0</v>
      </c>
      <c r="P794" s="373">
        <v>0</v>
      </c>
      <c r="Q794" s="373">
        <v>0</v>
      </c>
      <c r="R794" s="373">
        <v>0</v>
      </c>
      <c r="S794" s="373">
        <v>0</v>
      </c>
      <c r="T794" s="373">
        <v>0</v>
      </c>
      <c r="U794" s="373">
        <v>0</v>
      </c>
      <c r="V794" s="373">
        <v>0</v>
      </c>
      <c r="W794" s="373">
        <v>0</v>
      </c>
      <c r="X794" s="373">
        <v>0</v>
      </c>
      <c r="Y794" s="373">
        <v>0</v>
      </c>
      <c r="Z794" s="373">
        <v>0</v>
      </c>
      <c r="AA794" s="373">
        <v>0</v>
      </c>
      <c r="AB794" s="373">
        <v>0</v>
      </c>
      <c r="AC794" s="373">
        <v>0</v>
      </c>
      <c r="AD794" s="373">
        <v>0</v>
      </c>
      <c r="AE794" s="373">
        <v>0</v>
      </c>
      <c r="AF794" s="373">
        <v>0</v>
      </c>
      <c r="AG794" s="373">
        <v>0</v>
      </c>
      <c r="AH794" s="373">
        <v>0</v>
      </c>
      <c r="AI794" s="373">
        <v>0</v>
      </c>
      <c r="AJ794" s="373">
        <v>0</v>
      </c>
      <c r="AK794" s="373">
        <v>0</v>
      </c>
      <c r="AL794" s="373">
        <v>0</v>
      </c>
      <c r="AM794" s="373">
        <v>0</v>
      </c>
      <c r="AN794" s="373">
        <v>0</v>
      </c>
      <c r="AO794" s="373">
        <v>0</v>
      </c>
      <c r="AP794" s="373">
        <v>0</v>
      </c>
      <c r="AQ794" s="373">
        <v>0</v>
      </c>
      <c r="AR794" s="373">
        <v>0</v>
      </c>
      <c r="AS794" s="373">
        <v>0</v>
      </c>
      <c r="AT794" s="373">
        <v>0</v>
      </c>
      <c r="AU794" s="373">
        <v>0</v>
      </c>
      <c r="AV794" s="373">
        <v>0</v>
      </c>
      <c r="AW794" s="373">
        <v>0</v>
      </c>
      <c r="AX794" s="373">
        <v>0</v>
      </c>
      <c r="AY794" s="373">
        <v>0</v>
      </c>
      <c r="AZ794" s="373">
        <v>0</v>
      </c>
      <c r="BA794" s="373">
        <v>0</v>
      </c>
      <c r="BB794" s="373">
        <v>0</v>
      </c>
      <c r="BC794" s="373">
        <v>0</v>
      </c>
      <c r="BD794" s="373">
        <v>0</v>
      </c>
      <c r="BE794" s="373">
        <v>0</v>
      </c>
      <c r="BF794" s="373">
        <v>0</v>
      </c>
      <c r="BG794" s="373">
        <v>0</v>
      </c>
      <c r="BH794" s="373">
        <v>0</v>
      </c>
      <c r="BI794" s="373">
        <v>0</v>
      </c>
      <c r="BJ794" s="373">
        <v>0</v>
      </c>
      <c r="BK794" s="373">
        <v>0</v>
      </c>
      <c r="BL794" s="373">
        <v>0</v>
      </c>
      <c r="BM794" s="373">
        <v>0</v>
      </c>
      <c r="BN794" s="373">
        <v>0</v>
      </c>
      <c r="BO794" s="373">
        <v>0</v>
      </c>
      <c r="BP794" s="373">
        <v>0</v>
      </c>
      <c r="BQ794" s="373">
        <v>0</v>
      </c>
      <c r="BR794" s="373">
        <v>0</v>
      </c>
      <c r="BS794" s="373">
        <v>0</v>
      </c>
      <c r="BT794" s="373">
        <v>0</v>
      </c>
      <c r="BU794" s="373">
        <v>0</v>
      </c>
      <c r="BV794" s="373">
        <v>0</v>
      </c>
      <c r="BW794" s="373">
        <v>0</v>
      </c>
      <c r="BX794" s="373">
        <v>0</v>
      </c>
      <c r="BY794" s="373">
        <v>0</v>
      </c>
      <c r="BZ794" s="373">
        <v>0</v>
      </c>
    </row>
    <row r="795" spans="1:78" ht="15" customHeight="1" outlineLevel="1" thickBot="1">
      <c r="A795" s="33"/>
      <c r="B795" s="177" t="s">
        <v>527</v>
      </c>
      <c r="C795" s="178"/>
      <c r="D795" s="261"/>
      <c r="E795" s="261"/>
      <c r="F795" s="193">
        <v>-3922271.5631510909</v>
      </c>
      <c r="G795" s="194"/>
      <c r="H795" s="193"/>
      <c r="I795" s="193"/>
      <c r="J795" s="488">
        <v>-3922271.5631510909</v>
      </c>
      <c r="K795" s="193">
        <v>0</v>
      </c>
      <c r="L795" s="193">
        <v>0</v>
      </c>
      <c r="M795" s="193">
        <v>0</v>
      </c>
      <c r="N795" s="193">
        <v>0</v>
      </c>
      <c r="O795" s="193">
        <v>0</v>
      </c>
      <c r="P795" s="193">
        <v>0</v>
      </c>
      <c r="Q795" s="193">
        <v>0</v>
      </c>
      <c r="R795" s="193">
        <v>0</v>
      </c>
      <c r="S795" s="193">
        <v>0</v>
      </c>
      <c r="T795" s="193">
        <v>0</v>
      </c>
      <c r="U795" s="193">
        <v>0</v>
      </c>
      <c r="V795" s="193">
        <v>0</v>
      </c>
      <c r="W795" s="193">
        <v>0</v>
      </c>
      <c r="X795" s="193">
        <v>0</v>
      </c>
      <c r="Y795" s="193">
        <v>0</v>
      </c>
      <c r="Z795" s="193">
        <v>0</v>
      </c>
      <c r="AA795" s="193">
        <v>0</v>
      </c>
      <c r="AB795" s="193">
        <v>0</v>
      </c>
      <c r="AC795" s="193">
        <v>0</v>
      </c>
      <c r="AD795" s="193">
        <v>0</v>
      </c>
      <c r="AE795" s="193">
        <v>0</v>
      </c>
      <c r="AF795" s="193">
        <v>0</v>
      </c>
      <c r="AG795" s="193">
        <v>0</v>
      </c>
      <c r="AH795" s="193">
        <v>0</v>
      </c>
      <c r="AI795" s="193">
        <v>0</v>
      </c>
      <c r="AJ795" s="193">
        <v>0</v>
      </c>
      <c r="AK795" s="193">
        <v>0</v>
      </c>
      <c r="AL795" s="193">
        <v>0</v>
      </c>
      <c r="AM795" s="193">
        <v>0</v>
      </c>
      <c r="AN795" s="193">
        <v>0</v>
      </c>
      <c r="AO795" s="193">
        <v>0</v>
      </c>
      <c r="AP795" s="193">
        <v>0</v>
      </c>
      <c r="AQ795" s="193">
        <v>0</v>
      </c>
      <c r="AR795" s="193">
        <v>0</v>
      </c>
      <c r="AS795" s="193">
        <v>0</v>
      </c>
      <c r="AT795" s="193">
        <v>0</v>
      </c>
      <c r="AU795" s="193">
        <v>0</v>
      </c>
      <c r="AV795" s="193">
        <v>0</v>
      </c>
      <c r="AW795" s="193">
        <v>0</v>
      </c>
      <c r="AX795" s="193">
        <v>0</v>
      </c>
      <c r="AY795" s="193">
        <v>0</v>
      </c>
      <c r="AZ795" s="193">
        <v>0</v>
      </c>
      <c r="BA795" s="193">
        <v>0</v>
      </c>
      <c r="BB795" s="193">
        <v>0</v>
      </c>
      <c r="BC795" s="193">
        <v>0</v>
      </c>
      <c r="BD795" s="193">
        <v>0</v>
      </c>
      <c r="BE795" s="193">
        <v>0</v>
      </c>
      <c r="BF795" s="193">
        <v>0</v>
      </c>
      <c r="BG795" s="193">
        <v>0</v>
      </c>
      <c r="BH795" s="193">
        <v>0</v>
      </c>
      <c r="BI795" s="193">
        <v>0</v>
      </c>
      <c r="BJ795" s="193">
        <v>0</v>
      </c>
      <c r="BK795" s="193">
        <v>0</v>
      </c>
      <c r="BL795" s="193">
        <v>0</v>
      </c>
      <c r="BM795" s="193">
        <v>0</v>
      </c>
      <c r="BN795" s="193">
        <v>0</v>
      </c>
      <c r="BO795" s="193">
        <v>0</v>
      </c>
      <c r="BP795" s="193">
        <v>0</v>
      </c>
      <c r="BQ795" s="193">
        <v>0</v>
      </c>
      <c r="BR795" s="193">
        <v>0</v>
      </c>
      <c r="BS795" s="193">
        <v>0</v>
      </c>
      <c r="BT795" s="193">
        <v>0</v>
      </c>
      <c r="BU795" s="193">
        <v>0</v>
      </c>
      <c r="BV795" s="193">
        <v>0</v>
      </c>
      <c r="BW795" s="193">
        <v>0</v>
      </c>
      <c r="BX795" s="193">
        <v>0</v>
      </c>
      <c r="BY795" s="193">
        <v>0</v>
      </c>
      <c r="BZ795" s="193">
        <v>0</v>
      </c>
    </row>
    <row r="796" spans="1:78" outlineLevel="1">
      <c r="A796" s="33"/>
      <c r="B796" s="33"/>
      <c r="C796" s="33"/>
      <c r="D796" s="195"/>
      <c r="E796" s="195"/>
      <c r="F796" s="195"/>
      <c r="G796" s="195"/>
      <c r="H796" s="195"/>
      <c r="I796" s="195"/>
      <c r="J796" s="1041"/>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c r="AG796" s="195"/>
      <c r="AH796" s="195"/>
      <c r="AI796" s="195"/>
      <c r="AJ796" s="195"/>
      <c r="AK796" s="195"/>
      <c r="AL796" s="195"/>
      <c r="AM796" s="195"/>
      <c r="AN796" s="195"/>
      <c r="AO796" s="195"/>
      <c r="AP796" s="195"/>
      <c r="AQ796" s="195"/>
      <c r="AR796" s="195"/>
      <c r="AS796" s="195"/>
      <c r="AT796" s="195"/>
      <c r="AU796" s="195"/>
      <c r="AV796" s="195"/>
      <c r="AW796" s="195"/>
      <c r="AX796" s="195"/>
      <c r="AY796" s="195"/>
      <c r="AZ796" s="195"/>
      <c r="BA796" s="195"/>
      <c r="BB796" s="195"/>
      <c r="BC796" s="195"/>
      <c r="BD796" s="195"/>
      <c r="BE796" s="195"/>
      <c r="BF796" s="195"/>
      <c r="BG796" s="195"/>
      <c r="BH796" s="195"/>
      <c r="BI796" s="195"/>
      <c r="BJ796" s="195"/>
      <c r="BK796" s="195"/>
      <c r="BL796" s="195"/>
      <c r="BM796" s="195"/>
      <c r="BN796" s="195"/>
      <c r="BO796" s="195"/>
      <c r="BP796" s="195"/>
      <c r="BQ796" s="195"/>
      <c r="BR796" s="195"/>
      <c r="BS796" s="195"/>
      <c r="BT796" s="195"/>
      <c r="BU796" s="195"/>
      <c r="BV796" s="195"/>
      <c r="BW796" s="195"/>
      <c r="BX796" s="195"/>
      <c r="BY796" s="195"/>
      <c r="BZ796" s="195"/>
    </row>
    <row r="797" spans="1:78" ht="13.15" outlineLevel="1" thickBot="1">
      <c r="A797" s="33"/>
      <c r="B797" s="175" t="s">
        <v>526</v>
      </c>
      <c r="C797" s="176"/>
      <c r="D797" s="200"/>
      <c r="E797" s="200"/>
      <c r="F797" s="200"/>
      <c r="G797" s="201"/>
      <c r="H797" s="200"/>
      <c r="I797" s="200"/>
      <c r="J797" s="484">
        <v>41992</v>
      </c>
      <c r="K797" s="483">
        <v>41912</v>
      </c>
      <c r="L797" s="104">
        <v>42094</v>
      </c>
      <c r="M797" s="104">
        <v>42277</v>
      </c>
      <c r="N797" s="104">
        <v>42460</v>
      </c>
      <c r="O797" s="104">
        <v>42643</v>
      </c>
      <c r="P797" s="104">
        <v>42825</v>
      </c>
      <c r="Q797" s="104">
        <v>43008</v>
      </c>
      <c r="R797" s="104">
        <v>43190</v>
      </c>
      <c r="S797" s="104">
        <v>43373</v>
      </c>
      <c r="T797" s="104">
        <v>43555</v>
      </c>
      <c r="U797" s="104">
        <v>43738</v>
      </c>
      <c r="V797" s="104">
        <v>43921</v>
      </c>
      <c r="W797" s="104">
        <v>44104</v>
      </c>
      <c r="X797" s="104">
        <v>44286</v>
      </c>
      <c r="Y797" s="104">
        <v>44469</v>
      </c>
      <c r="Z797" s="104">
        <v>44651</v>
      </c>
      <c r="AA797" s="104">
        <v>44834</v>
      </c>
      <c r="AB797" s="104">
        <v>45016</v>
      </c>
      <c r="AC797" s="104">
        <v>45199</v>
      </c>
      <c r="AD797" s="104">
        <v>45382</v>
      </c>
      <c r="AE797" s="104">
        <v>45565</v>
      </c>
      <c r="AF797" s="104">
        <v>45747</v>
      </c>
      <c r="AG797" s="104">
        <v>45930</v>
      </c>
      <c r="AH797" s="104">
        <v>46112</v>
      </c>
      <c r="AI797" s="104">
        <v>46295</v>
      </c>
      <c r="AJ797" s="104">
        <v>46477</v>
      </c>
      <c r="AK797" s="104">
        <v>46660</v>
      </c>
      <c r="AL797" s="104">
        <v>46843</v>
      </c>
      <c r="AM797" s="104">
        <v>47026</v>
      </c>
      <c r="AN797" s="104">
        <v>47208</v>
      </c>
      <c r="AO797" s="104">
        <v>47391</v>
      </c>
      <c r="AP797" s="104">
        <v>47573</v>
      </c>
      <c r="AQ797" s="104">
        <v>47756</v>
      </c>
      <c r="AR797" s="104">
        <v>47938</v>
      </c>
      <c r="AS797" s="104">
        <v>48121</v>
      </c>
      <c r="AT797" s="104">
        <v>48304</v>
      </c>
      <c r="AU797" s="104">
        <v>48487</v>
      </c>
      <c r="AV797" s="104">
        <v>48669</v>
      </c>
      <c r="AW797" s="104">
        <v>48852</v>
      </c>
      <c r="AX797" s="104">
        <v>49034</v>
      </c>
      <c r="AY797" s="104">
        <v>49217</v>
      </c>
      <c r="AZ797" s="104">
        <v>49399</v>
      </c>
      <c r="BA797" s="104">
        <v>49582</v>
      </c>
      <c r="BB797" s="104">
        <v>49765</v>
      </c>
      <c r="BC797" s="104">
        <v>49948</v>
      </c>
      <c r="BD797" s="104">
        <v>50130</v>
      </c>
      <c r="BE797" s="104">
        <v>50313</v>
      </c>
      <c r="BF797" s="104">
        <v>50495</v>
      </c>
      <c r="BG797" s="104">
        <v>50678</v>
      </c>
      <c r="BH797" s="104">
        <v>50860</v>
      </c>
      <c r="BI797" s="104">
        <v>51043</v>
      </c>
      <c r="BJ797" s="104">
        <v>51226</v>
      </c>
      <c r="BK797" s="104">
        <v>51409</v>
      </c>
      <c r="BL797" s="104">
        <v>51591</v>
      </c>
      <c r="BM797" s="104">
        <v>51774</v>
      </c>
      <c r="BN797" s="104">
        <v>51956</v>
      </c>
      <c r="BO797" s="104">
        <v>52139</v>
      </c>
      <c r="BP797" s="104">
        <v>52321</v>
      </c>
      <c r="BQ797" s="104">
        <v>52504</v>
      </c>
      <c r="BR797" s="104">
        <v>52687</v>
      </c>
      <c r="BS797" s="104">
        <v>52870</v>
      </c>
      <c r="BT797" s="104">
        <v>53052</v>
      </c>
      <c r="BU797" s="104">
        <v>53235</v>
      </c>
      <c r="BV797" s="104">
        <v>53417</v>
      </c>
      <c r="BW797" s="104">
        <v>53600</v>
      </c>
      <c r="BX797" s="104">
        <v>53782</v>
      </c>
      <c r="BY797" s="104">
        <v>53965</v>
      </c>
      <c r="BZ797" s="104">
        <v>54148</v>
      </c>
    </row>
    <row r="798" spans="1:78" outlineLevel="1">
      <c r="A798" s="33"/>
      <c r="B798" s="168" t="s">
        <v>528</v>
      </c>
      <c r="C798" s="169"/>
      <c r="D798" s="196"/>
      <c r="E798" s="196"/>
      <c r="F798" s="196">
        <v>4977144.9999999981</v>
      </c>
      <c r="G798" s="197"/>
      <c r="H798" s="196"/>
      <c r="I798" s="196"/>
      <c r="J798" s="485"/>
      <c r="K798" s="559">
        <v>0</v>
      </c>
      <c r="L798" s="559">
        <v>0</v>
      </c>
      <c r="M798" s="559">
        <v>0</v>
      </c>
      <c r="N798" s="559">
        <v>0</v>
      </c>
      <c r="O798" s="559">
        <v>0</v>
      </c>
      <c r="P798" s="559">
        <v>0</v>
      </c>
      <c r="Q798" s="559">
        <v>245281.52885195473</v>
      </c>
      <c r="R798" s="559">
        <v>40290.343050071446</v>
      </c>
      <c r="S798" s="559">
        <v>34636.304528268345</v>
      </c>
      <c r="T798" s="559">
        <v>38287.490173261351</v>
      </c>
      <c r="U798" s="559">
        <v>33781.62620794191</v>
      </c>
      <c r="V798" s="559">
        <v>33294.169561579853</v>
      </c>
      <c r="W798" s="559">
        <v>36796.479780006397</v>
      </c>
      <c r="X798" s="559">
        <v>32634.838160157087</v>
      </c>
      <c r="Y798" s="559">
        <v>35914.484904875048</v>
      </c>
      <c r="Z798" s="559">
        <v>37418.104846150236</v>
      </c>
      <c r="AA798" s="559">
        <v>35340.674894228956</v>
      </c>
      <c r="AB798" s="559">
        <v>23232.13123593849</v>
      </c>
      <c r="AC798" s="559">
        <v>26328.672308578272</v>
      </c>
      <c r="AD798" s="559">
        <v>22120.121763334406</v>
      </c>
      <c r="AE798" s="559">
        <v>23808.282759275316</v>
      </c>
      <c r="AF798" s="559">
        <v>29240.084699235042</v>
      </c>
      <c r="AG798" s="559">
        <v>33771.867860381317</v>
      </c>
      <c r="AH798" s="559">
        <v>32021.20447993069</v>
      </c>
      <c r="AI798" s="559">
        <v>34737.808944502496</v>
      </c>
      <c r="AJ798" s="559">
        <v>32975.323849982233</v>
      </c>
      <c r="AK798" s="559">
        <v>35985.413887747156</v>
      </c>
      <c r="AL798" s="559">
        <v>23986.441540864296</v>
      </c>
      <c r="AM798" s="559">
        <v>26958.407880699</v>
      </c>
      <c r="AN798" s="559">
        <v>5113.8128364501172</v>
      </c>
      <c r="AO798" s="559">
        <v>4976.3871619406855</v>
      </c>
      <c r="AP798" s="559">
        <v>3417.5883644082933</v>
      </c>
      <c r="AQ798" s="559">
        <v>5559.6534260754415</v>
      </c>
      <c r="AR798" s="559">
        <v>14748.084514584334</v>
      </c>
      <c r="AS798" s="559">
        <v>18732.114630003169</v>
      </c>
      <c r="AT798" s="559">
        <v>14623.614388253976</v>
      </c>
      <c r="AU798" s="559">
        <v>16312.782109153457</v>
      </c>
      <c r="AV798" s="559">
        <v>18673.480259980308</v>
      </c>
      <c r="AW798" s="559">
        <v>20216.835600070423</v>
      </c>
      <c r="AX798" s="559">
        <v>20577.46536207397</v>
      </c>
      <c r="AY798" s="559">
        <v>25149.173920410714</v>
      </c>
      <c r="AZ798" s="559">
        <v>5572.1182732120506</v>
      </c>
      <c r="BA798" s="559">
        <v>4614.3172570495226</v>
      </c>
      <c r="BB798" s="559">
        <v>0.21062445017741993</v>
      </c>
      <c r="BC798" s="559">
        <v>0</v>
      </c>
      <c r="BD798" s="559">
        <v>0.17520353192230687</v>
      </c>
      <c r="BE798" s="559">
        <v>0</v>
      </c>
      <c r="BF798" s="559">
        <v>0</v>
      </c>
      <c r="BG798" s="559">
        <v>0</v>
      </c>
      <c r="BH798" s="559">
        <v>0</v>
      </c>
      <c r="BI798" s="559">
        <v>0</v>
      </c>
      <c r="BJ798" s="559">
        <v>19229.751991783065</v>
      </c>
      <c r="BK798" s="559">
        <v>168635.22169859943</v>
      </c>
      <c r="BL798" s="559">
        <v>1834825.005660879</v>
      </c>
      <c r="BM798" s="559">
        <v>1681853.1317607942</v>
      </c>
      <c r="BN798" s="559">
        <v>145472.26878733048</v>
      </c>
      <c r="BO798" s="559">
        <v>0</v>
      </c>
      <c r="BP798" s="559">
        <v>0</v>
      </c>
      <c r="BQ798" s="559">
        <v>0</v>
      </c>
      <c r="BR798" s="559">
        <v>0</v>
      </c>
      <c r="BS798" s="559">
        <v>0</v>
      </c>
      <c r="BT798" s="559">
        <v>0</v>
      </c>
      <c r="BU798" s="559">
        <v>0</v>
      </c>
      <c r="BV798" s="559">
        <v>0</v>
      </c>
      <c r="BW798" s="559">
        <v>0</v>
      </c>
      <c r="BX798" s="559">
        <v>0</v>
      </c>
      <c r="BY798" s="559">
        <v>0</v>
      </c>
      <c r="BZ798" s="559">
        <v>0</v>
      </c>
    </row>
    <row r="799" spans="1:78" outlineLevel="1">
      <c r="A799" s="33"/>
      <c r="B799" s="170" t="s">
        <v>432</v>
      </c>
      <c r="C799" s="171"/>
      <c r="D799" s="198"/>
      <c r="E799" s="198"/>
      <c r="F799" s="198">
        <v>10188478.84686319</v>
      </c>
      <c r="G799" s="199"/>
      <c r="H799" s="198"/>
      <c r="I799" s="198"/>
      <c r="J799" s="486"/>
      <c r="K799" s="198">
        <v>0</v>
      </c>
      <c r="L799" s="198">
        <v>0</v>
      </c>
      <c r="M799" s="198">
        <v>0</v>
      </c>
      <c r="N799" s="198">
        <v>0</v>
      </c>
      <c r="O799" s="198">
        <v>0</v>
      </c>
      <c r="P799" s="198">
        <v>0</v>
      </c>
      <c r="Q799" s="198">
        <v>212803.62978082197</v>
      </c>
      <c r="R799" s="198">
        <v>241325.03702855023</v>
      </c>
      <c r="S799" s="198">
        <v>239270.2295329966</v>
      </c>
      <c r="T799" s="198">
        <v>237503.77800205493</v>
      </c>
      <c r="U799" s="198">
        <v>235551.11600321857</v>
      </c>
      <c r="V799" s="198">
        <v>233828.25306661354</v>
      </c>
      <c r="W799" s="198">
        <v>232130.25041897298</v>
      </c>
      <c r="X799" s="198">
        <v>230253.62995019264</v>
      </c>
      <c r="Y799" s="198">
        <v>228589.25320402463</v>
      </c>
      <c r="Z799" s="198">
        <v>226757.61447387599</v>
      </c>
      <c r="AA799" s="198">
        <v>224849.29112672232</v>
      </c>
      <c r="AB799" s="198">
        <v>223046.91670711667</v>
      </c>
      <c r="AC799" s="198">
        <v>221862.07801408379</v>
      </c>
      <c r="AD799" s="198">
        <v>220519.31572634631</v>
      </c>
      <c r="AE799" s="198">
        <v>219391.18951641626</v>
      </c>
      <c r="AF799" s="198">
        <v>218176.96709569322</v>
      </c>
      <c r="AG799" s="198">
        <v>216685.72277603223</v>
      </c>
      <c r="AH799" s="198">
        <v>214963.35751515278</v>
      </c>
      <c r="AI799" s="198">
        <v>213330.27608667628</v>
      </c>
      <c r="AJ799" s="198">
        <v>211558.64783050667</v>
      </c>
      <c r="AK799" s="198">
        <v>209876.90631415759</v>
      </c>
      <c r="AL799" s="198">
        <v>208041.6502058825</v>
      </c>
      <c r="AM799" s="198">
        <v>206818.34168729841</v>
      </c>
      <c r="AN799" s="198">
        <v>205443.46288538276</v>
      </c>
      <c r="AO799" s="198">
        <v>205182.65843072382</v>
      </c>
      <c r="AP799" s="198">
        <v>204928.86268546485</v>
      </c>
      <c r="AQ799" s="198">
        <v>204754.56567888</v>
      </c>
      <c r="AR799" s="198">
        <v>204471.02335415018</v>
      </c>
      <c r="AS799" s="198">
        <v>203718.87104390637</v>
      </c>
      <c r="AT799" s="198">
        <v>202763.53319777621</v>
      </c>
      <c r="AU799" s="198">
        <v>202017.72886397527</v>
      </c>
      <c r="AV799" s="198">
        <v>201185.77697640844</v>
      </c>
      <c r="AW799" s="198">
        <v>200233.42948314943</v>
      </c>
      <c r="AX799" s="198">
        <v>199202.37086754583</v>
      </c>
      <c r="AY799" s="198">
        <v>198152.92013408008</v>
      </c>
      <c r="AZ799" s="198">
        <v>196870.31226413912</v>
      </c>
      <c r="BA799" s="198">
        <v>196586.13423220531</v>
      </c>
      <c r="BB799" s="198">
        <v>196350.8040520958</v>
      </c>
      <c r="BC799" s="198">
        <v>196350.79331024882</v>
      </c>
      <c r="BD799" s="198">
        <v>196350.79331024882</v>
      </c>
      <c r="BE799" s="198">
        <v>196350.7843748687</v>
      </c>
      <c r="BF799" s="198">
        <v>196350.7843748687</v>
      </c>
      <c r="BG799" s="198">
        <v>196350.7843748687</v>
      </c>
      <c r="BH799" s="198">
        <v>196350.7843748687</v>
      </c>
      <c r="BI799" s="198">
        <v>196350.7843748687</v>
      </c>
      <c r="BJ799" s="198">
        <v>196350.7843748687</v>
      </c>
      <c r="BK799" s="198">
        <v>195370.06702328773</v>
      </c>
      <c r="BL799" s="198">
        <v>186769.67071665917</v>
      </c>
      <c r="BM799" s="198">
        <v>86536.910040243325</v>
      </c>
      <c r="BN799" s="198">
        <v>0</v>
      </c>
      <c r="BO799" s="198">
        <v>0</v>
      </c>
      <c r="BP799" s="198">
        <v>0</v>
      </c>
      <c r="BQ799" s="198">
        <v>0</v>
      </c>
      <c r="BR799" s="198">
        <v>0</v>
      </c>
      <c r="BS799" s="198">
        <v>0</v>
      </c>
      <c r="BT799" s="198">
        <v>0</v>
      </c>
      <c r="BU799" s="198">
        <v>0</v>
      </c>
      <c r="BV799" s="198">
        <v>0</v>
      </c>
      <c r="BW799" s="198">
        <v>0</v>
      </c>
      <c r="BX799" s="198">
        <v>0</v>
      </c>
      <c r="BY799" s="198">
        <v>0</v>
      </c>
      <c r="BZ799" s="198">
        <v>0</v>
      </c>
    </row>
    <row r="800" spans="1:78" outlineLevel="1">
      <c r="A800" s="33"/>
      <c r="B800" s="175" t="s">
        <v>218</v>
      </c>
      <c r="C800" s="176"/>
      <c r="D800" s="200"/>
      <c r="E800" s="200"/>
      <c r="F800" s="198">
        <v>80012.317513753209</v>
      </c>
      <c r="G800" s="201"/>
      <c r="H800" s="200"/>
      <c r="I800" s="200"/>
      <c r="J800" s="487"/>
      <c r="K800" s="560">
        <v>0</v>
      </c>
      <c r="L800" s="560">
        <v>0</v>
      </c>
      <c r="M800" s="560">
        <v>0</v>
      </c>
      <c r="N800" s="560">
        <v>0</v>
      </c>
      <c r="O800" s="560">
        <v>0</v>
      </c>
      <c r="P800" s="560">
        <v>0</v>
      </c>
      <c r="Q800" s="560">
        <v>0</v>
      </c>
      <c r="R800" s="560">
        <v>0</v>
      </c>
      <c r="S800" s="560">
        <v>0</v>
      </c>
      <c r="T800" s="560">
        <v>0</v>
      </c>
      <c r="U800" s="560">
        <v>0</v>
      </c>
      <c r="V800" s="560">
        <v>0</v>
      </c>
      <c r="W800" s="560">
        <v>0</v>
      </c>
      <c r="X800" s="560">
        <v>0</v>
      </c>
      <c r="Y800" s="560">
        <v>0</v>
      </c>
      <c r="Z800" s="560">
        <v>0</v>
      </c>
      <c r="AA800" s="560">
        <v>0</v>
      </c>
      <c r="AB800" s="560">
        <v>0</v>
      </c>
      <c r="AC800" s="560">
        <v>0</v>
      </c>
      <c r="AD800" s="560">
        <v>0</v>
      </c>
      <c r="AE800" s="560">
        <v>0</v>
      </c>
      <c r="AF800" s="560">
        <v>0</v>
      </c>
      <c r="AG800" s="560">
        <v>0</v>
      </c>
      <c r="AH800" s="560">
        <v>0</v>
      </c>
      <c r="AI800" s="560">
        <v>0</v>
      </c>
      <c r="AJ800" s="560">
        <v>0</v>
      </c>
      <c r="AK800" s="560">
        <v>0</v>
      </c>
      <c r="AL800" s="560">
        <v>0</v>
      </c>
      <c r="AM800" s="560">
        <v>0</v>
      </c>
      <c r="AN800" s="560">
        <v>0</v>
      </c>
      <c r="AO800" s="560">
        <v>0</v>
      </c>
      <c r="AP800" s="560">
        <v>0</v>
      </c>
      <c r="AQ800" s="560">
        <v>0</v>
      </c>
      <c r="AR800" s="560">
        <v>0</v>
      </c>
      <c r="AS800" s="560">
        <v>0</v>
      </c>
      <c r="AT800" s="560">
        <v>0</v>
      </c>
      <c r="AU800" s="560">
        <v>0</v>
      </c>
      <c r="AV800" s="560">
        <v>0</v>
      </c>
      <c r="AW800" s="560">
        <v>0</v>
      </c>
      <c r="AX800" s="560">
        <v>0</v>
      </c>
      <c r="AY800" s="560">
        <v>0</v>
      </c>
      <c r="AZ800" s="560">
        <v>0</v>
      </c>
      <c r="BA800" s="560">
        <v>0</v>
      </c>
      <c r="BB800" s="560">
        <v>0</v>
      </c>
      <c r="BC800" s="560">
        <v>0</v>
      </c>
      <c r="BD800" s="560">
        <v>0</v>
      </c>
      <c r="BE800" s="560">
        <v>0</v>
      </c>
      <c r="BF800" s="560">
        <v>0</v>
      </c>
      <c r="BG800" s="560">
        <v>0</v>
      </c>
      <c r="BH800" s="560">
        <v>0</v>
      </c>
      <c r="BI800" s="560">
        <v>0</v>
      </c>
      <c r="BJ800" s="560">
        <v>0</v>
      </c>
      <c r="BK800" s="560">
        <v>0</v>
      </c>
      <c r="BL800" s="560">
        <v>0</v>
      </c>
      <c r="BM800" s="560">
        <v>0</v>
      </c>
      <c r="BN800" s="560">
        <v>79012.317513753209</v>
      </c>
      <c r="BO800" s="560">
        <v>1000</v>
      </c>
      <c r="BP800" s="560">
        <v>0</v>
      </c>
      <c r="BQ800" s="560">
        <v>0</v>
      </c>
      <c r="BR800" s="560">
        <v>0</v>
      </c>
      <c r="BS800" s="560">
        <v>0</v>
      </c>
      <c r="BT800" s="560">
        <v>0</v>
      </c>
      <c r="BU800" s="560">
        <v>0</v>
      </c>
      <c r="BV800" s="560">
        <v>0</v>
      </c>
      <c r="BW800" s="560">
        <v>0</v>
      </c>
      <c r="BX800" s="560">
        <v>0</v>
      </c>
      <c r="BY800" s="560">
        <v>0</v>
      </c>
      <c r="BZ800" s="560">
        <v>0</v>
      </c>
    </row>
    <row r="801" spans="1:78" outlineLevel="1">
      <c r="A801" s="33"/>
      <c r="B801" s="175" t="s">
        <v>216</v>
      </c>
      <c r="C801" s="176"/>
      <c r="D801" s="200"/>
      <c r="E801" s="200"/>
      <c r="F801" s="198">
        <v>1000</v>
      </c>
      <c r="G801" s="201"/>
      <c r="H801" s="200"/>
      <c r="I801" s="200"/>
      <c r="J801" s="487"/>
      <c r="K801" s="560">
        <v>0</v>
      </c>
      <c r="L801" s="560">
        <v>0</v>
      </c>
      <c r="M801" s="560">
        <v>0</v>
      </c>
      <c r="N801" s="560">
        <v>0</v>
      </c>
      <c r="O801" s="560">
        <v>0</v>
      </c>
      <c r="P801" s="560">
        <v>0</v>
      </c>
      <c r="Q801" s="560">
        <v>0</v>
      </c>
      <c r="R801" s="560">
        <v>0</v>
      </c>
      <c r="S801" s="560">
        <v>0</v>
      </c>
      <c r="T801" s="560">
        <v>0</v>
      </c>
      <c r="U801" s="560">
        <v>0</v>
      </c>
      <c r="V801" s="560">
        <v>0</v>
      </c>
      <c r="W801" s="560">
        <v>0</v>
      </c>
      <c r="X801" s="560">
        <v>0</v>
      </c>
      <c r="Y801" s="560">
        <v>0</v>
      </c>
      <c r="Z801" s="560">
        <v>0</v>
      </c>
      <c r="AA801" s="560">
        <v>0</v>
      </c>
      <c r="AB801" s="560">
        <v>0</v>
      </c>
      <c r="AC801" s="560">
        <v>0</v>
      </c>
      <c r="AD801" s="560">
        <v>0</v>
      </c>
      <c r="AE801" s="560">
        <v>0</v>
      </c>
      <c r="AF801" s="560">
        <v>0</v>
      </c>
      <c r="AG801" s="560">
        <v>0</v>
      </c>
      <c r="AH801" s="560">
        <v>0</v>
      </c>
      <c r="AI801" s="560">
        <v>0</v>
      </c>
      <c r="AJ801" s="560">
        <v>0</v>
      </c>
      <c r="AK801" s="560">
        <v>0</v>
      </c>
      <c r="AL801" s="560">
        <v>0</v>
      </c>
      <c r="AM801" s="560">
        <v>0</v>
      </c>
      <c r="AN801" s="560">
        <v>0</v>
      </c>
      <c r="AO801" s="560">
        <v>0</v>
      </c>
      <c r="AP801" s="560">
        <v>0</v>
      </c>
      <c r="AQ801" s="560">
        <v>0</v>
      </c>
      <c r="AR801" s="560">
        <v>0</v>
      </c>
      <c r="AS801" s="560">
        <v>0</v>
      </c>
      <c r="AT801" s="560">
        <v>0</v>
      </c>
      <c r="AU801" s="560">
        <v>0</v>
      </c>
      <c r="AV801" s="560">
        <v>0</v>
      </c>
      <c r="AW801" s="560">
        <v>0</v>
      </c>
      <c r="AX801" s="560">
        <v>0</v>
      </c>
      <c r="AY801" s="560">
        <v>0</v>
      </c>
      <c r="AZ801" s="560">
        <v>0</v>
      </c>
      <c r="BA801" s="560">
        <v>0</v>
      </c>
      <c r="BB801" s="560">
        <v>0</v>
      </c>
      <c r="BC801" s="560">
        <v>0</v>
      </c>
      <c r="BD801" s="560">
        <v>0</v>
      </c>
      <c r="BE801" s="560">
        <v>0</v>
      </c>
      <c r="BF801" s="560">
        <v>0</v>
      </c>
      <c r="BG801" s="560">
        <v>0</v>
      </c>
      <c r="BH801" s="560">
        <v>0</v>
      </c>
      <c r="BI801" s="560">
        <v>0</v>
      </c>
      <c r="BJ801" s="560">
        <v>0</v>
      </c>
      <c r="BK801" s="560">
        <v>0</v>
      </c>
      <c r="BL801" s="560">
        <v>0</v>
      </c>
      <c r="BM801" s="560">
        <v>0</v>
      </c>
      <c r="BN801" s="560">
        <v>1000</v>
      </c>
      <c r="BO801" s="560">
        <v>0</v>
      </c>
      <c r="BP801" s="560">
        <v>0</v>
      </c>
      <c r="BQ801" s="560">
        <v>0</v>
      </c>
      <c r="BR801" s="560">
        <v>0</v>
      </c>
      <c r="BS801" s="560">
        <v>0</v>
      </c>
      <c r="BT801" s="560">
        <v>0</v>
      </c>
      <c r="BU801" s="560">
        <v>0</v>
      </c>
      <c r="BV801" s="560">
        <v>0</v>
      </c>
      <c r="BW801" s="560">
        <v>0</v>
      </c>
      <c r="BX801" s="560">
        <v>0</v>
      </c>
      <c r="BY801" s="560">
        <v>0</v>
      </c>
      <c r="BZ801" s="560">
        <v>0</v>
      </c>
    </row>
    <row r="802" spans="1:78" ht="13.15" outlineLevel="1" thickBot="1">
      <c r="A802" s="33"/>
      <c r="B802" s="177" t="s">
        <v>529</v>
      </c>
      <c r="C802" s="178"/>
      <c r="D802" s="261"/>
      <c r="E802" s="261"/>
      <c r="F802" s="193">
        <v>15246636.164376941</v>
      </c>
      <c r="G802" s="194"/>
      <c r="H802" s="193"/>
      <c r="I802" s="193"/>
      <c r="J802" s="488">
        <v>0</v>
      </c>
      <c r="K802" s="193">
        <v>0</v>
      </c>
      <c r="L802" s="193">
        <v>0</v>
      </c>
      <c r="M802" s="193">
        <v>0</v>
      </c>
      <c r="N802" s="193">
        <v>0</v>
      </c>
      <c r="O802" s="193">
        <v>0</v>
      </c>
      <c r="P802" s="193">
        <v>0</v>
      </c>
      <c r="Q802" s="193">
        <v>458085.1586327767</v>
      </c>
      <c r="R802" s="193">
        <v>281615.38007862167</v>
      </c>
      <c r="S802" s="193">
        <v>273906.53406126495</v>
      </c>
      <c r="T802" s="193">
        <v>275791.26817531628</v>
      </c>
      <c r="U802" s="193">
        <v>269332.74221116048</v>
      </c>
      <c r="V802" s="193">
        <v>267122.4226281934</v>
      </c>
      <c r="W802" s="193">
        <v>268926.73019897938</v>
      </c>
      <c r="X802" s="193">
        <v>262888.46811034973</v>
      </c>
      <c r="Y802" s="193">
        <v>264503.73810889968</v>
      </c>
      <c r="Z802" s="193">
        <v>264175.71932002623</v>
      </c>
      <c r="AA802" s="193">
        <v>260189.96602095128</v>
      </c>
      <c r="AB802" s="193">
        <v>246279.04794305516</v>
      </c>
      <c r="AC802" s="193">
        <v>248190.75032266206</v>
      </c>
      <c r="AD802" s="193">
        <v>242639.43748968071</v>
      </c>
      <c r="AE802" s="193">
        <v>243199.47227569157</v>
      </c>
      <c r="AF802" s="193">
        <v>247417.05179492827</v>
      </c>
      <c r="AG802" s="193">
        <v>250457.59063641354</v>
      </c>
      <c r="AH802" s="193">
        <v>246984.56199508347</v>
      </c>
      <c r="AI802" s="193">
        <v>248068.08503117878</v>
      </c>
      <c r="AJ802" s="193">
        <v>244533.9716804889</v>
      </c>
      <c r="AK802" s="193">
        <v>245862.32020190475</v>
      </c>
      <c r="AL802" s="193">
        <v>232028.0917467468</v>
      </c>
      <c r="AM802" s="193">
        <v>233776.74956799741</v>
      </c>
      <c r="AN802" s="193">
        <v>210557.27572183288</v>
      </c>
      <c r="AO802" s="193">
        <v>210159.04559266451</v>
      </c>
      <c r="AP802" s="193">
        <v>208346.45104987314</v>
      </c>
      <c r="AQ802" s="193">
        <v>210314.21910495544</v>
      </c>
      <c r="AR802" s="193">
        <v>219219.10786873451</v>
      </c>
      <c r="AS802" s="193">
        <v>222450.98567390954</v>
      </c>
      <c r="AT802" s="193">
        <v>217387.14758603019</v>
      </c>
      <c r="AU802" s="193">
        <v>218330.51097312872</v>
      </c>
      <c r="AV802" s="193">
        <v>219859.25723638874</v>
      </c>
      <c r="AW802" s="193">
        <v>220450.26508321986</v>
      </c>
      <c r="AX802" s="193">
        <v>219779.8362296198</v>
      </c>
      <c r="AY802" s="193">
        <v>223302.09405449079</v>
      </c>
      <c r="AZ802" s="193">
        <v>202442.43053735117</v>
      </c>
      <c r="BA802" s="193">
        <v>201200.45148925483</v>
      </c>
      <c r="BB802" s="193">
        <v>196351.01467654598</v>
      </c>
      <c r="BC802" s="193">
        <v>196350.79331024882</v>
      </c>
      <c r="BD802" s="193">
        <v>196350.96851378074</v>
      </c>
      <c r="BE802" s="193">
        <v>196350.7843748687</v>
      </c>
      <c r="BF802" s="193">
        <v>196350.7843748687</v>
      </c>
      <c r="BG802" s="193">
        <v>196350.7843748687</v>
      </c>
      <c r="BH802" s="193">
        <v>196350.7843748687</v>
      </c>
      <c r="BI802" s="193">
        <v>196350.7843748687</v>
      </c>
      <c r="BJ802" s="193">
        <v>215580.53636665177</v>
      </c>
      <c r="BK802" s="193">
        <v>364005.28872188716</v>
      </c>
      <c r="BL802" s="193">
        <v>2021594.6763775381</v>
      </c>
      <c r="BM802" s="193">
        <v>1768390.0418010375</v>
      </c>
      <c r="BN802" s="193">
        <v>225484.58630108368</v>
      </c>
      <c r="BO802" s="193">
        <v>1000</v>
      </c>
      <c r="BP802" s="193">
        <v>0</v>
      </c>
      <c r="BQ802" s="193">
        <v>0</v>
      </c>
      <c r="BR802" s="193">
        <v>0</v>
      </c>
      <c r="BS802" s="193">
        <v>0</v>
      </c>
      <c r="BT802" s="193">
        <v>0</v>
      </c>
      <c r="BU802" s="193">
        <v>0</v>
      </c>
      <c r="BV802" s="193">
        <v>0</v>
      </c>
      <c r="BW802" s="193">
        <v>0</v>
      </c>
      <c r="BX802" s="193">
        <v>0</v>
      </c>
      <c r="BY802" s="193">
        <v>0</v>
      </c>
      <c r="BZ802" s="193">
        <v>0</v>
      </c>
    </row>
    <row r="803" spans="1:78" ht="13.15" outlineLevel="1" thickBot="1">
      <c r="A803" s="33"/>
      <c r="B803" s="33"/>
      <c r="C803" s="33"/>
      <c r="D803" s="195"/>
      <c r="E803" s="195"/>
      <c r="F803" s="195"/>
      <c r="G803" s="195"/>
      <c r="H803" s="195"/>
      <c r="I803" s="195"/>
      <c r="J803" s="1041"/>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c r="AG803" s="195"/>
      <c r="AH803" s="195"/>
      <c r="AI803" s="195"/>
      <c r="AJ803" s="195"/>
      <c r="AK803" s="195"/>
      <c r="AL803" s="195"/>
      <c r="AM803" s="195"/>
      <c r="AN803" s="195"/>
      <c r="AO803" s="195"/>
      <c r="AP803" s="195"/>
      <c r="AQ803" s="195"/>
      <c r="AR803" s="195"/>
      <c r="AS803" s="195"/>
      <c r="AT803" s="195"/>
      <c r="AU803" s="195"/>
      <c r="AV803" s="195"/>
      <c r="AW803" s="195"/>
      <c r="AX803" s="195"/>
      <c r="AY803" s="195"/>
      <c r="AZ803" s="195"/>
      <c r="BA803" s="195"/>
      <c r="BB803" s="195"/>
      <c r="BC803" s="195"/>
      <c r="BD803" s="195"/>
      <c r="BE803" s="195"/>
      <c r="BF803" s="195"/>
      <c r="BG803" s="195"/>
      <c r="BH803" s="195"/>
      <c r="BI803" s="195"/>
      <c r="BJ803" s="195"/>
      <c r="BK803" s="195"/>
      <c r="BL803" s="195"/>
      <c r="BM803" s="195"/>
      <c r="BN803" s="195"/>
      <c r="BO803" s="195"/>
      <c r="BP803" s="195"/>
      <c r="BQ803" s="195"/>
      <c r="BR803" s="195"/>
      <c r="BS803" s="195"/>
      <c r="BT803" s="195"/>
      <c r="BU803" s="195"/>
      <c r="BV803" s="195"/>
      <c r="BW803" s="195"/>
      <c r="BX803" s="195"/>
      <c r="BY803" s="195"/>
      <c r="BZ803" s="195"/>
    </row>
    <row r="804" spans="1:78" outlineLevel="1">
      <c r="A804" s="33"/>
      <c r="B804" s="378" t="s">
        <v>525</v>
      </c>
      <c r="C804" s="379">
        <v>41992</v>
      </c>
      <c r="D804" s="380"/>
      <c r="E804" s="380"/>
      <c r="F804" s="380"/>
      <c r="G804" s="380"/>
      <c r="H804" s="380"/>
      <c r="I804" s="1033"/>
      <c r="J804" s="1042">
        <v>41992</v>
      </c>
      <c r="K804" s="1037">
        <v>41882</v>
      </c>
      <c r="L804" s="379">
        <v>41912</v>
      </c>
      <c r="M804" s="379">
        <v>41943</v>
      </c>
      <c r="N804" s="379">
        <v>41973</v>
      </c>
      <c r="O804" s="379">
        <v>42004</v>
      </c>
      <c r="P804" s="379">
        <v>42035</v>
      </c>
      <c r="Q804" s="379">
        <v>42063</v>
      </c>
      <c r="R804" s="379">
        <v>42094</v>
      </c>
      <c r="S804" s="379">
        <v>42124</v>
      </c>
      <c r="T804" s="379">
        <v>42155</v>
      </c>
      <c r="U804" s="379">
        <v>42185</v>
      </c>
      <c r="V804" s="379">
        <v>42216</v>
      </c>
      <c r="W804" s="379">
        <v>42247</v>
      </c>
      <c r="X804" s="379">
        <v>42277</v>
      </c>
      <c r="Y804" s="379">
        <v>42308</v>
      </c>
      <c r="Z804" s="379">
        <v>42338</v>
      </c>
      <c r="AA804" s="379">
        <v>42369</v>
      </c>
      <c r="AB804" s="379">
        <v>42400</v>
      </c>
      <c r="AC804" s="379">
        <v>42429</v>
      </c>
      <c r="AD804" s="379">
        <v>42460</v>
      </c>
      <c r="AE804" s="379">
        <v>42490</v>
      </c>
      <c r="AF804" s="379">
        <v>42521</v>
      </c>
      <c r="AG804" s="379">
        <v>42551</v>
      </c>
      <c r="AH804" s="379">
        <v>42582</v>
      </c>
      <c r="AI804" s="379">
        <v>42613</v>
      </c>
      <c r="AJ804" s="379">
        <v>42643</v>
      </c>
      <c r="AK804" s="379">
        <v>42674</v>
      </c>
      <c r="AL804" s="379">
        <v>42704</v>
      </c>
      <c r="AM804" s="379">
        <v>42735</v>
      </c>
      <c r="AN804" s="379">
        <v>42766</v>
      </c>
      <c r="AO804" s="379">
        <v>42794</v>
      </c>
      <c r="AP804" s="379">
        <v>42825</v>
      </c>
      <c r="AQ804" s="379">
        <v>42855</v>
      </c>
      <c r="AR804" s="379">
        <v>42886</v>
      </c>
      <c r="AS804" s="379">
        <v>42916</v>
      </c>
      <c r="AT804" s="379">
        <v>42947</v>
      </c>
      <c r="AU804" s="379">
        <v>42978</v>
      </c>
      <c r="AV804" s="379">
        <v>43008</v>
      </c>
      <c r="AW804" s="379">
        <v>43039</v>
      </c>
      <c r="AX804" s="379">
        <v>43069</v>
      </c>
      <c r="AY804" s="379">
        <v>43100</v>
      </c>
      <c r="AZ804" s="379">
        <v>43131</v>
      </c>
      <c r="BA804" s="379">
        <v>43159</v>
      </c>
      <c r="BB804" s="379">
        <v>43190</v>
      </c>
      <c r="BC804" s="379">
        <v>43220</v>
      </c>
      <c r="BD804" s="379">
        <v>43251</v>
      </c>
      <c r="BE804" s="379">
        <v>43281</v>
      </c>
      <c r="BF804" s="379">
        <v>43312</v>
      </c>
      <c r="BG804" s="379">
        <v>43343</v>
      </c>
      <c r="BH804" s="379">
        <v>43373</v>
      </c>
      <c r="BI804" s="379">
        <v>43404</v>
      </c>
      <c r="BJ804" s="379">
        <v>43434</v>
      </c>
      <c r="BK804" s="379">
        <v>43465</v>
      </c>
      <c r="BL804" s="379">
        <v>43496</v>
      </c>
      <c r="BM804" s="379">
        <v>43524</v>
      </c>
      <c r="BN804" s="379">
        <v>43555</v>
      </c>
      <c r="BO804" s="379">
        <v>43585</v>
      </c>
      <c r="BP804" s="379">
        <v>43616</v>
      </c>
      <c r="BQ804" s="379">
        <v>43646</v>
      </c>
      <c r="BR804" s="379">
        <v>43677</v>
      </c>
      <c r="BS804" s="379">
        <v>43708</v>
      </c>
      <c r="BT804" s="379">
        <v>43738</v>
      </c>
      <c r="BU804" s="379">
        <v>43769</v>
      </c>
      <c r="BV804" s="379">
        <v>43799</v>
      </c>
      <c r="BW804" s="379">
        <v>43830</v>
      </c>
      <c r="BX804" s="379">
        <v>43861</v>
      </c>
      <c r="BY804" s="379">
        <v>43890</v>
      </c>
      <c r="BZ804" s="381">
        <v>43921</v>
      </c>
    </row>
    <row r="805" spans="1:78" outlineLevel="1">
      <c r="A805" s="33"/>
      <c r="B805" s="383" t="s">
        <v>526</v>
      </c>
      <c r="C805" s="384"/>
      <c r="D805" s="385"/>
      <c r="E805" s="385"/>
      <c r="F805" s="385"/>
      <c r="G805" s="385"/>
      <c r="H805" s="385"/>
      <c r="I805" s="1034"/>
      <c r="J805" s="1043">
        <v>41992</v>
      </c>
      <c r="K805" s="1038">
        <v>41912</v>
      </c>
      <c r="L805" s="386">
        <v>42094</v>
      </c>
      <c r="M805" s="386">
        <v>42277</v>
      </c>
      <c r="N805" s="386">
        <v>42460</v>
      </c>
      <c r="O805" s="386">
        <v>42643</v>
      </c>
      <c r="P805" s="386">
        <v>42825</v>
      </c>
      <c r="Q805" s="386">
        <v>43008</v>
      </c>
      <c r="R805" s="386">
        <v>43190</v>
      </c>
      <c r="S805" s="386">
        <v>43373</v>
      </c>
      <c r="T805" s="386">
        <v>43555</v>
      </c>
      <c r="U805" s="386">
        <v>43738</v>
      </c>
      <c r="V805" s="386">
        <v>43921</v>
      </c>
      <c r="W805" s="386">
        <v>44104</v>
      </c>
      <c r="X805" s="386">
        <v>44286</v>
      </c>
      <c r="Y805" s="386">
        <v>44469</v>
      </c>
      <c r="Z805" s="386">
        <v>44651</v>
      </c>
      <c r="AA805" s="386">
        <v>44834</v>
      </c>
      <c r="AB805" s="386">
        <v>45016</v>
      </c>
      <c r="AC805" s="386">
        <v>45199</v>
      </c>
      <c r="AD805" s="386">
        <v>45382</v>
      </c>
      <c r="AE805" s="386">
        <v>45565</v>
      </c>
      <c r="AF805" s="386">
        <v>45747</v>
      </c>
      <c r="AG805" s="386">
        <v>45930</v>
      </c>
      <c r="AH805" s="386">
        <v>46112</v>
      </c>
      <c r="AI805" s="386">
        <v>46295</v>
      </c>
      <c r="AJ805" s="386">
        <v>46477</v>
      </c>
      <c r="AK805" s="386">
        <v>46660</v>
      </c>
      <c r="AL805" s="386">
        <v>46843</v>
      </c>
      <c r="AM805" s="386">
        <v>47026</v>
      </c>
      <c r="AN805" s="386">
        <v>47208</v>
      </c>
      <c r="AO805" s="386">
        <v>47391</v>
      </c>
      <c r="AP805" s="386">
        <v>47573</v>
      </c>
      <c r="AQ805" s="386">
        <v>47756</v>
      </c>
      <c r="AR805" s="386">
        <v>47938</v>
      </c>
      <c r="AS805" s="386">
        <v>48121</v>
      </c>
      <c r="AT805" s="386">
        <v>48304</v>
      </c>
      <c r="AU805" s="386">
        <v>48487</v>
      </c>
      <c r="AV805" s="386">
        <v>48669</v>
      </c>
      <c r="AW805" s="386">
        <v>48852</v>
      </c>
      <c r="AX805" s="386">
        <v>49034</v>
      </c>
      <c r="AY805" s="386">
        <v>49217</v>
      </c>
      <c r="AZ805" s="386">
        <v>49399</v>
      </c>
      <c r="BA805" s="386">
        <v>49582</v>
      </c>
      <c r="BB805" s="386">
        <v>49765</v>
      </c>
      <c r="BC805" s="386">
        <v>49948</v>
      </c>
      <c r="BD805" s="386">
        <v>50130</v>
      </c>
      <c r="BE805" s="386">
        <v>50313</v>
      </c>
      <c r="BF805" s="386">
        <v>50495</v>
      </c>
      <c r="BG805" s="386">
        <v>50678</v>
      </c>
      <c r="BH805" s="386">
        <v>50860</v>
      </c>
      <c r="BI805" s="386">
        <v>51043</v>
      </c>
      <c r="BJ805" s="386">
        <v>51226</v>
      </c>
      <c r="BK805" s="386">
        <v>51409</v>
      </c>
      <c r="BL805" s="386">
        <v>51591</v>
      </c>
      <c r="BM805" s="386">
        <v>51774</v>
      </c>
      <c r="BN805" s="386">
        <v>51956</v>
      </c>
      <c r="BO805" s="386">
        <v>52139</v>
      </c>
      <c r="BP805" s="386">
        <v>52321</v>
      </c>
      <c r="BQ805" s="386">
        <v>52504</v>
      </c>
      <c r="BR805" s="386">
        <v>52687</v>
      </c>
      <c r="BS805" s="386">
        <v>52870</v>
      </c>
      <c r="BT805" s="386">
        <v>53052</v>
      </c>
      <c r="BU805" s="386">
        <v>53235</v>
      </c>
      <c r="BV805" s="386">
        <v>53417</v>
      </c>
      <c r="BW805" s="386">
        <v>53600</v>
      </c>
      <c r="BX805" s="386">
        <v>53782</v>
      </c>
      <c r="BY805" s="386">
        <v>53965</v>
      </c>
      <c r="BZ805" s="387">
        <v>54148</v>
      </c>
    </row>
    <row r="806" spans="1:78" ht="15" customHeight="1" outlineLevel="1">
      <c r="A806" s="33"/>
      <c r="B806" s="388" t="s">
        <v>527</v>
      </c>
      <c r="C806" s="389"/>
      <c r="D806" s="390"/>
      <c r="E806" s="390"/>
      <c r="F806" s="391">
        <v>-3922271.5631510909</v>
      </c>
      <c r="G806" s="391"/>
      <c r="H806" s="391"/>
      <c r="I806" s="1035"/>
      <c r="J806" s="1044">
        <v>-3922271.5631510909</v>
      </c>
      <c r="K806" s="1039">
        <v>0</v>
      </c>
      <c r="L806" s="391">
        <v>0</v>
      </c>
      <c r="M806" s="391">
        <v>0</v>
      </c>
      <c r="N806" s="391">
        <v>0</v>
      </c>
      <c r="O806" s="391">
        <v>0</v>
      </c>
      <c r="P806" s="391">
        <v>0</v>
      </c>
      <c r="Q806" s="391">
        <v>0</v>
      </c>
      <c r="R806" s="391">
        <v>0</v>
      </c>
      <c r="S806" s="391">
        <v>0</v>
      </c>
      <c r="T806" s="391">
        <v>0</v>
      </c>
      <c r="U806" s="391">
        <v>0</v>
      </c>
      <c r="V806" s="391">
        <v>0</v>
      </c>
      <c r="W806" s="391">
        <v>0</v>
      </c>
      <c r="X806" s="391">
        <v>0</v>
      </c>
      <c r="Y806" s="391">
        <v>0</v>
      </c>
      <c r="Z806" s="391">
        <v>0</v>
      </c>
      <c r="AA806" s="391">
        <v>0</v>
      </c>
      <c r="AB806" s="391">
        <v>0</v>
      </c>
      <c r="AC806" s="391">
        <v>0</v>
      </c>
      <c r="AD806" s="391">
        <v>0</v>
      </c>
      <c r="AE806" s="391">
        <v>0</v>
      </c>
      <c r="AF806" s="391">
        <v>0</v>
      </c>
      <c r="AG806" s="391">
        <v>0</v>
      </c>
      <c r="AH806" s="391">
        <v>0</v>
      </c>
      <c r="AI806" s="391">
        <v>0</v>
      </c>
      <c r="AJ806" s="391">
        <v>0</v>
      </c>
      <c r="AK806" s="391">
        <v>0</v>
      </c>
      <c r="AL806" s="391">
        <v>0</v>
      </c>
      <c r="AM806" s="391">
        <v>0</v>
      </c>
      <c r="AN806" s="391">
        <v>0</v>
      </c>
      <c r="AO806" s="391">
        <v>0</v>
      </c>
      <c r="AP806" s="391">
        <v>0</v>
      </c>
      <c r="AQ806" s="391">
        <v>0</v>
      </c>
      <c r="AR806" s="391">
        <v>0</v>
      </c>
      <c r="AS806" s="391">
        <v>0</v>
      </c>
      <c r="AT806" s="391">
        <v>0</v>
      </c>
      <c r="AU806" s="391">
        <v>0</v>
      </c>
      <c r="AV806" s="391">
        <v>0</v>
      </c>
      <c r="AW806" s="391">
        <v>0</v>
      </c>
      <c r="AX806" s="391">
        <v>0</v>
      </c>
      <c r="AY806" s="391">
        <v>0</v>
      </c>
      <c r="AZ806" s="391">
        <v>0</v>
      </c>
      <c r="BA806" s="391">
        <v>0</v>
      </c>
      <c r="BB806" s="391">
        <v>0</v>
      </c>
      <c r="BC806" s="391">
        <v>0</v>
      </c>
      <c r="BD806" s="391">
        <v>0</v>
      </c>
      <c r="BE806" s="391">
        <v>0</v>
      </c>
      <c r="BF806" s="391">
        <v>0</v>
      </c>
      <c r="BG806" s="391">
        <v>0</v>
      </c>
      <c r="BH806" s="391">
        <v>0</v>
      </c>
      <c r="BI806" s="391">
        <v>0</v>
      </c>
      <c r="BJ806" s="391">
        <v>0</v>
      </c>
      <c r="BK806" s="391">
        <v>0</v>
      </c>
      <c r="BL806" s="391">
        <v>0</v>
      </c>
      <c r="BM806" s="391">
        <v>0</v>
      </c>
      <c r="BN806" s="391">
        <v>0</v>
      </c>
      <c r="BO806" s="391">
        <v>0</v>
      </c>
      <c r="BP806" s="391">
        <v>0</v>
      </c>
      <c r="BQ806" s="391">
        <v>0</v>
      </c>
      <c r="BR806" s="391">
        <v>0</v>
      </c>
      <c r="BS806" s="391">
        <v>0</v>
      </c>
      <c r="BT806" s="391">
        <v>0</v>
      </c>
      <c r="BU806" s="391">
        <v>0</v>
      </c>
      <c r="BV806" s="391">
        <v>0</v>
      </c>
      <c r="BW806" s="391">
        <v>0</v>
      </c>
      <c r="BX806" s="391">
        <v>0</v>
      </c>
      <c r="BY806" s="391">
        <v>0</v>
      </c>
      <c r="BZ806" s="392">
        <v>0</v>
      </c>
    </row>
    <row r="807" spans="1:78" ht="13.15" outlineLevel="1" thickBot="1">
      <c r="A807" s="33"/>
      <c r="B807" s="374" t="s">
        <v>529</v>
      </c>
      <c r="C807" s="375"/>
      <c r="D807" s="376"/>
      <c r="E807" s="376"/>
      <c r="F807" s="377">
        <v>15246636.164376944</v>
      </c>
      <c r="G807" s="377"/>
      <c r="H807" s="377"/>
      <c r="I807" s="1036"/>
      <c r="J807" s="1045">
        <v>0</v>
      </c>
      <c r="K807" s="1040">
        <v>0</v>
      </c>
      <c r="L807" s="377">
        <v>0</v>
      </c>
      <c r="M807" s="377">
        <v>0</v>
      </c>
      <c r="N807" s="377">
        <v>0</v>
      </c>
      <c r="O807" s="377">
        <v>0</v>
      </c>
      <c r="P807" s="377">
        <v>0</v>
      </c>
      <c r="Q807" s="377">
        <v>458085.1586327767</v>
      </c>
      <c r="R807" s="377">
        <v>281615.38007862167</v>
      </c>
      <c r="S807" s="377">
        <v>273906.53406126495</v>
      </c>
      <c r="T807" s="377">
        <v>275791.26817531628</v>
      </c>
      <c r="U807" s="377">
        <v>269332.74221116048</v>
      </c>
      <c r="V807" s="377">
        <v>267122.4226281934</v>
      </c>
      <c r="W807" s="377">
        <v>268926.73019897938</v>
      </c>
      <c r="X807" s="377">
        <v>262888.46811034973</v>
      </c>
      <c r="Y807" s="377">
        <v>264503.73810889968</v>
      </c>
      <c r="Z807" s="377">
        <v>264175.71932002623</v>
      </c>
      <c r="AA807" s="377">
        <v>260189.96602095128</v>
      </c>
      <c r="AB807" s="377">
        <v>246279.04794305516</v>
      </c>
      <c r="AC807" s="377">
        <v>248190.75032266206</v>
      </c>
      <c r="AD807" s="377">
        <v>242639.43748968071</v>
      </c>
      <c r="AE807" s="377">
        <v>243199.47227569157</v>
      </c>
      <c r="AF807" s="377">
        <v>247417.05179492827</v>
      </c>
      <c r="AG807" s="377">
        <v>250457.59063641354</v>
      </c>
      <c r="AH807" s="377">
        <v>246984.56199508347</v>
      </c>
      <c r="AI807" s="377">
        <v>248068.08503117878</v>
      </c>
      <c r="AJ807" s="377">
        <v>244533.9716804889</v>
      </c>
      <c r="AK807" s="377">
        <v>245862.32020190475</v>
      </c>
      <c r="AL807" s="377">
        <v>232028.0917467468</v>
      </c>
      <c r="AM807" s="377">
        <v>233776.74956799741</v>
      </c>
      <c r="AN807" s="377">
        <v>210557.27572183288</v>
      </c>
      <c r="AO807" s="377">
        <v>210159.04559266451</v>
      </c>
      <c r="AP807" s="377">
        <v>208346.45104987314</v>
      </c>
      <c r="AQ807" s="377">
        <v>210314.21910495544</v>
      </c>
      <c r="AR807" s="377">
        <v>219219.10786873451</v>
      </c>
      <c r="AS807" s="377">
        <v>222450.98567390954</v>
      </c>
      <c r="AT807" s="377">
        <v>217387.14758603019</v>
      </c>
      <c r="AU807" s="377">
        <v>218330.51097312872</v>
      </c>
      <c r="AV807" s="377">
        <v>219859.25723638874</v>
      </c>
      <c r="AW807" s="377">
        <v>220450.26508321986</v>
      </c>
      <c r="AX807" s="377">
        <v>219779.8362296198</v>
      </c>
      <c r="AY807" s="377">
        <v>223302.09405449079</v>
      </c>
      <c r="AZ807" s="377">
        <v>202442.43053735117</v>
      </c>
      <c r="BA807" s="377">
        <v>201200.45148925483</v>
      </c>
      <c r="BB807" s="377">
        <v>196351.01467654598</v>
      </c>
      <c r="BC807" s="377">
        <v>196350.79331024882</v>
      </c>
      <c r="BD807" s="377">
        <v>196350.96851378074</v>
      </c>
      <c r="BE807" s="377">
        <v>196350.7843748687</v>
      </c>
      <c r="BF807" s="377">
        <v>196350.7843748687</v>
      </c>
      <c r="BG807" s="377">
        <v>196350.7843748687</v>
      </c>
      <c r="BH807" s="377">
        <v>196350.7843748687</v>
      </c>
      <c r="BI807" s="377">
        <v>196350.7843748687</v>
      </c>
      <c r="BJ807" s="377">
        <v>215580.53636665177</v>
      </c>
      <c r="BK807" s="377">
        <v>364005.28872188716</v>
      </c>
      <c r="BL807" s="377">
        <v>2021594.6763775381</v>
      </c>
      <c r="BM807" s="377">
        <v>1768390.0418010375</v>
      </c>
      <c r="BN807" s="377">
        <v>225484.58630108368</v>
      </c>
      <c r="BO807" s="377">
        <v>1000</v>
      </c>
      <c r="BP807" s="377">
        <v>0</v>
      </c>
      <c r="BQ807" s="377">
        <v>0</v>
      </c>
      <c r="BR807" s="377">
        <v>0</v>
      </c>
      <c r="BS807" s="377">
        <v>0</v>
      </c>
      <c r="BT807" s="377">
        <v>0</v>
      </c>
      <c r="BU807" s="377">
        <v>0</v>
      </c>
      <c r="BV807" s="377">
        <v>0</v>
      </c>
      <c r="BW807" s="377">
        <v>0</v>
      </c>
      <c r="BX807" s="377">
        <v>0</v>
      </c>
      <c r="BY807" s="377">
        <v>0</v>
      </c>
      <c r="BZ807" s="382">
        <v>0</v>
      </c>
    </row>
    <row r="808" spans="1:78" ht="15.4" outlineLevel="1" thickBot="1">
      <c r="A808" s="33"/>
      <c r="B808" s="918" t="s">
        <v>31</v>
      </c>
      <c r="C808" s="919"/>
      <c r="D808" s="920"/>
      <c r="E808" s="920"/>
      <c r="F808" s="920">
        <v>0.104999989271164</v>
      </c>
      <c r="G808" s="195"/>
      <c r="H808" s="195"/>
      <c r="I808" s="195"/>
    </row>
    <row r="809" spans="1:78" outlineLevel="1">
      <c r="A809" s="33"/>
      <c r="B809" s="525" t="s">
        <v>602</v>
      </c>
      <c r="C809" s="522"/>
      <c r="D809" s="521"/>
      <c r="E809" s="521">
        <v>6.087499999999979E-2</v>
      </c>
      <c r="F809" s="522"/>
      <c r="G809" s="195"/>
      <c r="H809" s="195"/>
      <c r="I809" s="195"/>
      <c r="J809" s="33">
        <v>1</v>
      </c>
      <c r="K809" s="33">
        <v>0.9823484833695485</v>
      </c>
      <c r="L809" s="33">
        <v>0.9871313995125981</v>
      </c>
      <c r="M809" s="33">
        <v>0.99209821216406291</v>
      </c>
      <c r="N809" s="33">
        <v>0.99692859836079617</v>
      </c>
      <c r="O809" s="33">
        <v>0.99805906831808888</v>
      </c>
      <c r="P809" s="33">
        <v>0.99306241340363399</v>
      </c>
      <c r="Q809" s="33">
        <v>0.98857081023927784</v>
      </c>
      <c r="R809" s="33">
        <v>0.98362165707383176</v>
      </c>
      <c r="S809" s="33">
        <v>0.97885574657337082</v>
      </c>
      <c r="T809" s="33">
        <v>0.97395523063006051</v>
      </c>
      <c r="U809" s="33">
        <v>0.9692361565559422</v>
      </c>
      <c r="V809" s="33">
        <v>0.96438379985817291</v>
      </c>
      <c r="W809" s="33">
        <v>0.95955573586282006</v>
      </c>
      <c r="X809" s="33">
        <v>0.95490643119934748</v>
      </c>
      <c r="Y809" s="33">
        <v>0.95012581443651667</v>
      </c>
      <c r="Z809" s="33">
        <v>0.94552220026920286</v>
      </c>
      <c r="AA809" s="33">
        <v>0.94078856445678261</v>
      </c>
      <c r="AB809" s="33">
        <v>0.93613504604482367</v>
      </c>
      <c r="AC809" s="33">
        <v>0.93175405192274963</v>
      </c>
      <c r="AD809" s="33">
        <v>0.92709359003975589</v>
      </c>
      <c r="AE809" s="33">
        <v>0.92260566179059589</v>
      </c>
      <c r="AF809" s="33">
        <v>0.91799095846739986</v>
      </c>
      <c r="AG809" s="33">
        <v>0.91354709476341012</v>
      </c>
      <c r="AH809" s="33">
        <v>0.90897770072141082</v>
      </c>
      <c r="AI809" s="33">
        <v>0.90443116194547357</v>
      </c>
      <c r="AJ809" s="33">
        <v>0.90005293928842589</v>
      </c>
      <c r="AK809" s="33">
        <v>0.89555104052278689</v>
      </c>
      <c r="AL809" s="33">
        <v>0.89121580527091293</v>
      </c>
      <c r="AM809" s="33">
        <v>0.88675810821940504</v>
      </c>
      <c r="AN809" s="33">
        <v>0.88229750515930094</v>
      </c>
      <c r="AO809" s="33">
        <v>0.87830961489782022</v>
      </c>
      <c r="AP809" s="33">
        <v>0.87391547242706158</v>
      </c>
      <c r="AQ809" s="33">
        <v>0.86968400901797493</v>
      </c>
      <c r="AR809" s="33">
        <v>0.86533302005537527</v>
      </c>
      <c r="AS809" s="33">
        <v>0.8611431125339194</v>
      </c>
      <c r="AT809" s="33">
        <v>0.85683485328228093</v>
      </c>
      <c r="AU809" s="33">
        <v>0.85254814805285906</v>
      </c>
      <c r="AV809" s="33">
        <v>0.84842014436509827</v>
      </c>
      <c r="AW809" s="33">
        <v>0.84417553753606378</v>
      </c>
      <c r="AX809" s="33">
        <v>0.84008807369015059</v>
      </c>
      <c r="AY809" s="33">
        <v>0.83588515182619116</v>
      </c>
      <c r="AZ809" s="33">
        <v>0.83168227341842493</v>
      </c>
      <c r="BA809" s="33">
        <v>0.82792264508517255</v>
      </c>
      <c r="BB809" s="33">
        <v>0.82378002062567246</v>
      </c>
      <c r="BC809" s="33">
        <v>0.8197907662736843</v>
      </c>
      <c r="BD809" s="33">
        <v>0.81568883078466481</v>
      </c>
      <c r="BE809" s="33">
        <v>0.81173875899777659</v>
      </c>
      <c r="BF809" s="33">
        <v>0.80767711283105947</v>
      </c>
      <c r="BG809" s="33">
        <v>0.80363578966777272</v>
      </c>
      <c r="BH809" s="33">
        <v>0.79974408618980941</v>
      </c>
      <c r="BI809" s="33">
        <v>0.79574245701290769</v>
      </c>
      <c r="BJ809" s="33">
        <v>0.79188897795269764</v>
      </c>
      <c r="BK809" s="33">
        <v>0.78792665288676367</v>
      </c>
      <c r="BL809" s="33">
        <v>0.78396673776099379</v>
      </c>
      <c r="BM809" s="33">
        <v>0.78042248523453983</v>
      </c>
      <c r="BN809" s="33">
        <v>0.77651717877652959</v>
      </c>
      <c r="BO809" s="33">
        <v>0.77275645802642567</v>
      </c>
      <c r="BP809" s="33">
        <v>0.76888951307917341</v>
      </c>
      <c r="BQ809" s="33">
        <v>0.76516573358606532</v>
      </c>
      <c r="BR809" s="33">
        <v>0.76133677332754102</v>
      </c>
      <c r="BS809" s="33">
        <v>0.75752697354107901</v>
      </c>
      <c r="BT809" s="33">
        <v>0.75385822353010301</v>
      </c>
      <c r="BU809" s="33">
        <v>0.75008584710005743</v>
      </c>
      <c r="BV809" s="33">
        <v>0.7464531349249155</v>
      </c>
      <c r="BW809" s="33">
        <v>0.74271781424467109</v>
      </c>
      <c r="BX809" s="33">
        <v>0.73907403325131704</v>
      </c>
      <c r="BY809" s="33">
        <v>0.73561481001930951</v>
      </c>
      <c r="BZ809" s="33">
        <v>0.73193492199150312</v>
      </c>
    </row>
    <row r="810" spans="1:78" outlineLevel="1">
      <c r="A810" s="33"/>
      <c r="B810" s="332" t="s">
        <v>603</v>
      </c>
      <c r="C810" s="2"/>
      <c r="D810" s="526"/>
      <c r="E810" s="526"/>
      <c r="F810" s="2" t="s">
        <v>545</v>
      </c>
      <c r="G810" s="195"/>
      <c r="H810" s="195"/>
      <c r="I810" s="195"/>
      <c r="J810" s="33">
        <v>1</v>
      </c>
      <c r="K810" s="33">
        <v>0.9871313995125981</v>
      </c>
      <c r="L810" s="33">
        <v>0.98362165707383176</v>
      </c>
      <c r="M810" s="33">
        <v>0.95490643119934748</v>
      </c>
      <c r="N810" s="33">
        <v>0.92709359003975589</v>
      </c>
      <c r="O810" s="33">
        <v>0.90005293928842589</v>
      </c>
      <c r="P810" s="33">
        <v>0.87391547242706158</v>
      </c>
      <c r="Q810" s="33">
        <v>0.84842014436509827</v>
      </c>
      <c r="R810" s="33">
        <v>0.82378002062567246</v>
      </c>
      <c r="S810" s="33">
        <v>0.79974408618980941</v>
      </c>
      <c r="T810" s="33">
        <v>0.77651717877652959</v>
      </c>
      <c r="U810" s="33">
        <v>0.75385822353010301</v>
      </c>
      <c r="V810" s="33">
        <v>0.73193492199150312</v>
      </c>
      <c r="W810" s="33">
        <v>0.71058374567652127</v>
      </c>
      <c r="X810" s="33">
        <v>0.68994197529336287</v>
      </c>
      <c r="Y810" s="33">
        <v>0.66981383068577172</v>
      </c>
      <c r="Z810" s="33">
        <v>0.65035683470455652</v>
      </c>
      <c r="AA810" s="33">
        <v>0.6313821124210367</v>
      </c>
      <c r="AB810" s="33">
        <v>0.61304192850863604</v>
      </c>
      <c r="AC810" s="33">
        <v>0.59515482851696933</v>
      </c>
      <c r="AD810" s="33">
        <v>0.57785273964980177</v>
      </c>
      <c r="AE810" s="33">
        <v>0.56099568370234087</v>
      </c>
      <c r="AF810" s="33">
        <v>0.54469790762451198</v>
      </c>
      <c r="AG810" s="33">
        <v>0.52880706659044285</v>
      </c>
      <c r="AH810" s="33">
        <v>0.51344486550225177</v>
      </c>
      <c r="AI810" s="33">
        <v>0.49846501355103168</v>
      </c>
      <c r="AJ810" s="33">
        <v>0.48398465435382082</v>
      </c>
      <c r="AK810" s="33">
        <v>0.46986368176967075</v>
      </c>
      <c r="AL810" s="33">
        <v>0.45620605800389741</v>
      </c>
      <c r="AM810" s="33">
        <v>0.44289744798001202</v>
      </c>
      <c r="AN810" s="33">
        <v>0.4300300912179848</v>
      </c>
      <c r="AO810" s="33">
        <v>0.41748453206720137</v>
      </c>
      <c r="AP810" s="33">
        <v>0.40535581523049108</v>
      </c>
      <c r="AQ810" s="33">
        <v>0.39352962630932203</v>
      </c>
      <c r="AR810" s="33">
        <v>0.38209712681122382</v>
      </c>
      <c r="AS810" s="33">
        <v>0.37094911316750245</v>
      </c>
      <c r="AT810" s="33">
        <v>0.36016757447083425</v>
      </c>
      <c r="AU810" s="33">
        <v>0.34966053477910436</v>
      </c>
      <c r="AV810" s="33">
        <v>0.33950172520293054</v>
      </c>
      <c r="AW810" s="33">
        <v>0.32959721139725046</v>
      </c>
      <c r="AX810" s="33">
        <v>0.320021538400035</v>
      </c>
      <c r="AY810" s="33">
        <v>0.3106850334534097</v>
      </c>
      <c r="AZ810" s="33">
        <v>0.30165900972772669</v>
      </c>
      <c r="BA810" s="33">
        <v>0.29285796752711685</v>
      </c>
      <c r="BB810" s="33">
        <v>0.28434659160926623</v>
      </c>
      <c r="BC810" s="33">
        <v>0.27605139909991921</v>
      </c>
      <c r="BD810" s="33">
        <v>0.268031060545806</v>
      </c>
      <c r="BE810" s="33">
        <v>0.26021160885394723</v>
      </c>
      <c r="BF810" s="33">
        <v>0.25265163772438493</v>
      </c>
      <c r="BG810" s="33">
        <v>0.24528066151885802</v>
      </c>
      <c r="BH810" s="33">
        <v>0.23815462381088695</v>
      </c>
      <c r="BI810" s="33">
        <v>0.23120641720510884</v>
      </c>
      <c r="BJ810" s="33">
        <v>0.22448708501925585</v>
      </c>
      <c r="BK810" s="33">
        <v>0.21793813479522531</v>
      </c>
      <c r="BL810" s="33">
        <v>0.2116061394809354</v>
      </c>
      <c r="BM810" s="33">
        <v>0.20543281023318904</v>
      </c>
      <c r="BN810" s="33">
        <v>0.19946426010924156</v>
      </c>
      <c r="BO810" s="33">
        <v>0.19364501880978885</v>
      </c>
      <c r="BP810" s="33">
        <v>0.18801904709263886</v>
      </c>
      <c r="BQ810" s="33">
        <v>0.18253359345019729</v>
      </c>
      <c r="BR810" s="33">
        <v>0.17722894172939535</v>
      </c>
      <c r="BS810" s="33">
        <v>0.17205863423442533</v>
      </c>
      <c r="BT810" s="33">
        <v>0.16705958695549297</v>
      </c>
      <c r="BU810" s="33">
        <v>0.1621858444601261</v>
      </c>
      <c r="BV810" s="33">
        <v>0.15747372595841388</v>
      </c>
      <c r="BW810" s="33">
        <v>0.15287954439373388</v>
      </c>
      <c r="BX810" s="33">
        <v>0.14843788223696217</v>
      </c>
      <c r="BY810" s="33">
        <v>0.14410723155320576</v>
      </c>
      <c r="BZ810" s="33">
        <v>0.1399193873352983</v>
      </c>
    </row>
    <row r="811" spans="1:78" outlineLevel="1">
      <c r="A811" s="33"/>
      <c r="B811" s="95" t="s">
        <v>606</v>
      </c>
      <c r="C811" s="2"/>
      <c r="D811" s="526"/>
      <c r="E811" s="526"/>
      <c r="F811" s="391">
        <v>-3922271.5631510909</v>
      </c>
      <c r="G811" s="195"/>
      <c r="H811" s="195"/>
      <c r="I811" s="195"/>
      <c r="J811" s="391">
        <v>-3922271.5631510909</v>
      </c>
      <c r="K811" s="391">
        <v>0</v>
      </c>
      <c r="L811" s="391">
        <v>0</v>
      </c>
      <c r="M811" s="391">
        <v>0</v>
      </c>
      <c r="N811" s="391">
        <v>0</v>
      </c>
      <c r="O811" s="391">
        <v>0</v>
      </c>
      <c r="P811" s="391">
        <v>0</v>
      </c>
      <c r="Q811" s="391">
        <v>0</v>
      </c>
      <c r="R811" s="391">
        <v>0</v>
      </c>
      <c r="S811" s="391">
        <v>0</v>
      </c>
      <c r="T811" s="391">
        <v>0</v>
      </c>
      <c r="U811" s="391">
        <v>0</v>
      </c>
      <c r="V811" s="391">
        <v>0</v>
      </c>
      <c r="W811" s="391">
        <v>0</v>
      </c>
      <c r="X811" s="391">
        <v>0</v>
      </c>
      <c r="Y811" s="391">
        <v>0</v>
      </c>
      <c r="Z811" s="391">
        <v>0</v>
      </c>
      <c r="AA811" s="391">
        <v>0</v>
      </c>
      <c r="AB811" s="391">
        <v>0</v>
      </c>
      <c r="AC811" s="391">
        <v>0</v>
      </c>
      <c r="AD811" s="391">
        <v>0</v>
      </c>
      <c r="AE811" s="391">
        <v>0</v>
      </c>
      <c r="AF811" s="391">
        <v>0</v>
      </c>
      <c r="AG811" s="391">
        <v>0</v>
      </c>
      <c r="AH811" s="391">
        <v>0</v>
      </c>
      <c r="AI811" s="391">
        <v>0</v>
      </c>
      <c r="AJ811" s="391">
        <v>0</v>
      </c>
      <c r="AK811" s="391">
        <v>0</v>
      </c>
      <c r="AL811" s="391">
        <v>0</v>
      </c>
      <c r="AM811" s="391">
        <v>0</v>
      </c>
      <c r="AN811" s="391">
        <v>0</v>
      </c>
      <c r="AO811" s="391">
        <v>0</v>
      </c>
      <c r="AP811" s="391">
        <v>0</v>
      </c>
      <c r="AQ811" s="391">
        <v>0</v>
      </c>
      <c r="AR811" s="391">
        <v>0</v>
      </c>
      <c r="AS811" s="391">
        <v>0</v>
      </c>
      <c r="AT811" s="391">
        <v>0</v>
      </c>
      <c r="AU811" s="391">
        <v>0</v>
      </c>
      <c r="AV811" s="391">
        <v>0</v>
      </c>
      <c r="AW811" s="391">
        <v>0</v>
      </c>
      <c r="AX811" s="391">
        <v>0</v>
      </c>
      <c r="AY811" s="391">
        <v>0</v>
      </c>
      <c r="AZ811" s="391">
        <v>0</v>
      </c>
      <c r="BA811" s="391">
        <v>0</v>
      </c>
      <c r="BB811" s="391">
        <v>0</v>
      </c>
      <c r="BC811" s="391">
        <v>0</v>
      </c>
      <c r="BD811" s="391">
        <v>0</v>
      </c>
      <c r="BE811" s="391">
        <v>0</v>
      </c>
      <c r="BF811" s="391">
        <v>0</v>
      </c>
      <c r="BG811" s="391">
        <v>0</v>
      </c>
      <c r="BH811" s="391">
        <v>0</v>
      </c>
      <c r="BI811" s="391">
        <v>0</v>
      </c>
      <c r="BJ811" s="391">
        <v>0</v>
      </c>
      <c r="BK811" s="391">
        <v>0</v>
      </c>
      <c r="BL811" s="391">
        <v>0</v>
      </c>
      <c r="BM811" s="391">
        <v>0</v>
      </c>
      <c r="BN811" s="391">
        <v>0</v>
      </c>
      <c r="BO811" s="391">
        <v>0</v>
      </c>
      <c r="BP811" s="391">
        <v>0</v>
      </c>
      <c r="BQ811" s="391">
        <v>0</v>
      </c>
      <c r="BR811" s="391">
        <v>0</v>
      </c>
      <c r="BS811" s="391">
        <v>0</v>
      </c>
      <c r="BT811" s="391">
        <v>0</v>
      </c>
      <c r="BU811" s="391">
        <v>0</v>
      </c>
      <c r="BV811" s="391">
        <v>0</v>
      </c>
      <c r="BW811" s="391">
        <v>0</v>
      </c>
      <c r="BX811" s="391">
        <v>0</v>
      </c>
      <c r="BY811" s="391">
        <v>0</v>
      </c>
      <c r="BZ811" s="392">
        <v>0</v>
      </c>
    </row>
    <row r="812" spans="1:78" ht="13.15" outlineLevel="1" thickBot="1">
      <c r="A812" s="33"/>
      <c r="B812" s="112" t="s">
        <v>604</v>
      </c>
      <c r="C812" s="317"/>
      <c r="D812" s="520"/>
      <c r="E812" s="520"/>
      <c r="F812" s="377">
        <v>6315483.8658409948</v>
      </c>
      <c r="G812" s="195"/>
      <c r="H812" s="195"/>
      <c r="I812" s="195"/>
      <c r="J812" s="377">
        <v>0</v>
      </c>
      <c r="K812" s="377">
        <v>0</v>
      </c>
      <c r="L812" s="377">
        <v>0</v>
      </c>
      <c r="M812" s="377">
        <v>0</v>
      </c>
      <c r="N812" s="377">
        <v>0</v>
      </c>
      <c r="O812" s="377">
        <v>0</v>
      </c>
      <c r="P812" s="377">
        <v>0</v>
      </c>
      <c r="Q812" s="377">
        <v>388648.67641872936</v>
      </c>
      <c r="R812" s="377">
        <v>231989.12360967355</v>
      </c>
      <c r="S812" s="377">
        <v>219055.13078424425</v>
      </c>
      <c r="T812" s="377">
        <v>214156.65749469789</v>
      </c>
      <c r="U812" s="377">
        <v>203038.70258179662</v>
      </c>
      <c r="V812" s="377">
        <v>195516.22956854806</v>
      </c>
      <c r="W812" s="377">
        <v>191094.96325733</v>
      </c>
      <c r="X812" s="377">
        <v>181377.78896990092</v>
      </c>
      <c r="Y812" s="377">
        <v>177168.26205342822</v>
      </c>
      <c r="Z812" s="377">
        <v>171808.48462277162</v>
      </c>
      <c r="AA812" s="377">
        <v>164279.29037706598</v>
      </c>
      <c r="AB812" s="377">
        <v>150979.38250228137</v>
      </c>
      <c r="AC812" s="377">
        <v>147711.92344778188</v>
      </c>
      <c r="AD812" s="377">
        <v>140209.86370049883</v>
      </c>
      <c r="AE812" s="377">
        <v>136433.85422535008</v>
      </c>
      <c r="AF812" s="377">
        <v>134767.55042332294</v>
      </c>
      <c r="AG812" s="377">
        <v>132443.74380975182</v>
      </c>
      <c r="AH812" s="377">
        <v>126812.95521469819</v>
      </c>
      <c r="AI812" s="377">
        <v>123653.26136664501</v>
      </c>
      <c r="AJ812" s="377">
        <v>118350.68976154843</v>
      </c>
      <c r="AK812" s="377">
        <v>115521.77497850066</v>
      </c>
      <c r="AL812" s="377">
        <v>105852.62108195</v>
      </c>
      <c r="AM812" s="377">
        <v>103539.12578072843</v>
      </c>
      <c r="AN812" s="377">
        <v>90545.964485270175</v>
      </c>
      <c r="AO812" s="377">
        <v>87738.150808943188</v>
      </c>
      <c r="AP812" s="377">
        <v>84454.445515700936</v>
      </c>
      <c r="AQ812" s="377">
        <v>82764.876051909989</v>
      </c>
      <c r="AR812" s="377">
        <v>83762.991258763199</v>
      </c>
      <c r="AS812" s="377">
        <v>82517.995858973532</v>
      </c>
      <c r="AT812" s="377">
        <v>78295.801667193766</v>
      </c>
      <c r="AU812" s="377">
        <v>76341.563225459307</v>
      </c>
      <c r="AV812" s="377">
        <v>74642.597133588875</v>
      </c>
      <c r="AW812" s="377">
        <v>72659.792623213914</v>
      </c>
      <c r="AX812" s="377">
        <v>70334.28129951068</v>
      </c>
      <c r="AY812" s="377">
        <v>69376.618561535914</v>
      </c>
      <c r="AZ812" s="377">
        <v>61068.583122771452</v>
      </c>
      <c r="BA812" s="377">
        <v>58923.155288681439</v>
      </c>
      <c r="BB812" s="377">
        <v>55831.741782296856</v>
      </c>
      <c r="BC812" s="377">
        <v>54202.911207673242</v>
      </c>
      <c r="BD812" s="377">
        <v>52628.15832994481</v>
      </c>
      <c r="BE812" s="377">
        <v>51092.753501919069</v>
      </c>
      <c r="BF812" s="377">
        <v>49608.347240778145</v>
      </c>
      <c r="BG812" s="377">
        <v>48161.050281214448</v>
      </c>
      <c r="BH812" s="377">
        <v>46761.847187769432</v>
      </c>
      <c r="BI812" s="377">
        <v>45397.56137072626</v>
      </c>
      <c r="BJ812" s="377">
        <v>48395.046195837334</v>
      </c>
      <c r="BK812" s="377">
        <v>79330.633679645558</v>
      </c>
      <c r="BL812" s="377">
        <v>427781.84506346181</v>
      </c>
      <c r="BM812" s="377">
        <v>363285.3358755738</v>
      </c>
      <c r="BN812" s="377">
        <v>44976.116172584079</v>
      </c>
      <c r="BO812" s="377">
        <v>193.64501880978884</v>
      </c>
      <c r="BP812" s="377">
        <v>0</v>
      </c>
      <c r="BQ812" s="377">
        <v>0</v>
      </c>
      <c r="BR812" s="377">
        <v>0</v>
      </c>
      <c r="BS812" s="377">
        <v>0</v>
      </c>
      <c r="BT812" s="377">
        <v>0</v>
      </c>
      <c r="BU812" s="377">
        <v>0</v>
      </c>
      <c r="BV812" s="377">
        <v>0</v>
      </c>
      <c r="BW812" s="377">
        <v>0</v>
      </c>
      <c r="BX812" s="377">
        <v>0</v>
      </c>
      <c r="BY812" s="377">
        <v>0</v>
      </c>
      <c r="BZ812" s="382">
        <v>0</v>
      </c>
    </row>
    <row r="813" spans="1:78" ht="13.15" outlineLevel="1" thickBot="1">
      <c r="A813" s="33"/>
      <c r="B813" s="218" t="s">
        <v>605</v>
      </c>
      <c r="C813" s="217"/>
      <c r="D813" s="528"/>
      <c r="E813" s="528"/>
      <c r="F813" s="529">
        <v>2393212.3026899039</v>
      </c>
      <c r="G813" s="195"/>
      <c r="H813" s="195"/>
      <c r="I813" s="195"/>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BM813" s="33"/>
      <c r="BN813" s="33"/>
      <c r="BO813" s="33"/>
      <c r="BP813" s="33"/>
      <c r="BQ813" s="33"/>
      <c r="BR813" s="33"/>
      <c r="BS813" s="33"/>
      <c r="BT813" s="33"/>
      <c r="BU813" s="33"/>
      <c r="BV813" s="33"/>
      <c r="BW813" s="33"/>
      <c r="BX813" s="33"/>
      <c r="BY813" s="33"/>
      <c r="BZ813" s="33"/>
    </row>
    <row r="814" spans="1:78" outlineLevel="1">
      <c r="A814" s="33"/>
      <c r="B814" s="33"/>
      <c r="C814" s="33"/>
      <c r="D814" s="33"/>
      <c r="E814" s="33"/>
      <c r="F814" s="33"/>
      <c r="G814" s="33"/>
      <c r="H814" s="33"/>
      <c r="I814" s="34"/>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c r="BI814" s="33"/>
      <c r="BJ814" s="33"/>
      <c r="BK814" s="33"/>
      <c r="BL814" s="33"/>
      <c r="BM814" s="33"/>
      <c r="BN814" s="33"/>
      <c r="BO814" s="33"/>
      <c r="BP814" s="33"/>
      <c r="BQ814" s="33"/>
      <c r="BR814" s="33"/>
      <c r="BS814" s="33"/>
      <c r="BT814" s="33"/>
      <c r="BU814" s="33"/>
      <c r="BV814" s="33"/>
      <c r="BW814" s="33"/>
      <c r="BX814" s="33"/>
      <c r="BY814" s="33"/>
      <c r="BZ814" s="33"/>
    </row>
    <row r="815" spans="1:78" outlineLevel="1">
      <c r="A815" s="33"/>
      <c r="B815" s="33"/>
      <c r="C815" s="33"/>
      <c r="D815" s="33"/>
      <c r="E815" s="33"/>
      <c r="F815" s="33"/>
      <c r="G815" s="33"/>
      <c r="H815" s="33"/>
      <c r="I815" s="34"/>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BO815" s="33"/>
      <c r="BP815" s="33"/>
      <c r="BQ815" s="33"/>
      <c r="BR815" s="33"/>
      <c r="BS815" s="33"/>
      <c r="BT815" s="33"/>
      <c r="BU815" s="33"/>
      <c r="BV815" s="33"/>
      <c r="BW815" s="33"/>
      <c r="BX815" s="33"/>
      <c r="BY815" s="33"/>
      <c r="BZ815" s="33"/>
    </row>
    <row r="816" spans="1:78" outlineLevel="1">
      <c r="A816" s="33"/>
      <c r="B816" s="33"/>
      <c r="C816" s="33"/>
      <c r="D816" s="33"/>
      <c r="E816" s="33"/>
      <c r="F816" s="33"/>
      <c r="G816" s="33"/>
      <c r="H816" s="33"/>
      <c r="I816" s="34"/>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BO816" s="33"/>
      <c r="BP816" s="33"/>
      <c r="BQ816" s="33"/>
      <c r="BR816" s="33"/>
      <c r="BS816" s="33"/>
      <c r="BT816" s="33"/>
      <c r="BU816" s="33"/>
      <c r="BV816" s="33"/>
      <c r="BW816" s="33"/>
      <c r="BX816" s="33"/>
      <c r="BY816" s="33"/>
      <c r="BZ816" s="33"/>
    </row>
    <row r="817" spans="1:78" outlineLevel="1">
      <c r="A817" s="33"/>
      <c r="B817" s="33"/>
      <c r="C817" s="33"/>
      <c r="D817" s="33"/>
      <c r="E817" s="33"/>
      <c r="F817" s="33"/>
      <c r="G817" s="33"/>
      <c r="H817" s="33"/>
      <c r="I817" s="34"/>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row>
    <row r="818" spans="1:78" outlineLevel="1">
      <c r="A818" s="33"/>
      <c r="B818" s="390" t="s">
        <v>600</v>
      </c>
      <c r="C818" s="390"/>
      <c r="D818" s="390"/>
      <c r="E818" s="390">
        <v>2.5000000000000001E-2</v>
      </c>
      <c r="F818" s="527" t="s">
        <v>354</v>
      </c>
      <c r="G818" s="33"/>
      <c r="H818" s="33"/>
      <c r="I818" s="34"/>
      <c r="J818" s="33">
        <v>1</v>
      </c>
      <c r="K818" s="33">
        <v>0.99258601094505639</v>
      </c>
      <c r="L818" s="33">
        <v>0.99460253944543842</v>
      </c>
      <c r="M818" s="33">
        <v>0.99669058953414003</v>
      </c>
      <c r="N818" s="33">
        <v>0.99871545685817642</v>
      </c>
      <c r="O818" s="33">
        <v>0.99918851750936677</v>
      </c>
      <c r="P818" s="33">
        <v>0.9970952343034023</v>
      </c>
      <c r="Q818" s="33">
        <v>0.99520829648548947</v>
      </c>
      <c r="R818" s="33">
        <v>0.99312335177589395</v>
      </c>
      <c r="S818" s="33">
        <v>0.99110982228664912</v>
      </c>
      <c r="T818" s="33">
        <v>0.98903346381184321</v>
      </c>
      <c r="U818" s="33">
        <v>0.98702822645469734</v>
      </c>
      <c r="V818" s="33">
        <v>0.98496041885478525</v>
      </c>
      <c r="W818" s="33">
        <v>0.98289694327715538</v>
      </c>
      <c r="X818" s="33">
        <v>0.98090414754172328</v>
      </c>
      <c r="Y818" s="33">
        <v>0.9788491697845445</v>
      </c>
      <c r="Z818" s="33">
        <v>0.97686458079531213</v>
      </c>
      <c r="AA818" s="33">
        <v>0.97481806586279696</v>
      </c>
      <c r="AB818" s="33">
        <v>0.97280033698788615</v>
      </c>
      <c r="AC818" s="33">
        <v>0.97089542947264529</v>
      </c>
      <c r="AD818" s="33">
        <v>0.9688632737168168</v>
      </c>
      <c r="AE818" s="33">
        <v>0.96690072131641458</v>
      </c>
      <c r="AF818" s="33">
        <v>0.96487692677944248</v>
      </c>
      <c r="AG818" s="33">
        <v>0.96292244921783643</v>
      </c>
      <c r="AH818" s="33">
        <v>0.96090698149783971</v>
      </c>
      <c r="AI818" s="33">
        <v>0.95889573230045966</v>
      </c>
      <c r="AJ818" s="33">
        <v>0.95695337038808992</v>
      </c>
      <c r="AK818" s="33">
        <v>0.95495039639041623</v>
      </c>
      <c r="AL818" s="33">
        <v>0.95301602624393411</v>
      </c>
      <c r="AM818" s="33">
        <v>0.95102129339800801</v>
      </c>
      <c r="AN818" s="33">
        <v>0.94901940841376908</v>
      </c>
      <c r="AO818" s="33">
        <v>0.94722467906930119</v>
      </c>
      <c r="AP818" s="33">
        <v>0.94524161607294377</v>
      </c>
      <c r="AQ818" s="33">
        <v>0.94332647585694795</v>
      </c>
      <c r="AR818" s="33">
        <v>0.94135157394709235</v>
      </c>
      <c r="AS818" s="33">
        <v>0.93944431528856354</v>
      </c>
      <c r="AT818" s="33">
        <v>0.93747754087911939</v>
      </c>
      <c r="AU818" s="33">
        <v>0.93551488401183813</v>
      </c>
      <c r="AV818" s="33">
        <v>0.93361945098543686</v>
      </c>
      <c r="AW818" s="33">
        <v>0.93166487122538666</v>
      </c>
      <c r="AX818" s="33">
        <v>0.92977723865359296</v>
      </c>
      <c r="AY818" s="33">
        <v>0.92783070276029134</v>
      </c>
      <c r="AZ818" s="33">
        <v>0.92587848099957981</v>
      </c>
      <c r="BA818" s="33">
        <v>0.92412727490738533</v>
      </c>
      <c r="BB818" s="33">
        <v>0.92219230289450893</v>
      </c>
      <c r="BC818" s="33">
        <v>0.92032360700368887</v>
      </c>
      <c r="BD818" s="33">
        <v>0.91839659925194805</v>
      </c>
      <c r="BE818" s="33">
        <v>0.91653559483261116</v>
      </c>
      <c r="BF818" s="33">
        <v>0.91461651856145154</v>
      </c>
      <c r="BG818" s="33">
        <v>0.91270146052346857</v>
      </c>
      <c r="BH818" s="33">
        <v>0.91085199651962412</v>
      </c>
      <c r="BI818" s="33">
        <v>0.9089448207777171</v>
      </c>
      <c r="BJ818" s="33">
        <v>0.90710296908774068</v>
      </c>
      <c r="BK818" s="33">
        <v>0.90520364319871993</v>
      </c>
      <c r="BL818" s="33">
        <v>0.90329990913775338</v>
      </c>
      <c r="BM818" s="33">
        <v>0.90159125233631476</v>
      </c>
      <c r="BN818" s="33">
        <v>0.89970329494330425</v>
      </c>
      <c r="BO818" s="33">
        <v>0.89788000368392429</v>
      </c>
      <c r="BP818" s="33">
        <v>0.89599981774977877</v>
      </c>
      <c r="BQ818" s="33">
        <v>0.89418403176200778</v>
      </c>
      <c r="BR818" s="33">
        <v>0.89231158529682497</v>
      </c>
      <c r="BS818" s="33">
        <v>0.8904430597871057</v>
      </c>
      <c r="BT818" s="33">
        <v>0.88863853483203403</v>
      </c>
      <c r="BU818" s="33">
        <v>0.8867777007931027</v>
      </c>
      <c r="BV818" s="33">
        <v>0.88498060386130672</v>
      </c>
      <c r="BW818" s="33">
        <v>0.88312742963251822</v>
      </c>
      <c r="BX818" s="33">
        <v>0.88131443504618445</v>
      </c>
      <c r="BY818" s="33">
        <v>0.87958844764108979</v>
      </c>
      <c r="BZ818" s="33">
        <v>0.87774716438477574</v>
      </c>
    </row>
    <row r="819" spans="1:78" outlineLevel="1">
      <c r="A819" s="33"/>
      <c r="B819" s="390" t="s">
        <v>600</v>
      </c>
      <c r="C819" s="390"/>
      <c r="D819" s="390"/>
      <c r="E819" s="390"/>
      <c r="F819" s="527" t="s">
        <v>601</v>
      </c>
      <c r="G819" s="33"/>
      <c r="H819" s="33"/>
      <c r="I819" s="34"/>
      <c r="J819" s="33">
        <v>1</v>
      </c>
      <c r="K819" s="33">
        <v>0.99460253944543842</v>
      </c>
      <c r="L819" s="33">
        <v>0.99312335177589395</v>
      </c>
      <c r="M819" s="33">
        <v>0.98090414754172328</v>
      </c>
      <c r="N819" s="33">
        <v>0.9688632737168168</v>
      </c>
      <c r="O819" s="33">
        <v>0.95695337038808992</v>
      </c>
      <c r="P819" s="33">
        <v>0.94524161607294377</v>
      </c>
      <c r="Q819" s="33">
        <v>0.93361945098543686</v>
      </c>
      <c r="R819" s="33">
        <v>0.92219230289450893</v>
      </c>
      <c r="S819" s="33">
        <v>0.91085199651962412</v>
      </c>
      <c r="T819" s="33">
        <v>0.89970329494330425</v>
      </c>
      <c r="U819" s="33">
        <v>0.88863853483203403</v>
      </c>
      <c r="V819" s="33">
        <v>0.87774716438477574</v>
      </c>
      <c r="W819" s="33">
        <v>0.86695592218724282</v>
      </c>
      <c r="X819" s="33">
        <v>0.85634225157284594</v>
      </c>
      <c r="Y819" s="33">
        <v>0.84581314361784987</v>
      </c>
      <c r="Z819" s="33">
        <v>0.83545855293850724</v>
      </c>
      <c r="AA819" s="33">
        <v>0.82518544286304485</v>
      </c>
      <c r="AB819" s="33">
        <v>0.81508362091380637</v>
      </c>
      <c r="AC819" s="33">
        <v>0.80506044250155884</v>
      </c>
      <c r="AD819" s="33">
        <v>0.7951968097640737</v>
      </c>
      <c r="AE819" s="33">
        <v>0.78542011673570455</v>
      </c>
      <c r="AF819" s="33">
        <v>0.77580381498169382</v>
      </c>
      <c r="AG819" s="33">
        <v>0.76626496284069912</v>
      </c>
      <c r="AH819" s="33">
        <v>0.75688346269020879</v>
      </c>
      <c r="AI819" s="33">
        <v>0.74757675769362486</v>
      </c>
      <c r="AJ819" s="33">
        <v>0.73842430546389604</v>
      </c>
      <c r="AK819" s="33">
        <v>0.72934416859981355</v>
      </c>
      <c r="AL819" s="33">
        <v>0.72040957000024353</v>
      </c>
      <c r="AM819" s="33">
        <v>0.71155221635413535</v>
      </c>
      <c r="AN819" s="33">
        <v>0.70283996642077551</v>
      </c>
      <c r="AO819" s="33">
        <v>0.69419823717299167</v>
      </c>
      <c r="AP819" s="33">
        <v>0.68569870037773561</v>
      </c>
      <c r="AQ819" s="33">
        <v>0.67726739323173302</v>
      </c>
      <c r="AR819" s="33">
        <v>0.66897535842024203</v>
      </c>
      <c r="AS819" s="33">
        <v>0.66074938781924586</v>
      </c>
      <c r="AT819" s="33">
        <v>0.65265578062606466</v>
      </c>
      <c r="AU819" s="33">
        <v>0.64463137549962668</v>
      </c>
      <c r="AV819" s="33">
        <v>0.63673832076993975</v>
      </c>
      <c r="AW819" s="33">
        <v>0.62890934058572512</v>
      </c>
      <c r="AX819" s="33">
        <v>0.62120897746811987</v>
      </c>
      <c r="AY819" s="33">
        <v>0.6135706900290121</v>
      </c>
      <c r="AZ819" s="33">
        <v>0.60605830147525486</v>
      </c>
      <c r="BA819" s="33">
        <v>0.59860608489810274</v>
      </c>
      <c r="BB819" s="33">
        <v>0.59127408255291336</v>
      </c>
      <c r="BC819" s="33">
        <v>0.5840043203578964</v>
      </c>
      <c r="BD819" s="33">
        <v>0.5768534922702403</v>
      </c>
      <c r="BE819" s="33">
        <v>0.56976082262422656</v>
      </c>
      <c r="BF819" s="33">
        <v>0.56278454908198061</v>
      </c>
      <c r="BG819" s="33">
        <v>0.55586467504876713</v>
      </c>
      <c r="BH819" s="33">
        <v>0.54905868583100115</v>
      </c>
      <c r="BI819" s="33">
        <v>0.54230741239627855</v>
      </c>
      <c r="BJ819" s="33">
        <v>0.53566523660137022</v>
      </c>
      <c r="BK819" s="33">
        <v>0.52907916076411488</v>
      </c>
      <c r="BL819" s="33">
        <v>0.52260079327721476</v>
      </c>
      <c r="BM819" s="33">
        <v>0.51617518463805689</v>
      </c>
      <c r="BN819" s="33">
        <v>0.50985494337617787</v>
      </c>
      <c r="BO819" s="33">
        <v>0.50358590356757116</v>
      </c>
      <c r="BP819" s="33">
        <v>0.49741992219345893</v>
      </c>
      <c r="BQ819" s="33">
        <v>0.49130364616940292</v>
      </c>
      <c r="BR819" s="33">
        <v>0.48528633388625242</v>
      </c>
      <c r="BS819" s="33">
        <v>0.47931965401000659</v>
      </c>
      <c r="BT819" s="33">
        <v>0.47345052564235623</v>
      </c>
      <c r="BU819" s="33">
        <v>0.46762924135248041</v>
      </c>
      <c r="BV819" s="33">
        <v>0.46190335860058557</v>
      </c>
      <c r="BW819" s="33">
        <v>0.4562239347817208</v>
      </c>
      <c r="BX819" s="33">
        <v>0.45063779653071506</v>
      </c>
      <c r="BY819" s="33">
        <v>0.44509678314968443</v>
      </c>
      <c r="BZ819" s="33">
        <v>0.43964551419460507</v>
      </c>
    </row>
    <row r="820" spans="1:78" ht="13.15" outlineLevel="1" thickBot="1">
      <c r="A820" s="33"/>
      <c r="B820" s="33"/>
      <c r="C820" s="33"/>
      <c r="D820" s="33"/>
      <c r="E820" s="33"/>
      <c r="F820" s="33"/>
      <c r="G820" s="33"/>
      <c r="H820" s="33"/>
      <c r="I820" s="34"/>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row>
    <row r="821" spans="1:78" outlineLevel="1">
      <c r="A821" s="33"/>
      <c r="B821" s="378" t="s">
        <v>525</v>
      </c>
      <c r="C821" s="379">
        <v>41992</v>
      </c>
      <c r="D821" s="380"/>
      <c r="E821" s="380"/>
      <c r="F821" s="380"/>
      <c r="G821" s="380"/>
      <c r="H821" s="380"/>
      <c r="I821" s="380"/>
      <c r="J821" s="379">
        <v>41992</v>
      </c>
      <c r="K821" s="379">
        <v>41882</v>
      </c>
      <c r="L821" s="379">
        <v>41912</v>
      </c>
      <c r="M821" s="379">
        <v>41943</v>
      </c>
      <c r="N821" s="379">
        <v>41973</v>
      </c>
      <c r="O821" s="379">
        <v>42004</v>
      </c>
      <c r="P821" s="379">
        <v>42035</v>
      </c>
      <c r="Q821" s="379">
        <v>42063</v>
      </c>
      <c r="R821" s="379">
        <v>42094</v>
      </c>
      <c r="S821" s="379">
        <v>42124</v>
      </c>
      <c r="T821" s="379">
        <v>42155</v>
      </c>
      <c r="U821" s="379">
        <v>42185</v>
      </c>
      <c r="V821" s="379">
        <v>42216</v>
      </c>
      <c r="W821" s="379">
        <v>42247</v>
      </c>
      <c r="X821" s="379">
        <v>42277</v>
      </c>
      <c r="Y821" s="379">
        <v>42308</v>
      </c>
      <c r="Z821" s="379">
        <v>42338</v>
      </c>
      <c r="AA821" s="379">
        <v>42369</v>
      </c>
      <c r="AB821" s="379">
        <v>42400</v>
      </c>
      <c r="AC821" s="379">
        <v>42429</v>
      </c>
      <c r="AD821" s="379">
        <v>42460</v>
      </c>
      <c r="AE821" s="379">
        <v>42490</v>
      </c>
      <c r="AF821" s="379">
        <v>42521</v>
      </c>
      <c r="AG821" s="379">
        <v>42551</v>
      </c>
      <c r="AH821" s="379">
        <v>42582</v>
      </c>
      <c r="AI821" s="379">
        <v>42613</v>
      </c>
      <c r="AJ821" s="379">
        <v>42643</v>
      </c>
      <c r="AK821" s="379">
        <v>42674</v>
      </c>
      <c r="AL821" s="379">
        <v>42704</v>
      </c>
      <c r="AM821" s="379">
        <v>42735</v>
      </c>
      <c r="AN821" s="379">
        <v>42766</v>
      </c>
      <c r="AO821" s="379">
        <v>42794</v>
      </c>
      <c r="AP821" s="379">
        <v>42825</v>
      </c>
      <c r="AQ821" s="379">
        <v>42855</v>
      </c>
      <c r="AR821" s="379">
        <v>42886</v>
      </c>
      <c r="AS821" s="379">
        <v>42916</v>
      </c>
      <c r="AT821" s="379">
        <v>42947</v>
      </c>
      <c r="AU821" s="379">
        <v>42978</v>
      </c>
      <c r="AV821" s="379">
        <v>43008</v>
      </c>
      <c r="AW821" s="379">
        <v>43039</v>
      </c>
      <c r="AX821" s="379">
        <v>43069</v>
      </c>
      <c r="AY821" s="379">
        <v>43100</v>
      </c>
      <c r="AZ821" s="379">
        <v>43131</v>
      </c>
      <c r="BA821" s="379">
        <v>43159</v>
      </c>
      <c r="BB821" s="379">
        <v>43190</v>
      </c>
      <c r="BC821" s="379">
        <v>43220</v>
      </c>
      <c r="BD821" s="379">
        <v>43251</v>
      </c>
      <c r="BE821" s="379">
        <v>43281</v>
      </c>
      <c r="BF821" s="379">
        <v>43312</v>
      </c>
      <c r="BG821" s="379">
        <v>43343</v>
      </c>
      <c r="BH821" s="379">
        <v>43373</v>
      </c>
      <c r="BI821" s="379">
        <v>43404</v>
      </c>
      <c r="BJ821" s="379">
        <v>43434</v>
      </c>
      <c r="BK821" s="379">
        <v>43465</v>
      </c>
      <c r="BL821" s="379">
        <v>43496</v>
      </c>
      <c r="BM821" s="379">
        <v>43524</v>
      </c>
      <c r="BN821" s="379">
        <v>43555</v>
      </c>
      <c r="BO821" s="379">
        <v>43585</v>
      </c>
      <c r="BP821" s="379">
        <v>43616</v>
      </c>
      <c r="BQ821" s="379">
        <v>43646</v>
      </c>
      <c r="BR821" s="379">
        <v>43677</v>
      </c>
      <c r="BS821" s="379">
        <v>43708</v>
      </c>
      <c r="BT821" s="379">
        <v>43738</v>
      </c>
      <c r="BU821" s="379">
        <v>43769</v>
      </c>
      <c r="BV821" s="379">
        <v>43799</v>
      </c>
      <c r="BW821" s="379">
        <v>43830</v>
      </c>
      <c r="BX821" s="379">
        <v>43861</v>
      </c>
      <c r="BY821" s="379">
        <v>43890</v>
      </c>
      <c r="BZ821" s="381">
        <v>43921</v>
      </c>
    </row>
    <row r="822" spans="1:78" outlineLevel="1">
      <c r="A822" s="33"/>
      <c r="B822" s="383" t="s">
        <v>526</v>
      </c>
      <c r="C822" s="384"/>
      <c r="D822" s="385"/>
      <c r="E822" s="385"/>
      <c r="F822" s="385"/>
      <c r="G822" s="385"/>
      <c r="H822" s="385"/>
      <c r="I822" s="385"/>
      <c r="J822" s="386">
        <v>41992</v>
      </c>
      <c r="K822" s="386">
        <v>41912</v>
      </c>
      <c r="L822" s="386">
        <v>42094</v>
      </c>
      <c r="M822" s="386">
        <v>42277</v>
      </c>
      <c r="N822" s="386">
        <v>42460</v>
      </c>
      <c r="O822" s="386">
        <v>42643</v>
      </c>
      <c r="P822" s="386">
        <v>42825</v>
      </c>
      <c r="Q822" s="386">
        <v>43008</v>
      </c>
      <c r="R822" s="386">
        <v>43190</v>
      </c>
      <c r="S822" s="386">
        <v>43373</v>
      </c>
      <c r="T822" s="386">
        <v>43555</v>
      </c>
      <c r="U822" s="386">
        <v>43738</v>
      </c>
      <c r="V822" s="386">
        <v>43921</v>
      </c>
      <c r="W822" s="386">
        <v>44104</v>
      </c>
      <c r="X822" s="386">
        <v>44286</v>
      </c>
      <c r="Y822" s="386">
        <v>44469</v>
      </c>
      <c r="Z822" s="386">
        <v>44651</v>
      </c>
      <c r="AA822" s="386">
        <v>44834</v>
      </c>
      <c r="AB822" s="386">
        <v>45016</v>
      </c>
      <c r="AC822" s="386">
        <v>45199</v>
      </c>
      <c r="AD822" s="386">
        <v>45382</v>
      </c>
      <c r="AE822" s="386">
        <v>45565</v>
      </c>
      <c r="AF822" s="386">
        <v>45747</v>
      </c>
      <c r="AG822" s="386">
        <v>45930</v>
      </c>
      <c r="AH822" s="386">
        <v>46112</v>
      </c>
      <c r="AI822" s="386">
        <v>46295</v>
      </c>
      <c r="AJ822" s="386">
        <v>46477</v>
      </c>
      <c r="AK822" s="386">
        <v>46660</v>
      </c>
      <c r="AL822" s="386">
        <v>46843</v>
      </c>
      <c r="AM822" s="386">
        <v>47026</v>
      </c>
      <c r="AN822" s="386">
        <v>47208</v>
      </c>
      <c r="AO822" s="386">
        <v>47391</v>
      </c>
      <c r="AP822" s="386">
        <v>47573</v>
      </c>
      <c r="AQ822" s="386">
        <v>47756</v>
      </c>
      <c r="AR822" s="386">
        <v>47938</v>
      </c>
      <c r="AS822" s="386">
        <v>48121</v>
      </c>
      <c r="AT822" s="386">
        <v>48304</v>
      </c>
      <c r="AU822" s="386">
        <v>48487</v>
      </c>
      <c r="AV822" s="386">
        <v>48669</v>
      </c>
      <c r="AW822" s="386">
        <v>48852</v>
      </c>
      <c r="AX822" s="386">
        <v>49034</v>
      </c>
      <c r="AY822" s="386">
        <v>49217</v>
      </c>
      <c r="AZ822" s="386">
        <v>49399</v>
      </c>
      <c r="BA822" s="386">
        <v>49582</v>
      </c>
      <c r="BB822" s="386">
        <v>49765</v>
      </c>
      <c r="BC822" s="386">
        <v>49948</v>
      </c>
      <c r="BD822" s="386">
        <v>50130</v>
      </c>
      <c r="BE822" s="386">
        <v>50313</v>
      </c>
      <c r="BF822" s="386">
        <v>50495</v>
      </c>
      <c r="BG822" s="386">
        <v>50678</v>
      </c>
      <c r="BH822" s="386">
        <v>50860</v>
      </c>
      <c r="BI822" s="386">
        <v>51043</v>
      </c>
      <c r="BJ822" s="386">
        <v>51226</v>
      </c>
      <c r="BK822" s="386">
        <v>51409</v>
      </c>
      <c r="BL822" s="386">
        <v>51591</v>
      </c>
      <c r="BM822" s="386">
        <v>51774</v>
      </c>
      <c r="BN822" s="386">
        <v>51956</v>
      </c>
      <c r="BO822" s="386">
        <v>52139</v>
      </c>
      <c r="BP822" s="386">
        <v>52321</v>
      </c>
      <c r="BQ822" s="386">
        <v>52504</v>
      </c>
      <c r="BR822" s="386">
        <v>52687</v>
      </c>
      <c r="BS822" s="386">
        <v>52870</v>
      </c>
      <c r="BT822" s="386">
        <v>53052</v>
      </c>
      <c r="BU822" s="386">
        <v>53235</v>
      </c>
      <c r="BV822" s="386">
        <v>53417</v>
      </c>
      <c r="BW822" s="386">
        <v>53600</v>
      </c>
      <c r="BX822" s="386">
        <v>53782</v>
      </c>
      <c r="BY822" s="386">
        <v>53965</v>
      </c>
      <c r="BZ822" s="387">
        <v>54148</v>
      </c>
    </row>
    <row r="823" spans="1:78" ht="15" customHeight="1" outlineLevel="1">
      <c r="A823" s="33"/>
      <c r="B823" s="388" t="s">
        <v>527</v>
      </c>
      <c r="C823" s="389"/>
      <c r="D823" s="390"/>
      <c r="E823" s="390"/>
      <c r="F823" s="391">
        <v>-3922271.5631510909</v>
      </c>
      <c r="G823" s="391"/>
      <c r="H823" s="391"/>
      <c r="I823" s="391"/>
      <c r="J823" s="391">
        <v>-3922271.5631510909</v>
      </c>
      <c r="K823" s="391">
        <v>0</v>
      </c>
      <c r="L823" s="391">
        <v>0</v>
      </c>
      <c r="M823" s="391">
        <v>0</v>
      </c>
      <c r="N823" s="391">
        <v>0</v>
      </c>
      <c r="O823" s="391">
        <v>0</v>
      </c>
      <c r="P823" s="391">
        <v>0</v>
      </c>
      <c r="Q823" s="391">
        <v>0</v>
      </c>
      <c r="R823" s="391">
        <v>0</v>
      </c>
      <c r="S823" s="391">
        <v>0</v>
      </c>
      <c r="T823" s="391">
        <v>0</v>
      </c>
      <c r="U823" s="391">
        <v>0</v>
      </c>
      <c r="V823" s="391">
        <v>0</v>
      </c>
      <c r="W823" s="391">
        <v>0</v>
      </c>
      <c r="X823" s="391">
        <v>0</v>
      </c>
      <c r="Y823" s="391">
        <v>0</v>
      </c>
      <c r="Z823" s="391">
        <v>0</v>
      </c>
      <c r="AA823" s="391">
        <v>0</v>
      </c>
      <c r="AB823" s="391">
        <v>0</v>
      </c>
      <c r="AC823" s="391">
        <v>0</v>
      </c>
      <c r="AD823" s="391">
        <v>0</v>
      </c>
      <c r="AE823" s="391">
        <v>0</v>
      </c>
      <c r="AF823" s="391">
        <v>0</v>
      </c>
      <c r="AG823" s="391">
        <v>0</v>
      </c>
      <c r="AH823" s="391">
        <v>0</v>
      </c>
      <c r="AI823" s="391">
        <v>0</v>
      </c>
      <c r="AJ823" s="391">
        <v>0</v>
      </c>
      <c r="AK823" s="391">
        <v>0</v>
      </c>
      <c r="AL823" s="391">
        <v>0</v>
      </c>
      <c r="AM823" s="391">
        <v>0</v>
      </c>
      <c r="AN823" s="391">
        <v>0</v>
      </c>
      <c r="AO823" s="391">
        <v>0</v>
      </c>
      <c r="AP823" s="391">
        <v>0</v>
      </c>
      <c r="AQ823" s="391">
        <v>0</v>
      </c>
      <c r="AR823" s="391">
        <v>0</v>
      </c>
      <c r="AS823" s="391">
        <v>0</v>
      </c>
      <c r="AT823" s="391">
        <v>0</v>
      </c>
      <c r="AU823" s="391">
        <v>0</v>
      </c>
      <c r="AV823" s="391">
        <v>0</v>
      </c>
      <c r="AW823" s="391">
        <v>0</v>
      </c>
      <c r="AX823" s="391">
        <v>0</v>
      </c>
      <c r="AY823" s="391">
        <v>0</v>
      </c>
      <c r="AZ823" s="391">
        <v>0</v>
      </c>
      <c r="BA823" s="391">
        <v>0</v>
      </c>
      <c r="BB823" s="391">
        <v>0</v>
      </c>
      <c r="BC823" s="391">
        <v>0</v>
      </c>
      <c r="BD823" s="391">
        <v>0</v>
      </c>
      <c r="BE823" s="391">
        <v>0</v>
      </c>
      <c r="BF823" s="391">
        <v>0</v>
      </c>
      <c r="BG823" s="391">
        <v>0</v>
      </c>
      <c r="BH823" s="391">
        <v>0</v>
      </c>
      <c r="BI823" s="391">
        <v>0</v>
      </c>
      <c r="BJ823" s="391">
        <v>0</v>
      </c>
      <c r="BK823" s="391">
        <v>0</v>
      </c>
      <c r="BL823" s="391">
        <v>0</v>
      </c>
      <c r="BM823" s="391">
        <v>0</v>
      </c>
      <c r="BN823" s="391">
        <v>0</v>
      </c>
      <c r="BO823" s="391">
        <v>0</v>
      </c>
      <c r="BP823" s="391">
        <v>0</v>
      </c>
      <c r="BQ823" s="391">
        <v>0</v>
      </c>
      <c r="BR823" s="391">
        <v>0</v>
      </c>
      <c r="BS823" s="391">
        <v>0</v>
      </c>
      <c r="BT823" s="391">
        <v>0</v>
      </c>
      <c r="BU823" s="391">
        <v>0</v>
      </c>
      <c r="BV823" s="391">
        <v>0</v>
      </c>
      <c r="BW823" s="391">
        <v>0</v>
      </c>
      <c r="BX823" s="391">
        <v>0</v>
      </c>
      <c r="BY823" s="391">
        <v>0</v>
      </c>
      <c r="BZ823" s="392">
        <v>0</v>
      </c>
    </row>
    <row r="824" spans="1:78" ht="13.15" outlineLevel="1" thickBot="1">
      <c r="A824" s="33"/>
      <c r="B824" s="374" t="s">
        <v>31</v>
      </c>
      <c r="C824" s="375"/>
      <c r="D824" s="376"/>
      <c r="E824" s="376"/>
      <c r="F824" s="377">
        <v>10243768.435764711</v>
      </c>
      <c r="G824" s="377"/>
      <c r="H824" s="377"/>
      <c r="I824" s="377"/>
      <c r="J824" s="377">
        <v>0</v>
      </c>
      <c r="K824" s="377">
        <v>0</v>
      </c>
      <c r="L824" s="377">
        <v>0</v>
      </c>
      <c r="M824" s="377">
        <v>0</v>
      </c>
      <c r="N824" s="377">
        <v>0</v>
      </c>
      <c r="O824" s="377">
        <v>0</v>
      </c>
      <c r="P824" s="377">
        <v>0</v>
      </c>
      <c r="Q824" s="377">
        <v>427677.21430730971</v>
      </c>
      <c r="R824" s="377">
        <v>259703.53588521652</v>
      </c>
      <c r="S824" s="377">
        <v>249488.3134094736</v>
      </c>
      <c r="T824" s="377">
        <v>248130.3126939245</v>
      </c>
      <c r="U824" s="377">
        <v>239339.45342081957</v>
      </c>
      <c r="V824" s="377">
        <v>234465.94900548839</v>
      </c>
      <c r="W824" s="377">
        <v>233147.621380456</v>
      </c>
      <c r="X824" s="377">
        <v>225122.5026941532</v>
      </c>
      <c r="Y824" s="377">
        <v>223720.73822856092</v>
      </c>
      <c r="Z824" s="377">
        <v>220707.86418459835</v>
      </c>
      <c r="AA824" s="377">
        <v>214704.97233951927</v>
      </c>
      <c r="AB824" s="377">
        <v>200738.01815263033</v>
      </c>
      <c r="AC824" s="377">
        <v>199808.55527955623</v>
      </c>
      <c r="AD824" s="377">
        <v>192946.10661474348</v>
      </c>
      <c r="AE824" s="377">
        <v>191013.75790483542</v>
      </c>
      <c r="AF824" s="377">
        <v>191947.09267402868</v>
      </c>
      <c r="AG824" s="377">
        <v>191916.87638218247</v>
      </c>
      <c r="AH824" s="377">
        <v>186938.53051386331</v>
      </c>
      <c r="AI824" s="377">
        <v>185449.93469487506</v>
      </c>
      <c r="AJ824" s="377">
        <v>180569.82820049304</v>
      </c>
      <c r="AK824" s="377">
        <v>179318.24951767936</v>
      </c>
      <c r="AL824" s="377">
        <v>167155.25780325092</v>
      </c>
      <c r="AM824" s="377">
        <v>166344.36428717422</v>
      </c>
      <c r="AN824" s="377">
        <v>147988.06859798299</v>
      </c>
      <c r="AO824" s="377">
        <v>145892.03897638607</v>
      </c>
      <c r="AP824" s="377">
        <v>142862.89071321153</v>
      </c>
      <c r="AQ824" s="377">
        <v>142438.96293278071</v>
      </c>
      <c r="AR824" s="377">
        <v>146652.18125905236</v>
      </c>
      <c r="AS824" s="377">
        <v>146984.35260382356</v>
      </c>
      <c r="AT824" s="377">
        <v>141878.97850583406</v>
      </c>
      <c r="AU824" s="377">
        <v>140742.6976021443</v>
      </c>
      <c r="AV824" s="377">
        <v>139992.81425842439</v>
      </c>
      <c r="AW824" s="377">
        <v>138643.2308454361</v>
      </c>
      <c r="AX824" s="377">
        <v>136529.20733231297</v>
      </c>
      <c r="AY824" s="377">
        <v>137011.61993393727</v>
      </c>
      <c r="AZ824" s="377">
        <v>122691.91559798931</v>
      </c>
      <c r="BA824" s="377">
        <v>120439.81454571348</v>
      </c>
      <c r="BB824" s="377">
        <v>116097.26606120836</v>
      </c>
      <c r="BC824" s="377">
        <v>114669.71159888565</v>
      </c>
      <c r="BD824" s="377">
        <v>113265.74189781841</v>
      </c>
      <c r="BE824" s="377">
        <v>111872.98442833732</v>
      </c>
      <c r="BF824" s="377">
        <v>110503.18764630369</v>
      </c>
      <c r="BG824" s="377">
        <v>109144.46495210694</v>
      </c>
      <c r="BH824" s="377">
        <v>107808.10363075168</v>
      </c>
      <c r="BI824" s="377">
        <v>106482.48579631469</v>
      </c>
      <c r="BJ824" s="377">
        <v>115478.99901949281</v>
      </c>
      <c r="BK824" s="377">
        <v>192587.61267067539</v>
      </c>
      <c r="BL824" s="377">
        <v>1056486.9815598957</v>
      </c>
      <c r="BM824" s="377">
        <v>912799.05633875169</v>
      </c>
      <c r="BN824" s="377">
        <v>114964.43098073991</v>
      </c>
      <c r="BO824" s="377">
        <v>503.58590356757117</v>
      </c>
      <c r="BP824" s="377">
        <v>0</v>
      </c>
      <c r="BQ824" s="377">
        <v>0</v>
      </c>
      <c r="BR824" s="377">
        <v>0</v>
      </c>
      <c r="BS824" s="377">
        <v>0</v>
      </c>
      <c r="BT824" s="377">
        <v>0</v>
      </c>
      <c r="BU824" s="377">
        <v>0</v>
      </c>
      <c r="BV824" s="377">
        <v>0</v>
      </c>
      <c r="BW824" s="377">
        <v>0</v>
      </c>
      <c r="BX824" s="377">
        <v>0</v>
      </c>
      <c r="BY824" s="377">
        <v>0</v>
      </c>
      <c r="BZ824" s="382">
        <v>0</v>
      </c>
    </row>
    <row r="825" spans="1:78" ht="15.4" outlineLevel="1" thickBot="1">
      <c r="A825" s="33"/>
      <c r="B825" s="882" t="s">
        <v>32</v>
      </c>
      <c r="C825" s="883"/>
      <c r="D825" s="884"/>
      <c r="E825" s="884"/>
      <c r="F825" s="884">
        <v>7.8066286444664013E-2</v>
      </c>
      <c r="G825" s="195"/>
      <c r="H825" s="195"/>
      <c r="I825" s="195"/>
    </row>
    <row r="826" spans="1:78" outlineLevel="1">
      <c r="A826" s="33"/>
      <c r="B826" s="525" t="s">
        <v>602</v>
      </c>
      <c r="C826" s="522"/>
      <c r="D826" s="521"/>
      <c r="E826" s="521">
        <v>3.5000000000000003E-2</v>
      </c>
      <c r="F826" s="522"/>
      <c r="G826" s="195"/>
      <c r="H826" s="195"/>
      <c r="I826" s="195"/>
      <c r="J826" s="33">
        <v>1</v>
      </c>
      <c r="K826" s="33">
        <v>0.98968600457530065</v>
      </c>
      <c r="L826" s="33">
        <v>0.99248831604933752</v>
      </c>
      <c r="M826" s="33">
        <v>0.99539237410456183</v>
      </c>
      <c r="N826" s="33">
        <v>0.99821084325359155</v>
      </c>
      <c r="O826" s="33">
        <v>0.99886963353612879</v>
      </c>
      <c r="P826" s="33">
        <v>0.99595543057370495</v>
      </c>
      <c r="Q826" s="33">
        <v>0.9933305557543568</v>
      </c>
      <c r="R826" s="33">
        <v>0.99043251305583391</v>
      </c>
      <c r="S826" s="33">
        <v>0.98763600618445468</v>
      </c>
      <c r="T826" s="33">
        <v>0.98475457733890071</v>
      </c>
      <c r="U826" s="33">
        <v>0.98197410223751924</v>
      </c>
      <c r="V826" s="33">
        <v>0.9791091920013022</v>
      </c>
      <c r="W826" s="33">
        <v>0.97625264014301283</v>
      </c>
      <c r="X826" s="33">
        <v>0.97349617043874326</v>
      </c>
      <c r="Y826" s="33">
        <v>0.97065599457539486</v>
      </c>
      <c r="Z826" s="33">
        <v>0.96791532711668993</v>
      </c>
      <c r="AA826" s="33">
        <v>0.96509143336824044</v>
      </c>
      <c r="AB826" s="33">
        <v>0.9623095412810091</v>
      </c>
      <c r="AC826" s="33">
        <v>0.95968527983373453</v>
      </c>
      <c r="AD826" s="33">
        <v>0.95688794816546063</v>
      </c>
      <c r="AE826" s="33">
        <v>0.95418861673253075</v>
      </c>
      <c r="AF826" s="33">
        <v>0.95140730697277809</v>
      </c>
      <c r="AG826" s="33">
        <v>0.94872343614531673</v>
      </c>
      <c r="AH826" s="33">
        <v>0.9459580565275082</v>
      </c>
      <c r="AI826" s="33">
        <v>0.94320073755639533</v>
      </c>
      <c r="AJ826" s="33">
        <v>0.94054001703699708</v>
      </c>
      <c r="AK826" s="33">
        <v>0.93779849079894517</v>
      </c>
      <c r="AL826" s="33">
        <v>0.93515300973836624</v>
      </c>
      <c r="AM826" s="33">
        <v>0.93242718577941586</v>
      </c>
      <c r="AN826" s="33">
        <v>0.92969384749887241</v>
      </c>
      <c r="AO826" s="33">
        <v>0.92724528225004255</v>
      </c>
      <c r="AP826" s="33">
        <v>0.92454189232356232</v>
      </c>
      <c r="AQ826" s="33">
        <v>0.92193321323662214</v>
      </c>
      <c r="AR826" s="33">
        <v>0.91924531068347737</v>
      </c>
      <c r="AS826" s="33">
        <v>0.91665157638364914</v>
      </c>
      <c r="AT826" s="33">
        <v>0.91397907247866872</v>
      </c>
      <c r="AU826" s="33">
        <v>0.91131436027699875</v>
      </c>
      <c r="AV826" s="33">
        <v>0.908743003875497</v>
      </c>
      <c r="AW826" s="33">
        <v>0.90609355746744935</v>
      </c>
      <c r="AX826" s="33">
        <v>0.90353693203619279</v>
      </c>
      <c r="AY826" s="33">
        <v>0.9009026639659985</v>
      </c>
      <c r="AZ826" s="33">
        <v>0.89826288274951505</v>
      </c>
      <c r="BA826" s="33">
        <v>0.89589677479018859</v>
      </c>
      <c r="BB826" s="33">
        <v>0.89328442456096468</v>
      </c>
      <c r="BC826" s="33">
        <v>0.89076359666866434</v>
      </c>
      <c r="BD826" s="33">
        <v>0.8881662143011626</v>
      </c>
      <c r="BE826" s="33">
        <v>0.88565982987930336</v>
      </c>
      <c r="BF826" s="33">
        <v>0.88307732961286212</v>
      </c>
      <c r="BG826" s="33">
        <v>0.88050235967285218</v>
      </c>
      <c r="BH826" s="33">
        <v>0.87801760247069849</v>
      </c>
      <c r="BI826" s="33">
        <v>0.87545738621630442</v>
      </c>
      <c r="BJ826" s="33">
        <v>0.87298686581203455</v>
      </c>
      <c r="BK826" s="33">
        <v>0.87044131870974961</v>
      </c>
      <c r="BL826" s="33">
        <v>0.86789197013130526</v>
      </c>
      <c r="BM826" s="33">
        <v>0.86560565357329322</v>
      </c>
      <c r="BN826" s="33">
        <v>0.86308139932449879</v>
      </c>
      <c r="BO826" s="33">
        <v>0.86064558165442206</v>
      </c>
      <c r="BP826" s="33">
        <v>0.85813579182434285</v>
      </c>
      <c r="BQ826" s="33">
        <v>0.85571393181590438</v>
      </c>
      <c r="BR826" s="33">
        <v>0.85321852352088901</v>
      </c>
      <c r="BS826" s="33">
        <v>0.85073039226359326</v>
      </c>
      <c r="BT826" s="33">
        <v>0.84832943202557998</v>
      </c>
      <c r="BU826" s="33">
        <v>0.84585555819593461</v>
      </c>
      <c r="BV826" s="33">
        <v>0.84346835588037228</v>
      </c>
      <c r="BW826" s="33">
        <v>0.84100865778082146</v>
      </c>
      <c r="BX826" s="33">
        <v>0.83860425276318828</v>
      </c>
      <c r="BY826" s="33">
        <v>0.83631704349017555</v>
      </c>
      <c r="BZ826" s="33">
        <v>0.83387899350780093</v>
      </c>
    </row>
    <row r="827" spans="1:78" outlineLevel="1">
      <c r="A827" s="33"/>
      <c r="B827" s="332" t="s">
        <v>603</v>
      </c>
      <c r="C827" s="2"/>
      <c r="D827" s="526"/>
      <c r="E827" s="526"/>
      <c r="F827" s="2" t="s">
        <v>545</v>
      </c>
      <c r="G827" s="195"/>
      <c r="H827" s="195"/>
      <c r="I827" s="195"/>
      <c r="J827" s="33">
        <v>1</v>
      </c>
      <c r="K827" s="33">
        <v>0.99248831604933752</v>
      </c>
      <c r="L827" s="33">
        <v>0.99043251305583391</v>
      </c>
      <c r="M827" s="33">
        <v>0.97349617043874326</v>
      </c>
      <c r="N827" s="33">
        <v>0.95688794816546063</v>
      </c>
      <c r="O827" s="33">
        <v>0.94054001703699708</v>
      </c>
      <c r="P827" s="33">
        <v>0.92454189232356232</v>
      </c>
      <c r="Q827" s="33">
        <v>0.908743003875497</v>
      </c>
      <c r="R827" s="33">
        <v>0.89328442456096468</v>
      </c>
      <c r="S827" s="33">
        <v>0.87801760247069849</v>
      </c>
      <c r="T827" s="33">
        <v>0.86308139932449879</v>
      </c>
      <c r="U827" s="33">
        <v>0.84832943202557998</v>
      </c>
      <c r="V827" s="33">
        <v>0.83387899350780093</v>
      </c>
      <c r="W827" s="33">
        <v>0.81963076494568454</v>
      </c>
      <c r="X827" s="33">
        <v>0.8056848462470988</v>
      </c>
      <c r="Y827" s="33">
        <v>0.79191702770275541</v>
      </c>
      <c r="Z827" s="33">
        <v>0.77844296693964787</v>
      </c>
      <c r="AA827" s="33">
        <v>0.76513966391652199</v>
      </c>
      <c r="AB827" s="33">
        <v>0.75212151585299003</v>
      </c>
      <c r="AC827" s="33">
        <v>0.7392672613097826</v>
      </c>
      <c r="AD827" s="33">
        <v>0.72667889578335243</v>
      </c>
      <c r="AE827" s="33">
        <v>0.71426192396739563</v>
      </c>
      <c r="AF827" s="33">
        <v>0.70210779723655359</v>
      </c>
      <c r="AG827" s="33">
        <v>0.6901099387737214</v>
      </c>
      <c r="AH827" s="33">
        <v>0.67836713419170536</v>
      </c>
      <c r="AI827" s="33">
        <v>0.6667743591826788</v>
      </c>
      <c r="AJ827" s="33">
        <v>0.65542893262400093</v>
      </c>
      <c r="AK827" s="33">
        <v>0.64422765273041038</v>
      </c>
      <c r="AL827" s="33">
        <v>0.63325929721303242</v>
      </c>
      <c r="AM827" s="33">
        <v>0.62243843501653051</v>
      </c>
      <c r="AN827" s="33">
        <v>0.61184638290835991</v>
      </c>
      <c r="AO827" s="33">
        <v>0.60139094240189706</v>
      </c>
      <c r="AP827" s="33">
        <v>0.59115733339904197</v>
      </c>
      <c r="AQ827" s="33">
        <v>0.58105503120637059</v>
      </c>
      <c r="AR827" s="33">
        <v>0.57116771492679541</v>
      </c>
      <c r="AS827" s="33">
        <v>0.56140666946630424</v>
      </c>
      <c r="AT827" s="33">
        <v>0.55184920621608646</v>
      </c>
      <c r="AU827" s="33">
        <v>0.54241935479497405</v>
      </c>
      <c r="AV827" s="33">
        <v>0.53318877493097494</v>
      </c>
      <c r="AW827" s="33">
        <v>0.52407746256445309</v>
      </c>
      <c r="AX827" s="33">
        <v>0.51515922983656182</v>
      </c>
      <c r="AY827" s="33">
        <v>0.50635572803961515</v>
      </c>
      <c r="AZ827" s="33">
        <v>0.49773925873704605</v>
      </c>
      <c r="BA827" s="33">
        <v>0.48923319511021701</v>
      </c>
      <c r="BB827" s="33">
        <v>0.48090487981742347</v>
      </c>
      <c r="BC827" s="33">
        <v>0.47268725500308961</v>
      </c>
      <c r="BD827" s="33">
        <v>0.46464321380972146</v>
      </c>
      <c r="BE827" s="33">
        <v>0.45670323146378217</v>
      </c>
      <c r="BF827" s="33">
        <v>0.44893136838335806</v>
      </c>
      <c r="BG827" s="33">
        <v>0.44125966719748627</v>
      </c>
      <c r="BH827" s="33">
        <v>0.43375076281771124</v>
      </c>
      <c r="BI827" s="33">
        <v>0.42633829433288273</v>
      </c>
      <c r="BJ827" s="33">
        <v>0.41908092905852284</v>
      </c>
      <c r="BK827" s="33">
        <v>0.41191971061659499</v>
      </c>
      <c r="BL827" s="33">
        <v>0.40490971732736775</v>
      </c>
      <c r="BM827" s="33">
        <v>0.39799048142393512</v>
      </c>
      <c r="BN827" s="33">
        <v>0.39121766435845651</v>
      </c>
      <c r="BO827" s="33">
        <v>0.384532246510362</v>
      </c>
      <c r="BP827" s="33">
        <v>0.37798857404732855</v>
      </c>
      <c r="BQ827" s="33">
        <v>0.37152908363977216</v>
      </c>
      <c r="BR827" s="33">
        <v>0.36520488906027249</v>
      </c>
      <c r="BS827" s="33">
        <v>0.35896427946356047</v>
      </c>
      <c r="BT827" s="33">
        <v>0.35285542608456061</v>
      </c>
      <c r="BU827" s="33">
        <v>0.34682571173490134</v>
      </c>
      <c r="BV827" s="33">
        <v>0.34092353525098196</v>
      </c>
      <c r="BW827" s="33">
        <v>0.33509759733863714</v>
      </c>
      <c r="BX827" s="33">
        <v>0.32939510041041264</v>
      </c>
      <c r="BY827" s="33">
        <v>0.3237660594476659</v>
      </c>
      <c r="BZ827" s="33">
        <v>0.31825500958793834</v>
      </c>
    </row>
    <row r="828" spans="1:78" outlineLevel="1">
      <c r="A828" s="33"/>
      <c r="B828" s="95" t="s">
        <v>606</v>
      </c>
      <c r="C828" s="2"/>
      <c r="D828" s="526"/>
      <c r="E828" s="526"/>
      <c r="F828" s="391">
        <v>-3922271.5631510909</v>
      </c>
      <c r="G828" s="195"/>
      <c r="H828" s="195"/>
      <c r="I828" s="195"/>
      <c r="J828" s="391">
        <v>-3922271.5631510909</v>
      </c>
      <c r="K828" s="391">
        <v>0</v>
      </c>
      <c r="L828" s="391">
        <v>0</v>
      </c>
      <c r="M828" s="391">
        <v>0</v>
      </c>
      <c r="N828" s="391">
        <v>0</v>
      </c>
      <c r="O828" s="391">
        <v>0</v>
      </c>
      <c r="P828" s="391">
        <v>0</v>
      </c>
      <c r="Q828" s="391">
        <v>0</v>
      </c>
      <c r="R828" s="391">
        <v>0</v>
      </c>
      <c r="S828" s="391">
        <v>0</v>
      </c>
      <c r="T828" s="391">
        <v>0</v>
      </c>
      <c r="U828" s="391">
        <v>0</v>
      </c>
      <c r="V828" s="391">
        <v>0</v>
      </c>
      <c r="W828" s="391">
        <v>0</v>
      </c>
      <c r="X828" s="391">
        <v>0</v>
      </c>
      <c r="Y828" s="391">
        <v>0</v>
      </c>
      <c r="Z828" s="391">
        <v>0</v>
      </c>
      <c r="AA828" s="391">
        <v>0</v>
      </c>
      <c r="AB828" s="391">
        <v>0</v>
      </c>
      <c r="AC828" s="391">
        <v>0</v>
      </c>
      <c r="AD828" s="391">
        <v>0</v>
      </c>
      <c r="AE828" s="391">
        <v>0</v>
      </c>
      <c r="AF828" s="391">
        <v>0</v>
      </c>
      <c r="AG828" s="391">
        <v>0</v>
      </c>
      <c r="AH828" s="391">
        <v>0</v>
      </c>
      <c r="AI828" s="391">
        <v>0</v>
      </c>
      <c r="AJ828" s="391">
        <v>0</v>
      </c>
      <c r="AK828" s="391">
        <v>0</v>
      </c>
      <c r="AL828" s="391">
        <v>0</v>
      </c>
      <c r="AM828" s="391">
        <v>0</v>
      </c>
      <c r="AN828" s="391">
        <v>0</v>
      </c>
      <c r="AO828" s="391">
        <v>0</v>
      </c>
      <c r="AP828" s="391">
        <v>0</v>
      </c>
      <c r="AQ828" s="391">
        <v>0</v>
      </c>
      <c r="AR828" s="391">
        <v>0</v>
      </c>
      <c r="AS828" s="391">
        <v>0</v>
      </c>
      <c r="AT828" s="391">
        <v>0</v>
      </c>
      <c r="AU828" s="391">
        <v>0</v>
      </c>
      <c r="AV828" s="391">
        <v>0</v>
      </c>
      <c r="AW828" s="391">
        <v>0</v>
      </c>
      <c r="AX828" s="391">
        <v>0</v>
      </c>
      <c r="AY828" s="391">
        <v>0</v>
      </c>
      <c r="AZ828" s="391">
        <v>0</v>
      </c>
      <c r="BA828" s="391">
        <v>0</v>
      </c>
      <c r="BB828" s="391">
        <v>0</v>
      </c>
      <c r="BC828" s="391">
        <v>0</v>
      </c>
      <c r="BD828" s="391">
        <v>0</v>
      </c>
      <c r="BE828" s="391">
        <v>0</v>
      </c>
      <c r="BF828" s="391">
        <v>0</v>
      </c>
      <c r="BG828" s="391">
        <v>0</v>
      </c>
      <c r="BH828" s="391">
        <v>0</v>
      </c>
      <c r="BI828" s="391">
        <v>0</v>
      </c>
      <c r="BJ828" s="391">
        <v>0</v>
      </c>
      <c r="BK828" s="391">
        <v>0</v>
      </c>
      <c r="BL828" s="391">
        <v>0</v>
      </c>
      <c r="BM828" s="391">
        <v>0</v>
      </c>
      <c r="BN828" s="391">
        <v>0</v>
      </c>
      <c r="BO828" s="391">
        <v>0</v>
      </c>
      <c r="BP828" s="391">
        <v>0</v>
      </c>
      <c r="BQ828" s="391">
        <v>0</v>
      </c>
      <c r="BR828" s="391">
        <v>0</v>
      </c>
      <c r="BS828" s="391">
        <v>0</v>
      </c>
      <c r="BT828" s="391">
        <v>0</v>
      </c>
      <c r="BU828" s="391">
        <v>0</v>
      </c>
      <c r="BV828" s="391">
        <v>0</v>
      </c>
      <c r="BW828" s="391">
        <v>0</v>
      </c>
      <c r="BX828" s="391">
        <v>0</v>
      </c>
      <c r="BY828" s="391">
        <v>0</v>
      </c>
      <c r="BZ828" s="391">
        <v>0</v>
      </c>
    </row>
    <row r="829" spans="1:78" ht="13.15" outlineLevel="1" thickBot="1">
      <c r="A829" s="33"/>
      <c r="B829" s="112" t="s">
        <v>604</v>
      </c>
      <c r="C829" s="317"/>
      <c r="D829" s="520"/>
      <c r="E829" s="520"/>
      <c r="F829" s="377">
        <v>6315483.865840992</v>
      </c>
      <c r="G829" s="195"/>
      <c r="H829" s="195"/>
      <c r="I829" s="195"/>
      <c r="J829" s="377">
        <v>0</v>
      </c>
      <c r="K829" s="377">
        <v>0</v>
      </c>
      <c r="L829" s="377">
        <v>0</v>
      </c>
      <c r="M829" s="377">
        <v>0</v>
      </c>
      <c r="N829" s="377">
        <v>0</v>
      </c>
      <c r="O829" s="377">
        <v>0</v>
      </c>
      <c r="P829" s="377">
        <v>0</v>
      </c>
      <c r="Q829" s="377">
        <v>388648.6764187293</v>
      </c>
      <c r="R829" s="377">
        <v>231989.12360967349</v>
      </c>
      <c r="S829" s="377">
        <v>219055.13078424422</v>
      </c>
      <c r="T829" s="377">
        <v>214156.65749469781</v>
      </c>
      <c r="U829" s="377">
        <v>203038.70258179662</v>
      </c>
      <c r="V829" s="377">
        <v>195516.22956854803</v>
      </c>
      <c r="W829" s="377">
        <v>191094.96325732998</v>
      </c>
      <c r="X829" s="377">
        <v>181377.7889699009</v>
      </c>
      <c r="Y829" s="377">
        <v>177168.26205342816</v>
      </c>
      <c r="Z829" s="377">
        <v>171808.48462277159</v>
      </c>
      <c r="AA829" s="377">
        <v>164279.29037706592</v>
      </c>
      <c r="AB829" s="377">
        <v>150979.38250228137</v>
      </c>
      <c r="AC829" s="377">
        <v>147711.92344778182</v>
      </c>
      <c r="AD829" s="377">
        <v>140209.86370049877</v>
      </c>
      <c r="AE829" s="377">
        <v>136433.85422535008</v>
      </c>
      <c r="AF829" s="377">
        <v>134767.55042332289</v>
      </c>
      <c r="AG829" s="377">
        <v>132443.74380975179</v>
      </c>
      <c r="AH829" s="377">
        <v>126812.95521469812</v>
      </c>
      <c r="AI829" s="377">
        <v>123653.26136664495</v>
      </c>
      <c r="AJ829" s="377">
        <v>118350.68976154838</v>
      </c>
      <c r="AK829" s="377">
        <v>115521.77497850062</v>
      </c>
      <c r="AL829" s="377">
        <v>105852.62108194992</v>
      </c>
      <c r="AM829" s="377">
        <v>103539.12578072837</v>
      </c>
      <c r="AN829" s="377">
        <v>90545.964485270131</v>
      </c>
      <c r="AO829" s="377">
        <v>87738.150808943115</v>
      </c>
      <c r="AP829" s="377">
        <v>84454.445515700878</v>
      </c>
      <c r="AQ829" s="377">
        <v>82764.87605190996</v>
      </c>
      <c r="AR829" s="377">
        <v>83762.991258763155</v>
      </c>
      <c r="AS829" s="377">
        <v>82517.995858973489</v>
      </c>
      <c r="AT829" s="377">
        <v>78295.801667193722</v>
      </c>
      <c r="AU829" s="377">
        <v>76341.563225459249</v>
      </c>
      <c r="AV829" s="377">
        <v>74642.597133588817</v>
      </c>
      <c r="AW829" s="377">
        <v>72659.792623213871</v>
      </c>
      <c r="AX829" s="377">
        <v>70334.281299510621</v>
      </c>
      <c r="AY829" s="377">
        <v>69376.618561535855</v>
      </c>
      <c r="AZ829" s="377">
        <v>61068.583122771415</v>
      </c>
      <c r="BA829" s="377">
        <v>58923.155288681395</v>
      </c>
      <c r="BB829" s="377">
        <v>55831.741782296842</v>
      </c>
      <c r="BC829" s="377">
        <v>54202.911207673205</v>
      </c>
      <c r="BD829" s="377">
        <v>52628.158329944767</v>
      </c>
      <c r="BE829" s="377">
        <v>51092.75350191904</v>
      </c>
      <c r="BF829" s="377">
        <v>49608.347240778101</v>
      </c>
      <c r="BG829" s="377">
        <v>48161.050281214411</v>
      </c>
      <c r="BH829" s="377">
        <v>46761.847187769403</v>
      </c>
      <c r="BI829" s="377">
        <v>45397.561370726216</v>
      </c>
      <c r="BJ829" s="377">
        <v>48395.046195837298</v>
      </c>
      <c r="BK829" s="377">
        <v>79330.633679645485</v>
      </c>
      <c r="BL829" s="377">
        <v>427781.84506346134</v>
      </c>
      <c r="BM829" s="377">
        <v>363285.33587557345</v>
      </c>
      <c r="BN829" s="377">
        <v>44976.116172584043</v>
      </c>
      <c r="BO829" s="377">
        <v>193.64501880978867</v>
      </c>
      <c r="BP829" s="377">
        <v>0</v>
      </c>
      <c r="BQ829" s="377">
        <v>0</v>
      </c>
      <c r="BR829" s="377">
        <v>0</v>
      </c>
      <c r="BS829" s="377">
        <v>0</v>
      </c>
      <c r="BT829" s="377">
        <v>0</v>
      </c>
      <c r="BU829" s="377">
        <v>0</v>
      </c>
      <c r="BV829" s="377">
        <v>0</v>
      </c>
      <c r="BW829" s="377">
        <v>0</v>
      </c>
      <c r="BX829" s="377">
        <v>0</v>
      </c>
      <c r="BY829" s="377">
        <v>0</v>
      </c>
      <c r="BZ829" s="382">
        <v>0</v>
      </c>
    </row>
    <row r="830" spans="1:78" ht="13.15" outlineLevel="1" thickBot="1">
      <c r="A830" s="33"/>
      <c r="B830" s="218" t="s">
        <v>605</v>
      </c>
      <c r="C830" s="217"/>
      <c r="D830" s="528"/>
      <c r="E830" s="528"/>
      <c r="F830" s="529">
        <v>2393212.3026899011</v>
      </c>
      <c r="G830" s="33"/>
      <c r="H830" s="33"/>
      <c r="I830" s="34"/>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row>
    <row r="831" spans="1:78" outlineLevel="1">
      <c r="A831" s="33"/>
      <c r="B831" s="33"/>
      <c r="C831" s="33"/>
      <c r="D831" s="33"/>
      <c r="E831" s="33"/>
      <c r="F831" s="33"/>
      <c r="G831" s="33"/>
      <c r="H831" s="33"/>
      <c r="I831" s="34"/>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row>
    <row r="832" spans="1:78" ht="15.4" outlineLevel="1" thickBot="1">
      <c r="A832" s="33"/>
      <c r="B832" s="918" t="s">
        <v>667</v>
      </c>
      <c r="C832" s="919"/>
      <c r="D832" s="920"/>
      <c r="E832" s="920"/>
      <c r="F832" s="33"/>
      <c r="G832" s="33"/>
      <c r="H832" s="33"/>
      <c r="I832" s="34"/>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row>
    <row r="833" spans="1:78" outlineLevel="1">
      <c r="A833" s="33"/>
      <c r="B833" s="378" t="s">
        <v>525</v>
      </c>
      <c r="C833" s="379">
        <v>41992</v>
      </c>
      <c r="D833" s="380"/>
      <c r="E833" s="380"/>
      <c r="F833" s="380"/>
      <c r="G833" s="380"/>
      <c r="H833" s="380"/>
      <c r="I833" s="1033"/>
      <c r="J833" s="1042">
        <v>41992</v>
      </c>
      <c r="K833" s="1037">
        <v>41882</v>
      </c>
      <c r="L833" s="379">
        <v>41912</v>
      </c>
      <c r="M833" s="379">
        <v>41943</v>
      </c>
      <c r="N833" s="379">
        <v>41973</v>
      </c>
      <c r="O833" s="379">
        <v>42004</v>
      </c>
      <c r="P833" s="379">
        <v>42035</v>
      </c>
      <c r="Q833" s="379">
        <v>42063</v>
      </c>
      <c r="R833" s="379">
        <v>42094</v>
      </c>
      <c r="S833" s="379">
        <v>42124</v>
      </c>
      <c r="T833" s="379">
        <v>42155</v>
      </c>
      <c r="U833" s="379">
        <v>42185</v>
      </c>
      <c r="V833" s="379">
        <v>42216</v>
      </c>
      <c r="W833" s="379">
        <v>42247</v>
      </c>
      <c r="X833" s="379">
        <v>42277</v>
      </c>
      <c r="Y833" s="379">
        <v>42308</v>
      </c>
      <c r="Z833" s="379">
        <v>42338</v>
      </c>
      <c r="AA833" s="379">
        <v>42369</v>
      </c>
      <c r="AB833" s="379">
        <v>42400</v>
      </c>
      <c r="AC833" s="379">
        <v>42429</v>
      </c>
      <c r="AD833" s="379">
        <v>42460</v>
      </c>
      <c r="AE833" s="379">
        <v>42490</v>
      </c>
      <c r="AF833" s="379">
        <v>42521</v>
      </c>
      <c r="AG833" s="379">
        <v>42551</v>
      </c>
      <c r="AH833" s="379">
        <v>42582</v>
      </c>
      <c r="AI833" s="379">
        <v>42613</v>
      </c>
      <c r="AJ833" s="379">
        <v>42643</v>
      </c>
      <c r="AK833" s="379">
        <v>42674</v>
      </c>
      <c r="AL833" s="379">
        <v>42704</v>
      </c>
      <c r="AM833" s="379">
        <v>42735</v>
      </c>
      <c r="AN833" s="379">
        <v>42766</v>
      </c>
      <c r="AO833" s="379">
        <v>42794</v>
      </c>
      <c r="AP833" s="379">
        <v>42825</v>
      </c>
      <c r="AQ833" s="379">
        <v>42855</v>
      </c>
      <c r="AR833" s="379">
        <v>42886</v>
      </c>
      <c r="AS833" s="379">
        <v>42916</v>
      </c>
      <c r="AT833" s="379">
        <v>42947</v>
      </c>
      <c r="AU833" s="379">
        <v>42978</v>
      </c>
      <c r="AV833" s="379">
        <v>43008</v>
      </c>
      <c r="AW833" s="379">
        <v>43039</v>
      </c>
      <c r="AX833" s="379">
        <v>43069</v>
      </c>
      <c r="AY833" s="379">
        <v>43100</v>
      </c>
      <c r="AZ833" s="379">
        <v>43131</v>
      </c>
      <c r="BA833" s="379">
        <v>43159</v>
      </c>
      <c r="BB833" s="379">
        <v>43190</v>
      </c>
      <c r="BC833" s="379">
        <v>43220</v>
      </c>
      <c r="BD833" s="379">
        <v>43251</v>
      </c>
      <c r="BE833" s="379">
        <v>43281</v>
      </c>
      <c r="BF833" s="379">
        <v>43312</v>
      </c>
      <c r="BG833" s="379">
        <v>43343</v>
      </c>
      <c r="BH833" s="379">
        <v>43373</v>
      </c>
      <c r="BI833" s="379">
        <v>43404</v>
      </c>
      <c r="BJ833" s="379">
        <v>43434</v>
      </c>
      <c r="BK833" s="379">
        <v>43465</v>
      </c>
      <c r="BL833" s="379">
        <v>43496</v>
      </c>
      <c r="BM833" s="379">
        <v>43524</v>
      </c>
      <c r="BN833" s="379">
        <v>43555</v>
      </c>
      <c r="BO833" s="379">
        <v>43585</v>
      </c>
      <c r="BP833" s="379">
        <v>43616</v>
      </c>
      <c r="BQ833" s="379">
        <v>43646</v>
      </c>
      <c r="BR833" s="379">
        <v>43677</v>
      </c>
      <c r="BS833" s="379">
        <v>43708</v>
      </c>
      <c r="BT833" s="379">
        <v>43738</v>
      </c>
      <c r="BU833" s="379">
        <v>43769</v>
      </c>
      <c r="BV833" s="379">
        <v>43799</v>
      </c>
      <c r="BW833" s="379">
        <v>43830</v>
      </c>
      <c r="BX833" s="379">
        <v>43861</v>
      </c>
      <c r="BY833" s="379">
        <v>43890</v>
      </c>
      <c r="BZ833" s="381">
        <v>43921</v>
      </c>
    </row>
    <row r="834" spans="1:78" outlineLevel="1">
      <c r="A834" s="33"/>
      <c r="B834" s="383" t="s">
        <v>526</v>
      </c>
      <c r="C834" s="384"/>
      <c r="D834" s="385"/>
      <c r="E834" s="385"/>
      <c r="F834" s="385"/>
      <c r="G834" s="385"/>
      <c r="H834" s="385"/>
      <c r="I834" s="1034"/>
      <c r="J834" s="1043">
        <v>41992</v>
      </c>
      <c r="K834" s="1038">
        <v>41912</v>
      </c>
      <c r="L834" s="386">
        <v>42094</v>
      </c>
      <c r="M834" s="386">
        <v>42277</v>
      </c>
      <c r="N834" s="386">
        <v>42460</v>
      </c>
      <c r="O834" s="386">
        <v>42643</v>
      </c>
      <c r="P834" s="386">
        <v>42825</v>
      </c>
      <c r="Q834" s="386">
        <v>43008</v>
      </c>
      <c r="R834" s="386">
        <v>43190</v>
      </c>
      <c r="S834" s="386">
        <v>43373</v>
      </c>
      <c r="T834" s="386">
        <v>43555</v>
      </c>
      <c r="U834" s="386">
        <v>43738</v>
      </c>
      <c r="V834" s="386">
        <v>43921</v>
      </c>
      <c r="W834" s="386">
        <v>44104</v>
      </c>
      <c r="X834" s="386">
        <v>44286</v>
      </c>
      <c r="Y834" s="386">
        <v>44469</v>
      </c>
      <c r="Z834" s="386">
        <v>44651</v>
      </c>
      <c r="AA834" s="386">
        <v>44834</v>
      </c>
      <c r="AB834" s="386">
        <v>45016</v>
      </c>
      <c r="AC834" s="386">
        <v>45199</v>
      </c>
      <c r="AD834" s="386">
        <v>45382</v>
      </c>
      <c r="AE834" s="386">
        <v>45565</v>
      </c>
      <c r="AF834" s="386">
        <v>45747</v>
      </c>
      <c r="AG834" s="386">
        <v>45930</v>
      </c>
      <c r="AH834" s="386">
        <v>46112</v>
      </c>
      <c r="AI834" s="386">
        <v>46295</v>
      </c>
      <c r="AJ834" s="386">
        <v>46477</v>
      </c>
      <c r="AK834" s="386">
        <v>46660</v>
      </c>
      <c r="AL834" s="386">
        <v>46843</v>
      </c>
      <c r="AM834" s="386">
        <v>47026</v>
      </c>
      <c r="AN834" s="386">
        <v>47208</v>
      </c>
      <c r="AO834" s="386">
        <v>47391</v>
      </c>
      <c r="AP834" s="386">
        <v>47573</v>
      </c>
      <c r="AQ834" s="386">
        <v>47756</v>
      </c>
      <c r="AR834" s="386">
        <v>47938</v>
      </c>
      <c r="AS834" s="386">
        <v>48121</v>
      </c>
      <c r="AT834" s="386">
        <v>48304</v>
      </c>
      <c r="AU834" s="386">
        <v>48487</v>
      </c>
      <c r="AV834" s="386">
        <v>48669</v>
      </c>
      <c r="AW834" s="386">
        <v>48852</v>
      </c>
      <c r="AX834" s="386">
        <v>49034</v>
      </c>
      <c r="AY834" s="386">
        <v>49217</v>
      </c>
      <c r="AZ834" s="386">
        <v>49399</v>
      </c>
      <c r="BA834" s="386">
        <v>49582</v>
      </c>
      <c r="BB834" s="386">
        <v>49765</v>
      </c>
      <c r="BC834" s="386">
        <v>49948</v>
      </c>
      <c r="BD834" s="386">
        <v>50130</v>
      </c>
      <c r="BE834" s="386">
        <v>50313</v>
      </c>
      <c r="BF834" s="386">
        <v>50495</v>
      </c>
      <c r="BG834" s="386">
        <v>50678</v>
      </c>
      <c r="BH834" s="386">
        <v>50860</v>
      </c>
      <c r="BI834" s="386">
        <v>51043</v>
      </c>
      <c r="BJ834" s="386">
        <v>51226</v>
      </c>
      <c r="BK834" s="386">
        <v>51409</v>
      </c>
      <c r="BL834" s="386">
        <v>51591</v>
      </c>
      <c r="BM834" s="386">
        <v>51774</v>
      </c>
      <c r="BN834" s="386">
        <v>51956</v>
      </c>
      <c r="BO834" s="386">
        <v>52139</v>
      </c>
      <c r="BP834" s="386">
        <v>52321</v>
      </c>
      <c r="BQ834" s="386">
        <v>52504</v>
      </c>
      <c r="BR834" s="386">
        <v>52687</v>
      </c>
      <c r="BS834" s="386">
        <v>52870</v>
      </c>
      <c r="BT834" s="386">
        <v>53052</v>
      </c>
      <c r="BU834" s="386">
        <v>53235</v>
      </c>
      <c r="BV834" s="386">
        <v>53417</v>
      </c>
      <c r="BW834" s="386">
        <v>53600</v>
      </c>
      <c r="BX834" s="386">
        <v>53782</v>
      </c>
      <c r="BY834" s="386">
        <v>53965</v>
      </c>
      <c r="BZ834" s="387">
        <v>54148</v>
      </c>
    </row>
    <row r="835" spans="1:78" ht="15" customHeight="1" outlineLevel="1">
      <c r="A835" s="33"/>
      <c r="B835" s="388" t="s">
        <v>668</v>
      </c>
      <c r="C835" s="389"/>
      <c r="D835" s="390"/>
      <c r="E835" s="390"/>
      <c r="F835" s="391">
        <v>-3921271.5631510909</v>
      </c>
      <c r="G835" s="391"/>
      <c r="H835" s="391"/>
      <c r="I835" s="1035"/>
      <c r="J835" s="1044">
        <v>-3921271.5631510909</v>
      </c>
      <c r="K835" s="1039">
        <v>0</v>
      </c>
      <c r="L835" s="391">
        <v>0</v>
      </c>
      <c r="M835" s="391">
        <v>0</v>
      </c>
      <c r="N835" s="391">
        <v>0</v>
      </c>
      <c r="O835" s="391">
        <v>0</v>
      </c>
      <c r="P835" s="391">
        <v>0</v>
      </c>
      <c r="Q835" s="391">
        <v>0</v>
      </c>
      <c r="R835" s="391">
        <v>0</v>
      </c>
      <c r="S835" s="391">
        <v>0</v>
      </c>
      <c r="T835" s="391">
        <v>0</v>
      </c>
      <c r="U835" s="391">
        <v>0</v>
      </c>
      <c r="V835" s="391">
        <v>0</v>
      </c>
      <c r="W835" s="391">
        <v>0</v>
      </c>
      <c r="X835" s="391">
        <v>0</v>
      </c>
      <c r="Y835" s="391">
        <v>0</v>
      </c>
      <c r="Z835" s="391">
        <v>0</v>
      </c>
      <c r="AA835" s="391">
        <v>0</v>
      </c>
      <c r="AB835" s="391">
        <v>0</v>
      </c>
      <c r="AC835" s="391">
        <v>0</v>
      </c>
      <c r="AD835" s="391">
        <v>0</v>
      </c>
      <c r="AE835" s="391">
        <v>0</v>
      </c>
      <c r="AF835" s="391">
        <v>0</v>
      </c>
      <c r="AG835" s="391">
        <v>0</v>
      </c>
      <c r="AH835" s="391">
        <v>0</v>
      </c>
      <c r="AI835" s="391">
        <v>0</v>
      </c>
      <c r="AJ835" s="391">
        <v>0</v>
      </c>
      <c r="AK835" s="391">
        <v>0</v>
      </c>
      <c r="AL835" s="391">
        <v>0</v>
      </c>
      <c r="AM835" s="391">
        <v>0</v>
      </c>
      <c r="AN835" s="391">
        <v>0</v>
      </c>
      <c r="AO835" s="391">
        <v>0</v>
      </c>
      <c r="AP835" s="391">
        <v>0</v>
      </c>
      <c r="AQ835" s="391">
        <v>0</v>
      </c>
      <c r="AR835" s="391">
        <v>0</v>
      </c>
      <c r="AS835" s="391">
        <v>0</v>
      </c>
      <c r="AT835" s="391">
        <v>0</v>
      </c>
      <c r="AU835" s="391">
        <v>0</v>
      </c>
      <c r="AV835" s="391">
        <v>0</v>
      </c>
      <c r="AW835" s="391">
        <v>0</v>
      </c>
      <c r="AX835" s="391">
        <v>0</v>
      </c>
      <c r="AY835" s="391">
        <v>0</v>
      </c>
      <c r="AZ835" s="391">
        <v>0</v>
      </c>
      <c r="BA835" s="391">
        <v>0</v>
      </c>
      <c r="BB835" s="391">
        <v>0</v>
      </c>
      <c r="BC835" s="391">
        <v>0</v>
      </c>
      <c r="BD835" s="391">
        <v>0</v>
      </c>
      <c r="BE835" s="391">
        <v>0</v>
      </c>
      <c r="BF835" s="391">
        <v>0</v>
      </c>
      <c r="BG835" s="391">
        <v>0</v>
      </c>
      <c r="BH835" s="391">
        <v>0</v>
      </c>
      <c r="BI835" s="391">
        <v>0</v>
      </c>
      <c r="BJ835" s="391">
        <v>0</v>
      </c>
      <c r="BK835" s="391">
        <v>0</v>
      </c>
      <c r="BL835" s="391">
        <v>0</v>
      </c>
      <c r="BM835" s="391">
        <v>0</v>
      </c>
      <c r="BN835" s="391">
        <v>0</v>
      </c>
      <c r="BO835" s="391">
        <v>0</v>
      </c>
      <c r="BP835" s="391">
        <v>0</v>
      </c>
      <c r="BQ835" s="391">
        <v>0</v>
      </c>
      <c r="BR835" s="391">
        <v>0</v>
      </c>
      <c r="BS835" s="391">
        <v>0</v>
      </c>
      <c r="BT835" s="391">
        <v>0</v>
      </c>
      <c r="BU835" s="391">
        <v>0</v>
      </c>
      <c r="BV835" s="391">
        <v>0</v>
      </c>
      <c r="BW835" s="391">
        <v>0</v>
      </c>
      <c r="BX835" s="391">
        <v>0</v>
      </c>
      <c r="BY835" s="391">
        <v>0</v>
      </c>
      <c r="BZ835" s="392">
        <v>0</v>
      </c>
    </row>
    <row r="836" spans="1:78" ht="13.15" outlineLevel="1" thickBot="1">
      <c r="A836" s="33"/>
      <c r="B836" s="374" t="s">
        <v>669</v>
      </c>
      <c r="C836" s="375"/>
      <c r="D836" s="376"/>
      <c r="E836" s="376"/>
      <c r="F836" s="377">
        <v>15165623.84686319</v>
      </c>
      <c r="G836" s="377"/>
      <c r="H836" s="377"/>
      <c r="I836" s="1036"/>
      <c r="J836" s="1045">
        <v>0</v>
      </c>
      <c r="K836" s="1040">
        <v>0</v>
      </c>
      <c r="L836" s="377">
        <v>0</v>
      </c>
      <c r="M836" s="377">
        <v>0</v>
      </c>
      <c r="N836" s="377">
        <v>0</v>
      </c>
      <c r="O836" s="377">
        <v>0</v>
      </c>
      <c r="P836" s="377">
        <v>0</v>
      </c>
      <c r="Q836" s="377">
        <v>458085.1586327767</v>
      </c>
      <c r="R836" s="377">
        <v>281615.38007862167</v>
      </c>
      <c r="S836" s="377">
        <v>273906.53406126495</v>
      </c>
      <c r="T836" s="377">
        <v>275791.26817531628</v>
      </c>
      <c r="U836" s="377">
        <v>269332.74221116048</v>
      </c>
      <c r="V836" s="377">
        <v>267122.4226281934</v>
      </c>
      <c r="W836" s="377">
        <v>268926.73019897938</v>
      </c>
      <c r="X836" s="377">
        <v>262888.46811034973</v>
      </c>
      <c r="Y836" s="377">
        <v>264503.73810889968</v>
      </c>
      <c r="Z836" s="377">
        <v>264175.71932002623</v>
      </c>
      <c r="AA836" s="377">
        <v>260189.96602095128</v>
      </c>
      <c r="AB836" s="377">
        <v>246279.04794305516</v>
      </c>
      <c r="AC836" s="377">
        <v>248190.75032266206</v>
      </c>
      <c r="AD836" s="377">
        <v>242639.43748968071</v>
      </c>
      <c r="AE836" s="377">
        <v>243199.47227569157</v>
      </c>
      <c r="AF836" s="377">
        <v>247417.05179492827</v>
      </c>
      <c r="AG836" s="377">
        <v>250457.59063641354</v>
      </c>
      <c r="AH836" s="377">
        <v>246984.56199508347</v>
      </c>
      <c r="AI836" s="377">
        <v>248068.08503117878</v>
      </c>
      <c r="AJ836" s="377">
        <v>244533.9716804889</v>
      </c>
      <c r="AK836" s="377">
        <v>245862.32020190475</v>
      </c>
      <c r="AL836" s="377">
        <v>232028.0917467468</v>
      </c>
      <c r="AM836" s="377">
        <v>233776.74956799741</v>
      </c>
      <c r="AN836" s="377">
        <v>210557.27572183288</v>
      </c>
      <c r="AO836" s="377">
        <v>210159.04559266451</v>
      </c>
      <c r="AP836" s="377">
        <v>208346.45104987314</v>
      </c>
      <c r="AQ836" s="377">
        <v>210314.21910495544</v>
      </c>
      <c r="AR836" s="377">
        <v>219219.10786873451</v>
      </c>
      <c r="AS836" s="377">
        <v>222450.98567390954</v>
      </c>
      <c r="AT836" s="377">
        <v>217387.14758603019</v>
      </c>
      <c r="AU836" s="377">
        <v>218330.51097312872</v>
      </c>
      <c r="AV836" s="377">
        <v>219859.25723638874</v>
      </c>
      <c r="AW836" s="377">
        <v>220450.26508321986</v>
      </c>
      <c r="AX836" s="377">
        <v>219779.8362296198</v>
      </c>
      <c r="AY836" s="377">
        <v>223302.09405449079</v>
      </c>
      <c r="AZ836" s="377">
        <v>202442.43053735117</v>
      </c>
      <c r="BA836" s="377">
        <v>201200.45148925483</v>
      </c>
      <c r="BB836" s="377">
        <v>196351.01467654598</v>
      </c>
      <c r="BC836" s="377">
        <v>196350.79331024882</v>
      </c>
      <c r="BD836" s="377">
        <v>196350.96851378074</v>
      </c>
      <c r="BE836" s="377">
        <v>196350.7843748687</v>
      </c>
      <c r="BF836" s="377">
        <v>196350.7843748687</v>
      </c>
      <c r="BG836" s="377">
        <v>196350.7843748687</v>
      </c>
      <c r="BH836" s="377">
        <v>196350.7843748687</v>
      </c>
      <c r="BI836" s="377">
        <v>196350.7843748687</v>
      </c>
      <c r="BJ836" s="377">
        <v>215580.53636665177</v>
      </c>
      <c r="BK836" s="377">
        <v>364005.28872188716</v>
      </c>
      <c r="BL836" s="377">
        <v>2021594.6763775381</v>
      </c>
      <c r="BM836" s="377">
        <v>1768390.0418010375</v>
      </c>
      <c r="BN836" s="377">
        <v>145472.26878733048</v>
      </c>
      <c r="BO836" s="377">
        <v>0</v>
      </c>
      <c r="BP836" s="377">
        <v>0</v>
      </c>
      <c r="BQ836" s="377">
        <v>0</v>
      </c>
      <c r="BR836" s="377">
        <v>0</v>
      </c>
      <c r="BS836" s="377">
        <v>0</v>
      </c>
      <c r="BT836" s="377">
        <v>0</v>
      </c>
      <c r="BU836" s="377">
        <v>0</v>
      </c>
      <c r="BV836" s="377">
        <v>0</v>
      </c>
      <c r="BW836" s="377">
        <v>0</v>
      </c>
      <c r="BX836" s="377">
        <v>0</v>
      </c>
      <c r="BY836" s="377">
        <v>0</v>
      </c>
      <c r="BZ836" s="382">
        <v>0</v>
      </c>
    </row>
    <row r="837" spans="1:78" ht="15.4" outlineLevel="1" thickBot="1">
      <c r="A837" s="33"/>
      <c r="B837" s="918" t="s">
        <v>667</v>
      </c>
      <c r="C837" s="919"/>
      <c r="D837" s="920"/>
      <c r="E837" s="920"/>
      <c r="F837" s="920">
        <v>0.10488452315330507</v>
      </c>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c r="AG837" s="195"/>
      <c r="AH837" s="195"/>
      <c r="AI837" s="195"/>
      <c r="AJ837" s="195"/>
      <c r="AK837" s="195"/>
      <c r="AL837" s="195"/>
      <c r="AM837" s="195"/>
      <c r="AN837" s="195"/>
      <c r="AO837" s="195"/>
      <c r="AP837" s="195"/>
      <c r="AQ837" s="195"/>
      <c r="AR837" s="195"/>
      <c r="AS837" s="195"/>
      <c r="AT837" s="195"/>
      <c r="AU837" s="195"/>
      <c r="AV837" s="195"/>
      <c r="AW837" s="195"/>
      <c r="AX837" s="195"/>
      <c r="AY837" s="195"/>
      <c r="AZ837" s="195"/>
      <c r="BA837" s="195"/>
      <c r="BB837" s="195"/>
      <c r="BC837" s="195"/>
      <c r="BD837" s="195"/>
      <c r="BE837" s="195"/>
      <c r="BF837" s="195"/>
      <c r="BG837" s="195"/>
      <c r="BH837" s="195"/>
      <c r="BI837" s="195"/>
      <c r="BJ837" s="195"/>
      <c r="BK837" s="195"/>
      <c r="BL837" s="195"/>
      <c r="BM837" s="195"/>
      <c r="BN837" s="195"/>
      <c r="BO837" s="195"/>
      <c r="BP837" s="195"/>
      <c r="BQ837" s="195"/>
      <c r="BR837" s="195"/>
      <c r="BS837" s="195"/>
      <c r="BT837" s="195"/>
      <c r="BU837" s="195"/>
      <c r="BV837" s="195"/>
      <c r="BW837" s="195"/>
      <c r="BX837" s="195"/>
      <c r="BY837" s="195"/>
      <c r="BZ837" s="195"/>
    </row>
    <row r="838" spans="1:78" outlineLevel="1">
      <c r="A838" s="33"/>
      <c r="B838" s="33"/>
      <c r="C838" s="33"/>
      <c r="D838" s="33"/>
      <c r="E838" s="33"/>
      <c r="F838" s="33"/>
      <c r="G838" s="33"/>
      <c r="H838" s="33"/>
      <c r="I838" s="34"/>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BM838" s="33"/>
      <c r="BN838" s="33"/>
      <c r="BO838" s="33"/>
      <c r="BP838" s="33"/>
      <c r="BQ838" s="33"/>
      <c r="BR838" s="33"/>
      <c r="BS838" s="33"/>
      <c r="BT838" s="33"/>
      <c r="BU838" s="33"/>
      <c r="BV838" s="33"/>
      <c r="BW838" s="33"/>
      <c r="BX838" s="33"/>
      <c r="BY838" s="33"/>
      <c r="BZ838" s="33"/>
    </row>
    <row r="839" spans="1:78" outlineLevel="1">
      <c r="A839" s="33"/>
      <c r="B839" s="33"/>
      <c r="C839" s="33"/>
      <c r="D839" s="33"/>
      <c r="E839" s="33"/>
      <c r="F839" s="33"/>
      <c r="G839" s="33"/>
      <c r="H839" s="33"/>
      <c r="I839" s="34"/>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195"/>
      <c r="BG839" s="195"/>
      <c r="BH839" s="195"/>
      <c r="BI839" s="195"/>
      <c r="BJ839" s="195"/>
      <c r="BK839" s="195"/>
      <c r="BL839" s="195"/>
      <c r="BM839" s="195"/>
      <c r="BN839" s="195"/>
      <c r="BO839" s="195"/>
      <c r="BP839" s="195"/>
      <c r="BQ839" s="195"/>
      <c r="BR839" s="195"/>
      <c r="BS839" s="195"/>
      <c r="BT839" s="195"/>
      <c r="BU839" s="195"/>
      <c r="BV839" s="195"/>
      <c r="BW839" s="195"/>
      <c r="BX839" s="195"/>
      <c r="BY839" s="195"/>
      <c r="BZ839" s="195"/>
    </row>
    <row r="840" spans="1:78" ht="13.15">
      <c r="A840" s="20" t="s">
        <v>752</v>
      </c>
      <c r="B840" s="20"/>
      <c r="C840" s="20"/>
      <c r="D840" s="202"/>
      <c r="E840" s="202"/>
      <c r="F840" s="202"/>
      <c r="G840" s="202"/>
      <c r="H840" s="202"/>
      <c r="I840" s="203"/>
      <c r="J840" s="202"/>
      <c r="K840" s="202"/>
      <c r="L840" s="202"/>
      <c r="M840" s="202"/>
      <c r="N840" s="202"/>
      <c r="O840" s="202"/>
      <c r="P840" s="202"/>
      <c r="Q840" s="202"/>
      <c r="R840" s="202"/>
      <c r="S840" s="202"/>
      <c r="T840" s="202"/>
      <c r="U840" s="202"/>
      <c r="V840" s="202"/>
      <c r="W840" s="202"/>
      <c r="X840" s="202"/>
      <c r="Y840" s="202"/>
      <c r="Z840" s="202"/>
      <c r="AA840" s="202"/>
      <c r="AB840" s="202"/>
      <c r="AC840" s="202"/>
      <c r="AD840" s="202"/>
      <c r="AE840" s="202"/>
      <c r="AF840" s="202"/>
      <c r="AG840" s="202"/>
      <c r="AH840" s="202"/>
      <c r="AI840" s="202"/>
      <c r="AJ840" s="202"/>
      <c r="AK840" s="202"/>
      <c r="AL840" s="202"/>
      <c r="AM840" s="202"/>
      <c r="AN840" s="202"/>
      <c r="AO840" s="202"/>
      <c r="AP840" s="202"/>
      <c r="AQ840" s="202"/>
      <c r="AR840" s="202"/>
      <c r="AS840" s="202"/>
      <c r="AT840" s="202"/>
      <c r="AU840" s="202"/>
      <c r="AV840" s="202"/>
      <c r="AW840" s="202"/>
      <c r="AX840" s="202"/>
      <c r="AY840" s="202"/>
      <c r="AZ840" s="202"/>
      <c r="BA840" s="202"/>
      <c r="BB840" s="202"/>
      <c r="BC840" s="202"/>
      <c r="BD840" s="202"/>
      <c r="BE840" s="202"/>
      <c r="BF840" s="202"/>
      <c r="BG840" s="202"/>
      <c r="BH840" s="202"/>
      <c r="BI840" s="202"/>
      <c r="BJ840" s="202"/>
      <c r="BK840" s="202"/>
      <c r="BL840" s="202"/>
      <c r="BM840" s="202"/>
      <c r="BN840" s="202"/>
      <c r="BO840" s="202"/>
      <c r="BP840" s="202"/>
      <c r="BQ840" s="202"/>
      <c r="BR840" s="202"/>
      <c r="BS840" s="202"/>
      <c r="BT840" s="202"/>
      <c r="BU840" s="202"/>
      <c r="BV840" s="202"/>
      <c r="BW840" s="202"/>
      <c r="BX840" s="202"/>
      <c r="BY840" s="202"/>
      <c r="BZ840" s="202"/>
    </row>
    <row r="841" spans="1:78" ht="13.15" outlineLevel="1" thickBot="1">
      <c r="A841" s="33"/>
      <c r="B841" s="33"/>
      <c r="C841" s="33"/>
      <c r="D841" s="33"/>
      <c r="E841" s="33"/>
      <c r="F841" s="33"/>
      <c r="G841" s="33"/>
      <c r="H841" s="33"/>
      <c r="I841" s="34"/>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195"/>
      <c r="BG841" s="195"/>
      <c r="BH841" s="195"/>
      <c r="BI841" s="195"/>
      <c r="BJ841" s="195"/>
      <c r="BK841" s="195"/>
      <c r="BL841" s="195"/>
      <c r="BM841" s="195"/>
      <c r="BN841" s="195"/>
      <c r="BO841" s="195"/>
      <c r="BP841" s="195"/>
      <c r="BQ841" s="195"/>
      <c r="BR841" s="195"/>
      <c r="BS841" s="195"/>
      <c r="BT841" s="195"/>
      <c r="BU841" s="195"/>
      <c r="BV841" s="195"/>
      <c r="BW841" s="195"/>
      <c r="BX841" s="195"/>
      <c r="BY841" s="195"/>
      <c r="BZ841" s="195"/>
    </row>
    <row r="842" spans="1:78" ht="15.4" outlineLevel="1" thickBot="1">
      <c r="A842" s="33"/>
      <c r="B842" s="918" t="s">
        <v>747</v>
      </c>
      <c r="C842" s="919"/>
      <c r="D842" s="920"/>
      <c r="E842" s="920"/>
      <c r="F842" s="195"/>
      <c r="G842" s="195"/>
      <c r="H842" s="195"/>
      <c r="I842" s="195"/>
      <c r="J842" s="33"/>
      <c r="K842" s="489" t="s">
        <v>279</v>
      </c>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195"/>
      <c r="AN842" s="195"/>
      <c r="AO842" s="195"/>
      <c r="AP842" s="195"/>
      <c r="AQ842" s="195"/>
      <c r="AR842" s="195"/>
      <c r="AS842" s="195"/>
      <c r="AT842" s="195"/>
      <c r="AU842" s="195"/>
      <c r="AV842" s="195"/>
      <c r="AW842" s="195"/>
      <c r="AX842" s="195"/>
      <c r="AY842" s="195"/>
      <c r="AZ842" s="195"/>
      <c r="BA842" s="195"/>
      <c r="BB842" s="195"/>
      <c r="BC842" s="195"/>
      <c r="BD842" s="195"/>
      <c r="BE842" s="195"/>
      <c r="BF842" s="195"/>
      <c r="BG842" s="195"/>
      <c r="BH842" s="195"/>
      <c r="BI842" s="195"/>
      <c r="BJ842" s="195"/>
      <c r="BK842" s="195"/>
      <c r="BL842" s="195"/>
      <c r="BM842" s="195"/>
      <c r="BN842" s="195"/>
      <c r="BO842" s="195"/>
      <c r="BP842" s="195"/>
      <c r="BQ842" s="195"/>
      <c r="BR842" s="195"/>
      <c r="BS842" s="195"/>
      <c r="BT842" s="195"/>
      <c r="BU842" s="195"/>
      <c r="BV842" s="195"/>
      <c r="BW842" s="195"/>
      <c r="BX842" s="195"/>
      <c r="BY842" s="195"/>
      <c r="BZ842" s="195"/>
    </row>
    <row r="843" spans="1:78" ht="13.15" outlineLevel="1" thickBot="1">
      <c r="A843" s="33"/>
      <c r="B843" s="175" t="s">
        <v>525</v>
      </c>
      <c r="C843" s="104">
        <v>41992</v>
      </c>
      <c r="D843" s="206">
        <v>29</v>
      </c>
      <c r="E843" s="104">
        <v>42855</v>
      </c>
      <c r="F843" s="200"/>
      <c r="G843" s="201"/>
      <c r="H843" s="200"/>
      <c r="I843" s="200"/>
      <c r="J843" s="484"/>
      <c r="K843" s="483">
        <v>41992</v>
      </c>
      <c r="L843" s="104">
        <v>41912</v>
      </c>
      <c r="M843" s="104">
        <v>41943</v>
      </c>
      <c r="N843" s="104">
        <v>41973</v>
      </c>
      <c r="O843" s="104">
        <v>42004</v>
      </c>
      <c r="P843" s="104">
        <v>42035</v>
      </c>
      <c r="Q843" s="104">
        <v>42063</v>
      </c>
      <c r="R843" s="104">
        <v>42094</v>
      </c>
      <c r="S843" s="104">
        <v>42124</v>
      </c>
      <c r="T843" s="104">
        <v>42155</v>
      </c>
      <c r="U843" s="104">
        <v>42185</v>
      </c>
      <c r="V843" s="104">
        <v>42216</v>
      </c>
      <c r="W843" s="104">
        <v>42247</v>
      </c>
      <c r="X843" s="104">
        <v>42277</v>
      </c>
      <c r="Y843" s="104">
        <v>42308</v>
      </c>
      <c r="Z843" s="104">
        <v>42338</v>
      </c>
      <c r="AA843" s="104">
        <v>42369</v>
      </c>
      <c r="AB843" s="104">
        <v>42400</v>
      </c>
      <c r="AC843" s="104">
        <v>42429</v>
      </c>
      <c r="AD843" s="104">
        <v>42460</v>
      </c>
      <c r="AE843" s="104">
        <v>42490</v>
      </c>
      <c r="AF843" s="104">
        <v>42521</v>
      </c>
      <c r="AG843" s="104">
        <v>42551</v>
      </c>
      <c r="AH843" s="104">
        <v>42582</v>
      </c>
      <c r="AI843" s="104">
        <v>42613</v>
      </c>
      <c r="AJ843" s="104">
        <v>42643</v>
      </c>
      <c r="AK843" s="104">
        <v>42674</v>
      </c>
      <c r="AL843" s="104">
        <v>42704</v>
      </c>
      <c r="AM843" s="104">
        <v>42735</v>
      </c>
      <c r="AN843" s="104">
        <v>42766</v>
      </c>
      <c r="AO843" s="104">
        <v>42794</v>
      </c>
      <c r="AP843" s="104">
        <v>42825</v>
      </c>
      <c r="AQ843" s="104">
        <v>42855</v>
      </c>
      <c r="AR843" s="104">
        <v>42886</v>
      </c>
      <c r="AS843" s="104">
        <v>42916</v>
      </c>
      <c r="AT843" s="104">
        <v>42947</v>
      </c>
      <c r="AU843" s="104">
        <v>42978</v>
      </c>
      <c r="AV843" s="104">
        <v>43008</v>
      </c>
      <c r="AW843" s="104">
        <v>43039</v>
      </c>
      <c r="AX843" s="104">
        <v>43069</v>
      </c>
      <c r="AY843" s="104">
        <v>43100</v>
      </c>
      <c r="AZ843" s="104">
        <v>43131</v>
      </c>
      <c r="BA843" s="104">
        <v>43159</v>
      </c>
      <c r="BB843" s="104">
        <v>43190</v>
      </c>
      <c r="BC843" s="104">
        <v>43220</v>
      </c>
      <c r="BD843" s="104">
        <v>43251</v>
      </c>
      <c r="BE843" s="104">
        <v>43281</v>
      </c>
      <c r="BF843" s="104">
        <v>43312</v>
      </c>
      <c r="BG843" s="104">
        <v>43343</v>
      </c>
      <c r="BH843" s="104">
        <v>43373</v>
      </c>
      <c r="BI843" s="104">
        <v>43404</v>
      </c>
      <c r="BJ843" s="104">
        <v>43434</v>
      </c>
      <c r="BK843" s="104">
        <v>43465</v>
      </c>
      <c r="BL843" s="104">
        <v>43496</v>
      </c>
      <c r="BM843" s="104">
        <v>43524</v>
      </c>
      <c r="BN843" s="104">
        <v>43555</v>
      </c>
      <c r="BO843" s="104">
        <v>43585</v>
      </c>
      <c r="BP843" s="104">
        <v>43616</v>
      </c>
      <c r="BQ843" s="104">
        <v>43646</v>
      </c>
      <c r="BR843" s="104">
        <v>43677</v>
      </c>
      <c r="BS843" s="104">
        <v>43708</v>
      </c>
      <c r="BT843" s="104">
        <v>43738</v>
      </c>
      <c r="BU843" s="104">
        <v>43769</v>
      </c>
      <c r="BV843" s="104">
        <v>43799</v>
      </c>
      <c r="BW843" s="104">
        <v>43830</v>
      </c>
      <c r="BX843" s="104">
        <v>43861</v>
      </c>
      <c r="BY843" s="1132">
        <v>43890</v>
      </c>
      <c r="BZ843" s="1133">
        <v>43921</v>
      </c>
    </row>
    <row r="844" spans="1:78" outlineLevel="1">
      <c r="A844" s="33"/>
      <c r="B844" s="168" t="s">
        <v>368</v>
      </c>
      <c r="C844" s="169"/>
      <c r="D844" s="196"/>
      <c r="E844" s="196"/>
      <c r="F844" s="196">
        <v>-47271902.475534216</v>
      </c>
      <c r="G844" s="197"/>
      <c r="H844" s="196"/>
      <c r="I844" s="196"/>
      <c r="J844" s="485"/>
      <c r="K844" s="196">
        <v>0</v>
      </c>
      <c r="L844" s="196">
        <v>0</v>
      </c>
      <c r="M844" s="196">
        <v>0</v>
      </c>
      <c r="N844" s="196">
        <v>0</v>
      </c>
      <c r="O844" s="196">
        <v>-8848571.2980000004</v>
      </c>
      <c r="P844" s="196">
        <v>-1275891.72</v>
      </c>
      <c r="Q844" s="196">
        <v>-2335896.33</v>
      </c>
      <c r="R844" s="196">
        <v>-61915.091999999946</v>
      </c>
      <c r="S844" s="196">
        <v>-2287736.0768131875</v>
      </c>
      <c r="T844" s="196">
        <v>-4889019.3668131866</v>
      </c>
      <c r="U844" s="196">
        <v>-4025124.3440109896</v>
      </c>
      <c r="V844" s="196">
        <v>-2739103.4840109893</v>
      </c>
      <c r="W844" s="196">
        <v>-2326006.7940109894</v>
      </c>
      <c r="X844" s="196">
        <v>-2248788.4137233146</v>
      </c>
      <c r="Y844" s="196">
        <v>-1668924.1880109888</v>
      </c>
      <c r="Z844" s="196">
        <v>-2525443.6140109892</v>
      </c>
      <c r="AA844" s="196">
        <v>-2734076.5900109895</v>
      </c>
      <c r="AB844" s="196">
        <v>-1742080.7640109889</v>
      </c>
      <c r="AC844" s="196">
        <v>-1374623.3640109892</v>
      </c>
      <c r="AD844" s="196">
        <v>-1444326.1657636799</v>
      </c>
      <c r="AE844" s="196">
        <v>-1264530.4199313188</v>
      </c>
      <c r="AF844" s="196">
        <v>-1257334.9299313189</v>
      </c>
      <c r="AG844" s="196">
        <v>-553744.03961126378</v>
      </c>
      <c r="AH844" s="196">
        <v>-347010.1936112637</v>
      </c>
      <c r="AI844" s="196">
        <v>-359052.84561126377</v>
      </c>
      <c r="AJ844" s="196">
        <v>-1642031.9683280257</v>
      </c>
      <c r="AK844" s="196">
        <v>45234.677890292471</v>
      </c>
      <c r="AL844" s="196">
        <v>178039.40345712504</v>
      </c>
      <c r="AM844" s="196">
        <v>-39298.915735670911</v>
      </c>
      <c r="AN844" s="196">
        <v>-119973.35189527582</v>
      </c>
      <c r="AO844" s="196">
        <v>34371.158104724222</v>
      </c>
      <c r="AP844" s="196">
        <v>166511.08520245692</v>
      </c>
      <c r="AQ844" s="196">
        <v>194884.06874861172</v>
      </c>
      <c r="AR844" s="196">
        <v>384583.3856345446</v>
      </c>
      <c r="AS844" s="196">
        <v>-41681.119061592733</v>
      </c>
      <c r="AT844" s="196">
        <v>-69655.36187591491</v>
      </c>
      <c r="AU844" s="196">
        <v>0</v>
      </c>
      <c r="AV844" s="196">
        <v>-53685.503777765065</v>
      </c>
      <c r="AW844" s="196">
        <v>0</v>
      </c>
      <c r="AX844" s="196">
        <v>0</v>
      </c>
      <c r="AY844" s="196">
        <v>0</v>
      </c>
      <c r="AZ844" s="196">
        <v>0</v>
      </c>
      <c r="BA844" s="196">
        <v>0</v>
      </c>
      <c r="BB844" s="196">
        <v>0</v>
      </c>
      <c r="BC844" s="196">
        <v>0</v>
      </c>
      <c r="BD844" s="196">
        <v>0</v>
      </c>
      <c r="BE844" s="196">
        <v>0</v>
      </c>
      <c r="BF844" s="196">
        <v>0</v>
      </c>
      <c r="BG844" s="196">
        <v>0</v>
      </c>
      <c r="BH844" s="196">
        <v>0</v>
      </c>
      <c r="BI844" s="196">
        <v>0</v>
      </c>
      <c r="BJ844" s="196">
        <v>0</v>
      </c>
      <c r="BK844" s="196">
        <v>0</v>
      </c>
      <c r="BL844" s="196">
        <v>0</v>
      </c>
      <c r="BM844" s="196">
        <v>0</v>
      </c>
      <c r="BN844" s="196">
        <v>0</v>
      </c>
      <c r="BO844" s="196">
        <v>0</v>
      </c>
      <c r="BP844" s="196">
        <v>0</v>
      </c>
      <c r="BQ844" s="196">
        <v>0</v>
      </c>
      <c r="BR844" s="196">
        <v>0</v>
      </c>
      <c r="BS844" s="196">
        <v>0</v>
      </c>
      <c r="BT844" s="196">
        <v>0</v>
      </c>
      <c r="BU844" s="196">
        <v>0</v>
      </c>
      <c r="BV844" s="196">
        <v>0</v>
      </c>
      <c r="BW844" s="196">
        <v>0</v>
      </c>
      <c r="BX844" s="196">
        <v>0</v>
      </c>
      <c r="BY844" s="196">
        <v>0</v>
      </c>
      <c r="BZ844" s="1134">
        <v>0</v>
      </c>
    </row>
    <row r="845" spans="1:78" outlineLevel="1">
      <c r="A845" s="33"/>
      <c r="B845" s="170" t="s">
        <v>1705</v>
      </c>
      <c r="C845" s="171"/>
      <c r="D845" s="198"/>
      <c r="E845" s="198"/>
      <c r="F845" s="198"/>
      <c r="G845" s="199"/>
      <c r="H845" s="198"/>
      <c r="I845" s="198"/>
      <c r="J845" s="486"/>
      <c r="K845" s="198"/>
      <c r="L845" s="198"/>
      <c r="M845" s="198"/>
      <c r="N845" s="198"/>
      <c r="O845" s="198"/>
      <c r="P845" s="198"/>
      <c r="Q845" s="198"/>
      <c r="R845" s="198"/>
      <c r="S845" s="198"/>
      <c r="T845" s="198"/>
      <c r="U845" s="198"/>
      <c r="V845" s="198"/>
      <c r="W845" s="198"/>
      <c r="X845" s="198"/>
      <c r="Y845" s="198"/>
      <c r="Z845" s="198"/>
      <c r="AA845" s="198"/>
      <c r="AB845" s="198"/>
      <c r="AC845" s="198"/>
      <c r="AD845" s="198"/>
      <c r="AE845" s="198"/>
      <c r="AF845" s="198"/>
      <c r="AG845" s="198"/>
      <c r="AH845" s="198"/>
      <c r="AI845" s="198"/>
      <c r="AJ845" s="198"/>
      <c r="AK845" s="198"/>
      <c r="AL845" s="198"/>
      <c r="AM845" s="198"/>
      <c r="AN845" s="198"/>
      <c r="AO845" s="198"/>
      <c r="AP845" s="198"/>
      <c r="AQ845" s="198"/>
      <c r="AR845" s="198"/>
      <c r="AS845" s="198"/>
      <c r="AT845" s="198"/>
      <c r="AU845" s="198"/>
      <c r="AV845" s="198"/>
      <c r="AW845" s="198"/>
      <c r="AX845" s="198"/>
      <c r="AY845" s="198"/>
      <c r="AZ845" s="198"/>
      <c r="BA845" s="198"/>
      <c r="BB845" s="198"/>
      <c r="BC845" s="198"/>
      <c r="BD845" s="198"/>
      <c r="BE845" s="198"/>
      <c r="BF845" s="198"/>
      <c r="BG845" s="198"/>
      <c r="BH845" s="198"/>
      <c r="BI845" s="198"/>
      <c r="BJ845" s="198"/>
      <c r="BK845" s="198"/>
      <c r="BL845" s="198"/>
      <c r="BM845" s="198"/>
      <c r="BN845" s="198"/>
      <c r="BO845" s="198"/>
      <c r="BP845" s="198"/>
      <c r="BQ845" s="198"/>
      <c r="BR845" s="198"/>
      <c r="BS845" s="198"/>
      <c r="BT845" s="198"/>
      <c r="BU845" s="198"/>
      <c r="BV845" s="198"/>
      <c r="BW845" s="198"/>
      <c r="BX845" s="198"/>
      <c r="BY845" s="198"/>
      <c r="BZ845" s="198"/>
    </row>
    <row r="846" spans="1:78" ht="13.15" outlineLevel="1" thickBot="1">
      <c r="A846" s="33"/>
      <c r="B846" s="177" t="s">
        <v>745</v>
      </c>
      <c r="C846" s="178"/>
      <c r="D846" s="261"/>
      <c r="E846" s="261"/>
      <c r="F846" s="193">
        <v>-47271902.475534216</v>
      </c>
      <c r="G846" s="194"/>
      <c r="H846" s="193"/>
      <c r="I846" s="193"/>
      <c r="J846" s="488">
        <v>0</v>
      </c>
      <c r="K846" s="193">
        <v>0</v>
      </c>
      <c r="L846" s="193">
        <v>0</v>
      </c>
      <c r="M846" s="193">
        <v>0</v>
      </c>
      <c r="N846" s="193">
        <v>0</v>
      </c>
      <c r="O846" s="193">
        <v>-8848571.2980000004</v>
      </c>
      <c r="P846" s="193">
        <v>-1275891.72</v>
      </c>
      <c r="Q846" s="193">
        <v>-2335896.33</v>
      </c>
      <c r="R846" s="193">
        <v>-61915.091999999946</v>
      </c>
      <c r="S846" s="193">
        <v>-2287736.0768131875</v>
      </c>
      <c r="T846" s="193">
        <v>-4889019.3668131866</v>
      </c>
      <c r="U846" s="193">
        <v>-4025124.3440109896</v>
      </c>
      <c r="V846" s="193">
        <v>-2739103.4840109893</v>
      </c>
      <c r="W846" s="193">
        <v>-2326006.7940109894</v>
      </c>
      <c r="X846" s="193">
        <v>-2248788.4137233146</v>
      </c>
      <c r="Y846" s="193">
        <v>-1668924.1880109888</v>
      </c>
      <c r="Z846" s="193">
        <v>-2525443.6140109892</v>
      </c>
      <c r="AA846" s="193">
        <v>-2734076.5900109895</v>
      </c>
      <c r="AB846" s="193">
        <v>-1742080.7640109889</v>
      </c>
      <c r="AC846" s="193">
        <v>-1374623.3640109892</v>
      </c>
      <c r="AD846" s="193">
        <v>-1444326.1657636799</v>
      </c>
      <c r="AE846" s="193">
        <v>-1264530.4199313188</v>
      </c>
      <c r="AF846" s="193">
        <v>-1257334.9299313189</v>
      </c>
      <c r="AG846" s="193">
        <v>-553744.03961126378</v>
      </c>
      <c r="AH846" s="193">
        <v>-347010.1936112637</v>
      </c>
      <c r="AI846" s="193">
        <v>-359052.84561126377</v>
      </c>
      <c r="AJ846" s="193">
        <v>-1642031.9683280257</v>
      </c>
      <c r="AK846" s="193">
        <v>45234.677890292471</v>
      </c>
      <c r="AL846" s="193">
        <v>178039.40345712504</v>
      </c>
      <c r="AM846" s="193">
        <v>-39298.915735670911</v>
      </c>
      <c r="AN846" s="193">
        <v>-119973.35189527582</v>
      </c>
      <c r="AO846" s="193">
        <v>34371.158104724222</v>
      </c>
      <c r="AP846" s="193">
        <v>166511.08520245692</v>
      </c>
      <c r="AQ846" s="193">
        <v>194884.06874861172</v>
      </c>
      <c r="AR846" s="193">
        <v>384583.3856345446</v>
      </c>
      <c r="AS846" s="193">
        <v>-41681.119061592733</v>
      </c>
      <c r="AT846" s="193">
        <v>-69655.36187591491</v>
      </c>
      <c r="AU846" s="193">
        <v>0</v>
      </c>
      <c r="AV846" s="193">
        <v>-53685.503777765065</v>
      </c>
      <c r="AW846" s="193">
        <v>0</v>
      </c>
      <c r="AX846" s="193">
        <v>0</v>
      </c>
      <c r="AY846" s="193">
        <v>0</v>
      </c>
      <c r="AZ846" s="193">
        <v>0</v>
      </c>
      <c r="BA846" s="193">
        <v>0</v>
      </c>
      <c r="BB846" s="193">
        <v>0</v>
      </c>
      <c r="BC846" s="193">
        <v>0</v>
      </c>
      <c r="BD846" s="193">
        <v>0</v>
      </c>
      <c r="BE846" s="193">
        <v>0</v>
      </c>
      <c r="BF846" s="193">
        <v>0</v>
      </c>
      <c r="BG846" s="193">
        <v>0</v>
      </c>
      <c r="BH846" s="193">
        <v>0</v>
      </c>
      <c r="BI846" s="193">
        <v>0</v>
      </c>
      <c r="BJ846" s="193">
        <v>0</v>
      </c>
      <c r="BK846" s="193">
        <v>0</v>
      </c>
      <c r="BL846" s="193">
        <v>0</v>
      </c>
      <c r="BM846" s="193">
        <v>0</v>
      </c>
      <c r="BN846" s="193">
        <v>0</v>
      </c>
      <c r="BO846" s="193">
        <v>0</v>
      </c>
      <c r="BP846" s="193">
        <v>0</v>
      </c>
      <c r="BQ846" s="193">
        <v>0</v>
      </c>
      <c r="BR846" s="193">
        <v>0</v>
      </c>
      <c r="BS846" s="193">
        <v>0</v>
      </c>
      <c r="BT846" s="193">
        <v>0</v>
      </c>
      <c r="BU846" s="193">
        <v>0</v>
      </c>
      <c r="BV846" s="193">
        <v>0</v>
      </c>
      <c r="BW846" s="193">
        <v>0</v>
      </c>
      <c r="BX846" s="193">
        <v>0</v>
      </c>
      <c r="BY846" s="193">
        <v>0</v>
      </c>
      <c r="BZ846" s="1136">
        <v>0</v>
      </c>
    </row>
    <row r="847" spans="1:78" outlineLevel="1">
      <c r="A847" s="33"/>
      <c r="B847" s="33"/>
      <c r="C847" s="33"/>
      <c r="D847" s="33"/>
      <c r="E847" s="33"/>
      <c r="F847" s="33"/>
      <c r="G847" s="33"/>
      <c r="H847" s="33"/>
      <c r="I847" s="34"/>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195"/>
      <c r="BG847" s="195"/>
      <c r="BH847" s="195"/>
      <c r="BI847" s="195"/>
      <c r="BJ847" s="195"/>
      <c r="BK847" s="195"/>
      <c r="BL847" s="195"/>
      <c r="BM847" s="195"/>
      <c r="BN847" s="195"/>
      <c r="BO847" s="195"/>
      <c r="BP847" s="195"/>
      <c r="BQ847" s="195"/>
      <c r="BR847" s="195"/>
      <c r="BS847" s="195"/>
      <c r="BT847" s="195"/>
      <c r="BU847" s="195"/>
      <c r="BV847" s="195"/>
      <c r="BW847" s="195"/>
      <c r="BX847" s="195"/>
      <c r="BY847" s="195"/>
      <c r="BZ847" s="195"/>
    </row>
    <row r="848" spans="1:78" ht="13.15" outlineLevel="1" thickBot="1">
      <c r="A848" s="33"/>
      <c r="B848" s="175" t="s">
        <v>526</v>
      </c>
      <c r="C848" s="176"/>
      <c r="D848" s="200"/>
      <c r="E848" s="200"/>
      <c r="F848" s="200"/>
      <c r="G848" s="201"/>
      <c r="H848" s="200"/>
      <c r="I848" s="200"/>
      <c r="J848" s="484">
        <v>0</v>
      </c>
      <c r="K848" s="483">
        <v>41992</v>
      </c>
      <c r="L848" s="104">
        <v>42094</v>
      </c>
      <c r="M848" s="104">
        <v>42277</v>
      </c>
      <c r="N848" s="104">
        <v>42460</v>
      </c>
      <c r="O848" s="104">
        <v>42643</v>
      </c>
      <c r="P848" s="104">
        <v>42825</v>
      </c>
      <c r="Q848" s="104">
        <v>43008</v>
      </c>
      <c r="R848" s="104">
        <v>43190</v>
      </c>
      <c r="S848" s="104">
        <v>43373</v>
      </c>
      <c r="T848" s="104">
        <v>43555</v>
      </c>
      <c r="U848" s="104">
        <v>43738</v>
      </c>
      <c r="V848" s="104">
        <v>43921</v>
      </c>
      <c r="W848" s="104">
        <v>44104</v>
      </c>
      <c r="X848" s="104">
        <v>44286</v>
      </c>
      <c r="Y848" s="104">
        <v>44469</v>
      </c>
      <c r="Z848" s="104">
        <v>44651</v>
      </c>
      <c r="AA848" s="104">
        <v>44834</v>
      </c>
      <c r="AB848" s="104">
        <v>45016</v>
      </c>
      <c r="AC848" s="104">
        <v>45199</v>
      </c>
      <c r="AD848" s="104">
        <v>45382</v>
      </c>
      <c r="AE848" s="104">
        <v>45565</v>
      </c>
      <c r="AF848" s="104">
        <v>45747</v>
      </c>
      <c r="AG848" s="104">
        <v>45930</v>
      </c>
      <c r="AH848" s="104">
        <v>46112</v>
      </c>
      <c r="AI848" s="104">
        <v>46295</v>
      </c>
      <c r="AJ848" s="104">
        <v>46477</v>
      </c>
      <c r="AK848" s="104">
        <v>46660</v>
      </c>
      <c r="AL848" s="104">
        <v>46843</v>
      </c>
      <c r="AM848" s="104">
        <v>47026</v>
      </c>
      <c r="AN848" s="104">
        <v>47208</v>
      </c>
      <c r="AO848" s="104">
        <v>47391</v>
      </c>
      <c r="AP848" s="104">
        <v>47573</v>
      </c>
      <c r="AQ848" s="104">
        <v>47756</v>
      </c>
      <c r="AR848" s="104">
        <v>47938</v>
      </c>
      <c r="AS848" s="104">
        <v>48121</v>
      </c>
      <c r="AT848" s="104">
        <v>48304</v>
      </c>
      <c r="AU848" s="104">
        <v>48487</v>
      </c>
      <c r="AV848" s="104">
        <v>48669</v>
      </c>
      <c r="AW848" s="104">
        <v>48852</v>
      </c>
      <c r="AX848" s="104">
        <v>49034</v>
      </c>
      <c r="AY848" s="104">
        <v>49217</v>
      </c>
      <c r="AZ848" s="104">
        <v>49399</v>
      </c>
      <c r="BA848" s="104">
        <v>49582</v>
      </c>
      <c r="BB848" s="104">
        <v>49765</v>
      </c>
      <c r="BC848" s="104">
        <v>49948</v>
      </c>
      <c r="BD848" s="104">
        <v>50130</v>
      </c>
      <c r="BE848" s="104">
        <v>50313</v>
      </c>
      <c r="BF848" s="104">
        <v>50495</v>
      </c>
      <c r="BG848" s="104">
        <v>50678</v>
      </c>
      <c r="BH848" s="104">
        <v>50860</v>
      </c>
      <c r="BI848" s="104">
        <v>51043</v>
      </c>
      <c r="BJ848" s="104">
        <v>51226</v>
      </c>
      <c r="BK848" s="104">
        <v>51409</v>
      </c>
      <c r="BL848" s="104">
        <v>51591</v>
      </c>
      <c r="BM848" s="104">
        <v>51774</v>
      </c>
      <c r="BN848" s="104">
        <v>51956</v>
      </c>
      <c r="BO848" s="104">
        <v>52139</v>
      </c>
      <c r="BP848" s="104">
        <v>52321</v>
      </c>
      <c r="BQ848" s="104">
        <v>52504</v>
      </c>
      <c r="BR848" s="104">
        <v>52687</v>
      </c>
      <c r="BS848" s="104">
        <v>52870</v>
      </c>
      <c r="BT848" s="104">
        <v>53052</v>
      </c>
      <c r="BU848" s="104">
        <v>53235</v>
      </c>
      <c r="BV848" s="104">
        <v>53417</v>
      </c>
      <c r="BW848" s="104">
        <v>53600</v>
      </c>
      <c r="BX848" s="104">
        <v>53782</v>
      </c>
      <c r="BY848" s="1132">
        <v>53965</v>
      </c>
      <c r="BZ848" s="1133">
        <v>54148</v>
      </c>
    </row>
    <row r="849" spans="1:78" outlineLevel="1">
      <c r="A849" s="33"/>
      <c r="B849" s="168" t="s">
        <v>204</v>
      </c>
      <c r="C849" s="169"/>
      <c r="D849" s="196"/>
      <c r="E849" s="196"/>
      <c r="F849" s="196">
        <v>88501345.652132064</v>
      </c>
      <c r="G849" s="197"/>
      <c r="H849" s="196"/>
      <c r="I849" s="196"/>
      <c r="J849" s="485"/>
      <c r="K849" s="198">
        <v>0</v>
      </c>
      <c r="L849" s="198">
        <v>0</v>
      </c>
      <c r="M849" s="198">
        <v>-44108.137491051108</v>
      </c>
      <c r="N849" s="198">
        <v>-82240.420997874811</v>
      </c>
      <c r="O849" s="198">
        <v>571298.48962164298</v>
      </c>
      <c r="P849" s="198">
        <v>1985755.5575050171</v>
      </c>
      <c r="Q849" s="198">
        <v>1374367.1809666469</v>
      </c>
      <c r="R849" s="198">
        <v>2111697.2748155822</v>
      </c>
      <c r="S849" s="198">
        <v>2046416.3267340274</v>
      </c>
      <c r="T849" s="198">
        <v>2089376.5852204731</v>
      </c>
      <c r="U849" s="198">
        <v>2086933.9616725645</v>
      </c>
      <c r="V849" s="198">
        <v>2062301.2392753996</v>
      </c>
      <c r="W849" s="198">
        <v>2065007.3350607201</v>
      </c>
      <c r="X849" s="198">
        <v>2081067.6995260662</v>
      </c>
      <c r="Y849" s="198">
        <v>2083198.3015905856</v>
      </c>
      <c r="Z849" s="198">
        <v>2051446.3923574132</v>
      </c>
      <c r="AA849" s="198">
        <v>2009461.8477289968</v>
      </c>
      <c r="AB849" s="198">
        <v>1919411.7453768137</v>
      </c>
      <c r="AC849" s="198">
        <v>1922461.0211520689</v>
      </c>
      <c r="AD849" s="198">
        <v>1927631.4684908455</v>
      </c>
      <c r="AE849" s="198">
        <v>1920829.9145569564</v>
      </c>
      <c r="AF849" s="198">
        <v>1839064.5550926798</v>
      </c>
      <c r="AG849" s="198">
        <v>1848160.141279872</v>
      </c>
      <c r="AH849" s="198">
        <v>1886062.7896076981</v>
      </c>
      <c r="AI849" s="198">
        <v>1880956.7415688387</v>
      </c>
      <c r="AJ849" s="198">
        <v>1895391.4487347102</v>
      </c>
      <c r="AK849" s="198">
        <v>1892458.9856914538</v>
      </c>
      <c r="AL849" s="198">
        <v>1873780.5407372327</v>
      </c>
      <c r="AM849" s="198">
        <v>1875404.3332002209</v>
      </c>
      <c r="AN849" s="198">
        <v>1874028.2816950837</v>
      </c>
      <c r="AO849" s="198">
        <v>1862570.9417033643</v>
      </c>
      <c r="AP849" s="198">
        <v>1707692.8792000902</v>
      </c>
      <c r="AQ849" s="198">
        <v>1710677.792304151</v>
      </c>
      <c r="AR849" s="198">
        <v>1596142.6707841929</v>
      </c>
      <c r="AS849" s="198">
        <v>1604075.2420575488</v>
      </c>
      <c r="AT849" s="198">
        <v>1670179.3717558254</v>
      </c>
      <c r="AU849" s="198">
        <v>1662165.2514939192</v>
      </c>
      <c r="AV849" s="198">
        <v>1697489.4084605989</v>
      </c>
      <c r="AW849" s="198">
        <v>1686576.9597659083</v>
      </c>
      <c r="AX849" s="198">
        <v>1629541.7245376217</v>
      </c>
      <c r="AY849" s="198">
        <v>1639198.3603920667</v>
      </c>
      <c r="AZ849" s="198">
        <v>1753646.4437296479</v>
      </c>
      <c r="BA849" s="198">
        <v>1732150.2332314425</v>
      </c>
      <c r="BB849" s="198">
        <v>1616753.7350891014</v>
      </c>
      <c r="BC849" s="198">
        <v>1614663.5568444917</v>
      </c>
      <c r="BD849" s="198">
        <v>1535891.8242518823</v>
      </c>
      <c r="BE849" s="198">
        <v>1529608.4086761409</v>
      </c>
      <c r="BF849" s="198">
        <v>1433781.906265521</v>
      </c>
      <c r="BG849" s="198">
        <v>1427055.7942054784</v>
      </c>
      <c r="BH849" s="198">
        <v>1329113.6292515274</v>
      </c>
      <c r="BI849" s="198">
        <v>1339908.8147526328</v>
      </c>
      <c r="BJ849" s="198">
        <v>1500397.8118262906</v>
      </c>
      <c r="BK849" s="198">
        <v>1469356.2796195701</v>
      </c>
      <c r="BL849" s="198">
        <v>1356564.5189032492</v>
      </c>
      <c r="BM849" s="198">
        <v>1137035.9059580122</v>
      </c>
      <c r="BN849" s="198">
        <v>211484.58630108298</v>
      </c>
      <c r="BO849" s="198">
        <v>0</v>
      </c>
      <c r="BP849" s="198">
        <v>0</v>
      </c>
      <c r="BQ849" s="198">
        <v>0</v>
      </c>
      <c r="BR849" s="198">
        <v>0</v>
      </c>
      <c r="BS849" s="198">
        <v>0</v>
      </c>
      <c r="BT849" s="198">
        <v>0</v>
      </c>
      <c r="BU849" s="198">
        <v>0</v>
      </c>
      <c r="BV849" s="198">
        <v>0</v>
      </c>
      <c r="BW849" s="198">
        <v>0</v>
      </c>
      <c r="BX849" s="198">
        <v>0</v>
      </c>
      <c r="BY849" s="198">
        <v>0</v>
      </c>
      <c r="BZ849" s="1135">
        <v>0</v>
      </c>
    </row>
    <row r="850" spans="1:78" outlineLevel="1">
      <c r="A850" s="33"/>
      <c r="B850" s="170" t="s">
        <v>746</v>
      </c>
      <c r="C850" s="171"/>
      <c r="D850" s="198"/>
      <c r="E850" s="198"/>
      <c r="F850" s="198">
        <v>8318644.5687529212</v>
      </c>
      <c r="G850" s="199"/>
      <c r="H850" s="198"/>
      <c r="I850" s="198"/>
      <c r="J850" s="486"/>
      <c r="K850" s="198">
        <v>0</v>
      </c>
      <c r="L850" s="198">
        <v>0</v>
      </c>
      <c r="M850" s="198">
        <v>44108.137491052308</v>
      </c>
      <c r="N850" s="198">
        <v>82240.420997875073</v>
      </c>
      <c r="O850" s="198">
        <v>81633.798723136249</v>
      </c>
      <c r="P850" s="198">
        <v>57853.59013104206</v>
      </c>
      <c r="Q850" s="198">
        <v>53685.214750176252</v>
      </c>
      <c r="R850" s="198">
        <v>0</v>
      </c>
      <c r="S850" s="198">
        <v>0</v>
      </c>
      <c r="T850" s="198">
        <v>0</v>
      </c>
      <c r="U850" s="198">
        <v>0</v>
      </c>
      <c r="V850" s="198">
        <v>0</v>
      </c>
      <c r="W850" s="198">
        <v>0</v>
      </c>
      <c r="X850" s="198">
        <v>0</v>
      </c>
      <c r="Y850" s="198">
        <v>0</v>
      </c>
      <c r="Z850" s="198">
        <v>0</v>
      </c>
      <c r="AA850" s="198">
        <v>40496.512807372063</v>
      </c>
      <c r="AB850" s="198">
        <v>110649.633392772</v>
      </c>
      <c r="AC850" s="198">
        <v>110528.69883575104</v>
      </c>
      <c r="AD850" s="198">
        <v>126543.37982675697</v>
      </c>
      <c r="AE850" s="198">
        <v>134505.30816976342</v>
      </c>
      <c r="AF850" s="198">
        <v>147549.10864764877</v>
      </c>
      <c r="AG850" s="198">
        <v>137242.70360120447</v>
      </c>
      <c r="AH850" s="198">
        <v>150706.8424435934</v>
      </c>
      <c r="AI850" s="198">
        <v>165196.55964724626</v>
      </c>
      <c r="AJ850" s="198">
        <v>177154.42317400192</v>
      </c>
      <c r="AK850" s="198">
        <v>186528.3206563291</v>
      </c>
      <c r="AL850" s="198">
        <v>197552.57316951643</v>
      </c>
      <c r="AM850" s="198">
        <v>200197.6356137135</v>
      </c>
      <c r="AN850" s="198">
        <v>210379.7227022564</v>
      </c>
      <c r="AO850" s="198">
        <v>216122.78917838738</v>
      </c>
      <c r="AP850" s="198">
        <v>222626.63813886177</v>
      </c>
      <c r="AQ850" s="198">
        <v>195844.69121498908</v>
      </c>
      <c r="AR850" s="198">
        <v>201638.07583098067</v>
      </c>
      <c r="AS850" s="198">
        <v>183125.06457280557</v>
      </c>
      <c r="AT850" s="198">
        <v>190791.97130392716</v>
      </c>
      <c r="AU850" s="198">
        <v>209791.62246147959</v>
      </c>
      <c r="AV850" s="198">
        <v>217440.87391491386</v>
      </c>
      <c r="AW850" s="198">
        <v>230300.71331739408</v>
      </c>
      <c r="AX850" s="198">
        <v>236578.32757187073</v>
      </c>
      <c r="AY850" s="198">
        <v>230625.86059789814</v>
      </c>
      <c r="AZ850" s="198">
        <v>239235.35881333883</v>
      </c>
      <c r="BA850" s="198">
        <v>268832.79743907799</v>
      </c>
      <c r="BB850" s="198">
        <v>273762.73361698649</v>
      </c>
      <c r="BC850" s="198">
        <v>255337.3717625952</v>
      </c>
      <c r="BD850" s="198">
        <v>259260.70962736607</v>
      </c>
      <c r="BE850" s="198">
        <v>247780.33125529869</v>
      </c>
      <c r="BF850" s="198">
        <v>251046.4920104678</v>
      </c>
      <c r="BG850" s="198">
        <v>235930.03698924641</v>
      </c>
      <c r="BH850" s="198">
        <v>238769.08050663606</v>
      </c>
      <c r="BI850" s="198">
        <v>223503.68203045405</v>
      </c>
      <c r="BJ850" s="198">
        <v>230099.26852335769</v>
      </c>
      <c r="BK850" s="198">
        <v>268577.23054328724</v>
      </c>
      <c r="BL850" s="198">
        <v>272704.44729291339</v>
      </c>
      <c r="BM850" s="198">
        <v>258732.78870840237</v>
      </c>
      <c r="BN850" s="198">
        <v>45433.026748776159</v>
      </c>
      <c r="BO850" s="198">
        <v>0</v>
      </c>
      <c r="BP850" s="198">
        <v>0</v>
      </c>
      <c r="BQ850" s="198">
        <v>0</v>
      </c>
      <c r="BR850" s="198">
        <v>0</v>
      </c>
      <c r="BS850" s="198">
        <v>0</v>
      </c>
      <c r="BT850" s="198">
        <v>0</v>
      </c>
      <c r="BU850" s="198">
        <v>0</v>
      </c>
      <c r="BV850" s="198">
        <v>0</v>
      </c>
      <c r="BW850" s="198">
        <v>0</v>
      </c>
      <c r="BX850" s="198">
        <v>0</v>
      </c>
      <c r="BY850" s="198">
        <v>0</v>
      </c>
      <c r="BZ850" s="1135">
        <v>0</v>
      </c>
    </row>
    <row r="851" spans="1:78" outlineLevel="1">
      <c r="A851" s="33"/>
      <c r="B851" s="175" t="s">
        <v>218</v>
      </c>
      <c r="C851" s="176"/>
      <c r="D851" s="200"/>
      <c r="E851" s="200"/>
      <c r="F851" s="198">
        <v>0</v>
      </c>
      <c r="G851" s="201"/>
      <c r="H851" s="200"/>
      <c r="I851" s="200"/>
      <c r="J851" s="487"/>
      <c r="K851" s="198">
        <v>0</v>
      </c>
      <c r="L851" s="560">
        <v>0</v>
      </c>
      <c r="M851" s="560">
        <v>0</v>
      </c>
      <c r="N851" s="560">
        <v>0</v>
      </c>
      <c r="O851" s="560">
        <v>0</v>
      </c>
      <c r="P851" s="560">
        <v>0</v>
      </c>
      <c r="Q851" s="560">
        <v>0</v>
      </c>
      <c r="R851" s="560">
        <v>0</v>
      </c>
      <c r="S851" s="560">
        <v>0</v>
      </c>
      <c r="T851" s="560">
        <v>0</v>
      </c>
      <c r="U851" s="560">
        <v>0</v>
      </c>
      <c r="V851" s="560">
        <v>0</v>
      </c>
      <c r="W851" s="560">
        <v>0</v>
      </c>
      <c r="X851" s="560">
        <v>0</v>
      </c>
      <c r="Y851" s="560">
        <v>0</v>
      </c>
      <c r="Z851" s="560">
        <v>0</v>
      </c>
      <c r="AA851" s="560">
        <v>0</v>
      </c>
      <c r="AB851" s="560">
        <v>0</v>
      </c>
      <c r="AC851" s="560">
        <v>0</v>
      </c>
      <c r="AD851" s="560">
        <v>0</v>
      </c>
      <c r="AE851" s="560">
        <v>0</v>
      </c>
      <c r="AF851" s="560">
        <v>0</v>
      </c>
      <c r="AG851" s="560">
        <v>0</v>
      </c>
      <c r="AH851" s="560">
        <v>0</v>
      </c>
      <c r="AI851" s="560">
        <v>0</v>
      </c>
      <c r="AJ851" s="560">
        <v>0</v>
      </c>
      <c r="AK851" s="560">
        <v>0</v>
      </c>
      <c r="AL851" s="560">
        <v>0</v>
      </c>
      <c r="AM851" s="560">
        <v>0</v>
      </c>
      <c r="AN851" s="560">
        <v>0</v>
      </c>
      <c r="AO851" s="560">
        <v>0</v>
      </c>
      <c r="AP851" s="560">
        <v>0</v>
      </c>
      <c r="AQ851" s="560">
        <v>0</v>
      </c>
      <c r="AR851" s="560">
        <v>0</v>
      </c>
      <c r="AS851" s="560">
        <v>0</v>
      </c>
      <c r="AT851" s="560">
        <v>0</v>
      </c>
      <c r="AU851" s="560">
        <v>0</v>
      </c>
      <c r="AV851" s="560">
        <v>0</v>
      </c>
      <c r="AW851" s="560">
        <v>0</v>
      </c>
      <c r="AX851" s="560">
        <v>0</v>
      </c>
      <c r="AY851" s="560">
        <v>0</v>
      </c>
      <c r="AZ851" s="560">
        <v>0</v>
      </c>
      <c r="BA851" s="560">
        <v>0</v>
      </c>
      <c r="BB851" s="560">
        <v>0</v>
      </c>
      <c r="BC851" s="560">
        <v>0</v>
      </c>
      <c r="BD851" s="560">
        <v>0</v>
      </c>
      <c r="BE851" s="560">
        <v>0</v>
      </c>
      <c r="BF851" s="560">
        <v>0</v>
      </c>
      <c r="BG851" s="560">
        <v>0</v>
      </c>
      <c r="BH851" s="560">
        <v>0</v>
      </c>
      <c r="BI851" s="560">
        <v>0</v>
      </c>
      <c r="BJ851" s="560">
        <v>0</v>
      </c>
      <c r="BK851" s="560">
        <v>0</v>
      </c>
      <c r="BL851" s="560">
        <v>0</v>
      </c>
      <c r="BM851" s="560">
        <v>0</v>
      </c>
      <c r="BN851" s="560">
        <v>0</v>
      </c>
      <c r="BO851" s="560">
        <v>0</v>
      </c>
      <c r="BP851" s="560">
        <v>0</v>
      </c>
      <c r="BQ851" s="560">
        <v>0</v>
      </c>
      <c r="BR851" s="560">
        <v>0</v>
      </c>
      <c r="BS851" s="560">
        <v>0</v>
      </c>
      <c r="BT851" s="560">
        <v>0</v>
      </c>
      <c r="BU851" s="560">
        <v>0</v>
      </c>
      <c r="BV851" s="560">
        <v>0</v>
      </c>
      <c r="BW851" s="560">
        <v>0</v>
      </c>
      <c r="BX851" s="560">
        <v>0</v>
      </c>
      <c r="BY851" s="560">
        <v>0</v>
      </c>
      <c r="BZ851" s="1137">
        <v>0</v>
      </c>
    </row>
    <row r="852" spans="1:78" outlineLevel="1">
      <c r="A852" s="33"/>
      <c r="B852" s="175" t="s">
        <v>216</v>
      </c>
      <c r="C852" s="176"/>
      <c r="D852" s="200"/>
      <c r="E852" s="200"/>
      <c r="F852" s="198">
        <v>0</v>
      </c>
      <c r="G852" s="201"/>
      <c r="H852" s="200"/>
      <c r="I852" s="200"/>
      <c r="J852" s="487"/>
      <c r="K852" s="198">
        <v>0</v>
      </c>
      <c r="L852" s="560">
        <v>0</v>
      </c>
      <c r="M852" s="560">
        <v>0</v>
      </c>
      <c r="N852" s="560">
        <v>0</v>
      </c>
      <c r="O852" s="560">
        <v>0</v>
      </c>
      <c r="P852" s="560">
        <v>0</v>
      </c>
      <c r="Q852" s="560">
        <v>0</v>
      </c>
      <c r="R852" s="560">
        <v>0</v>
      </c>
      <c r="S852" s="560">
        <v>0</v>
      </c>
      <c r="T852" s="560">
        <v>0</v>
      </c>
      <c r="U852" s="560">
        <v>0</v>
      </c>
      <c r="V852" s="560">
        <v>0</v>
      </c>
      <c r="W852" s="560">
        <v>0</v>
      </c>
      <c r="X852" s="560">
        <v>0</v>
      </c>
      <c r="Y852" s="560">
        <v>0</v>
      </c>
      <c r="Z852" s="560">
        <v>0</v>
      </c>
      <c r="AA852" s="560">
        <v>0</v>
      </c>
      <c r="AB852" s="560">
        <v>0</v>
      </c>
      <c r="AC852" s="560">
        <v>0</v>
      </c>
      <c r="AD852" s="560">
        <v>0</v>
      </c>
      <c r="AE852" s="560">
        <v>0</v>
      </c>
      <c r="AF852" s="560">
        <v>0</v>
      </c>
      <c r="AG852" s="560">
        <v>0</v>
      </c>
      <c r="AH852" s="560">
        <v>0</v>
      </c>
      <c r="AI852" s="560">
        <v>0</v>
      </c>
      <c r="AJ852" s="560">
        <v>0</v>
      </c>
      <c r="AK852" s="560">
        <v>0</v>
      </c>
      <c r="AL852" s="560">
        <v>0</v>
      </c>
      <c r="AM852" s="560">
        <v>0</v>
      </c>
      <c r="AN852" s="560">
        <v>0</v>
      </c>
      <c r="AO852" s="560">
        <v>0</v>
      </c>
      <c r="AP852" s="560">
        <v>0</v>
      </c>
      <c r="AQ852" s="560">
        <v>0</v>
      </c>
      <c r="AR852" s="560">
        <v>0</v>
      </c>
      <c r="AS852" s="560">
        <v>0</v>
      </c>
      <c r="AT852" s="560">
        <v>0</v>
      </c>
      <c r="AU852" s="560">
        <v>0</v>
      </c>
      <c r="AV852" s="560">
        <v>0</v>
      </c>
      <c r="AW852" s="560">
        <v>0</v>
      </c>
      <c r="AX852" s="560">
        <v>0</v>
      </c>
      <c r="AY852" s="560">
        <v>0</v>
      </c>
      <c r="AZ852" s="560">
        <v>0</v>
      </c>
      <c r="BA852" s="560">
        <v>0</v>
      </c>
      <c r="BB852" s="560">
        <v>0</v>
      </c>
      <c r="BC852" s="560">
        <v>0</v>
      </c>
      <c r="BD852" s="560">
        <v>0</v>
      </c>
      <c r="BE852" s="560">
        <v>0</v>
      </c>
      <c r="BF852" s="560">
        <v>0</v>
      </c>
      <c r="BG852" s="560">
        <v>0</v>
      </c>
      <c r="BH852" s="560">
        <v>0</v>
      </c>
      <c r="BI852" s="560">
        <v>0</v>
      </c>
      <c r="BJ852" s="560">
        <v>0</v>
      </c>
      <c r="BK852" s="560">
        <v>0</v>
      </c>
      <c r="BL852" s="560">
        <v>0</v>
      </c>
      <c r="BM852" s="560">
        <v>0</v>
      </c>
      <c r="BN852" s="560">
        <v>0</v>
      </c>
      <c r="BO852" s="560">
        <v>0</v>
      </c>
      <c r="BP852" s="560">
        <v>0</v>
      </c>
      <c r="BQ852" s="560">
        <v>0</v>
      </c>
      <c r="BR852" s="560">
        <v>0</v>
      </c>
      <c r="BS852" s="560">
        <v>0</v>
      </c>
      <c r="BT852" s="560">
        <v>0</v>
      </c>
      <c r="BU852" s="560">
        <v>0</v>
      </c>
      <c r="BV852" s="560">
        <v>0</v>
      </c>
      <c r="BW852" s="560">
        <v>0</v>
      </c>
      <c r="BX852" s="560">
        <v>0</v>
      </c>
      <c r="BY852" s="560">
        <v>0</v>
      </c>
      <c r="BZ852" s="1137">
        <v>0</v>
      </c>
    </row>
    <row r="853" spans="1:78" ht="13.15" outlineLevel="1" thickBot="1">
      <c r="A853" s="33"/>
      <c r="B853" s="177" t="s">
        <v>529</v>
      </c>
      <c r="C853" s="178"/>
      <c r="D853" s="261"/>
      <c r="E853" s="261"/>
      <c r="F853" s="193">
        <v>96819990.220884979</v>
      </c>
      <c r="G853" s="194"/>
      <c r="H853" s="193"/>
      <c r="I853" s="193"/>
      <c r="J853" s="488">
        <v>0</v>
      </c>
      <c r="K853" s="193">
        <v>0</v>
      </c>
      <c r="L853" s="193">
        <v>0</v>
      </c>
      <c r="M853" s="193">
        <v>1.2005330063402653E-9</v>
      </c>
      <c r="N853" s="193">
        <v>2.6193447411060333E-10</v>
      </c>
      <c r="O853" s="193">
        <v>652932.28834477928</v>
      </c>
      <c r="P853" s="193">
        <v>2043609.1476360592</v>
      </c>
      <c r="Q853" s="193">
        <v>1428052.3957168232</v>
      </c>
      <c r="R853" s="193">
        <v>2111697.2748155822</v>
      </c>
      <c r="S853" s="193">
        <v>2046416.3267340274</v>
      </c>
      <c r="T853" s="193">
        <v>2089376.5852204731</v>
      </c>
      <c r="U853" s="193">
        <v>2086933.9616725645</v>
      </c>
      <c r="V853" s="193">
        <v>2062301.2392753996</v>
      </c>
      <c r="W853" s="193">
        <v>2065007.3350607201</v>
      </c>
      <c r="X853" s="193">
        <v>2081067.6995260662</v>
      </c>
      <c r="Y853" s="193">
        <v>2083198.3015905856</v>
      </c>
      <c r="Z853" s="193">
        <v>2051446.3923574132</v>
      </c>
      <c r="AA853" s="193">
        <v>2049958.3605363688</v>
      </c>
      <c r="AB853" s="193">
        <v>2030061.3787695856</v>
      </c>
      <c r="AC853" s="193">
        <v>2032989.7199878199</v>
      </c>
      <c r="AD853" s="193">
        <v>2054174.8483176024</v>
      </c>
      <c r="AE853" s="193">
        <v>2055335.2227267199</v>
      </c>
      <c r="AF853" s="193">
        <v>1986613.6637403285</v>
      </c>
      <c r="AG853" s="193">
        <v>1985402.8448810766</v>
      </c>
      <c r="AH853" s="193">
        <v>2036769.6320512914</v>
      </c>
      <c r="AI853" s="193">
        <v>2046153.301216085</v>
      </c>
      <c r="AJ853" s="193">
        <v>2072545.8719087122</v>
      </c>
      <c r="AK853" s="193">
        <v>2078987.306347783</v>
      </c>
      <c r="AL853" s="193">
        <v>2071333.1139067491</v>
      </c>
      <c r="AM853" s="193">
        <v>2075601.9688139344</v>
      </c>
      <c r="AN853" s="193">
        <v>2084408.0043973401</v>
      </c>
      <c r="AO853" s="193">
        <v>2078693.7308817515</v>
      </c>
      <c r="AP853" s="193">
        <v>1930319.517338952</v>
      </c>
      <c r="AQ853" s="193">
        <v>1906522.4835191402</v>
      </c>
      <c r="AR853" s="193">
        <v>1797780.7466151735</v>
      </c>
      <c r="AS853" s="193">
        <v>1787200.3066303544</v>
      </c>
      <c r="AT853" s="193">
        <v>1860971.3430597526</v>
      </c>
      <c r="AU853" s="193">
        <v>1871956.8739553988</v>
      </c>
      <c r="AV853" s="193">
        <v>1914930.2823755126</v>
      </c>
      <c r="AW853" s="193">
        <v>1916877.6730833023</v>
      </c>
      <c r="AX853" s="193">
        <v>1866120.0521094925</v>
      </c>
      <c r="AY853" s="193">
        <v>1869824.2209899649</v>
      </c>
      <c r="AZ853" s="193">
        <v>1992881.8025429868</v>
      </c>
      <c r="BA853" s="193">
        <v>2000983.0306705204</v>
      </c>
      <c r="BB853" s="193">
        <v>1890516.4687060879</v>
      </c>
      <c r="BC853" s="193">
        <v>1870000.9286070869</v>
      </c>
      <c r="BD853" s="193">
        <v>1795152.5338792484</v>
      </c>
      <c r="BE853" s="193">
        <v>1777388.7399314395</v>
      </c>
      <c r="BF853" s="193">
        <v>1684828.3982759886</v>
      </c>
      <c r="BG853" s="193">
        <v>1662985.8311947249</v>
      </c>
      <c r="BH853" s="193">
        <v>1567882.7097581634</v>
      </c>
      <c r="BI853" s="193">
        <v>1563412.4967830868</v>
      </c>
      <c r="BJ853" s="193">
        <v>1730497.0803496484</v>
      </c>
      <c r="BK853" s="193">
        <v>1737933.5101628574</v>
      </c>
      <c r="BL853" s="193">
        <v>1629268.9661961626</v>
      </c>
      <c r="BM853" s="193">
        <v>1395768.6946664145</v>
      </c>
      <c r="BN853" s="193">
        <v>256917.61304985912</v>
      </c>
      <c r="BO853" s="193">
        <v>0</v>
      </c>
      <c r="BP853" s="193">
        <v>0</v>
      </c>
      <c r="BQ853" s="193">
        <v>0</v>
      </c>
      <c r="BR853" s="193">
        <v>0</v>
      </c>
      <c r="BS853" s="193">
        <v>0</v>
      </c>
      <c r="BT853" s="193">
        <v>0</v>
      </c>
      <c r="BU853" s="193">
        <v>0</v>
      </c>
      <c r="BV853" s="193">
        <v>0</v>
      </c>
      <c r="BW853" s="193">
        <v>0</v>
      </c>
      <c r="BX853" s="193">
        <v>0</v>
      </c>
      <c r="BY853" s="193">
        <v>0</v>
      </c>
      <c r="BZ853" s="1136">
        <v>0</v>
      </c>
    </row>
    <row r="854" spans="1:78" outlineLevel="1">
      <c r="A854" s="33"/>
      <c r="B854" s="33"/>
      <c r="C854" s="33"/>
      <c r="D854" s="33"/>
      <c r="E854" s="33"/>
      <c r="F854" s="33"/>
      <c r="G854" s="33"/>
      <c r="H854" s="33"/>
      <c r="I854" s="34"/>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195"/>
      <c r="BG854" s="195"/>
      <c r="BH854" s="195"/>
      <c r="BI854" s="195"/>
      <c r="BJ854" s="195"/>
      <c r="BK854" s="195"/>
      <c r="BL854" s="195"/>
      <c r="BM854" s="195"/>
      <c r="BN854" s="195"/>
      <c r="BO854" s="195"/>
      <c r="BP854" s="195"/>
      <c r="BQ854" s="195"/>
      <c r="BR854" s="195"/>
      <c r="BS854" s="195"/>
      <c r="BT854" s="195"/>
      <c r="BU854" s="195"/>
      <c r="BV854" s="195"/>
      <c r="BW854" s="195"/>
      <c r="BX854" s="195"/>
      <c r="BY854" s="195"/>
      <c r="BZ854" s="195"/>
    </row>
    <row r="855" spans="1:78" ht="15.4" outlineLevel="1" thickBot="1">
      <c r="A855" s="33"/>
      <c r="B855" s="918" t="s">
        <v>748</v>
      </c>
      <c r="C855" s="919"/>
      <c r="D855" s="920"/>
      <c r="E855" s="920"/>
      <c r="F855" s="33"/>
      <c r="G855" s="33"/>
      <c r="H855" s="33"/>
      <c r="I855" s="34"/>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c r="BI855" s="33"/>
      <c r="BJ855" s="33"/>
      <c r="BK855" s="33"/>
      <c r="BL855" s="33"/>
      <c r="BM855" s="33"/>
      <c r="BN855" s="33"/>
      <c r="BO855" s="33"/>
      <c r="BP855" s="33"/>
      <c r="BQ855" s="33"/>
      <c r="BR855" s="33"/>
      <c r="BS855" s="33"/>
      <c r="BT855" s="33"/>
      <c r="BU855" s="33"/>
      <c r="BV855" s="33"/>
      <c r="BW855" s="33"/>
      <c r="BX855" s="33"/>
      <c r="BY855" s="33"/>
      <c r="BZ855" s="33"/>
    </row>
    <row r="856" spans="1:78" outlineLevel="1">
      <c r="A856" s="33"/>
      <c r="B856" s="378" t="s">
        <v>525</v>
      </c>
      <c r="C856" s="379">
        <v>41992</v>
      </c>
      <c r="D856" s="380"/>
      <c r="E856" s="380"/>
      <c r="F856" s="380"/>
      <c r="G856" s="380"/>
      <c r="H856" s="380"/>
      <c r="I856" s="1033"/>
      <c r="J856" s="1042"/>
      <c r="K856" s="1037">
        <v>41992</v>
      </c>
      <c r="L856" s="379">
        <v>41912</v>
      </c>
      <c r="M856" s="379">
        <v>41943</v>
      </c>
      <c r="N856" s="379">
        <v>41973</v>
      </c>
      <c r="O856" s="379">
        <v>42004</v>
      </c>
      <c r="P856" s="379">
        <v>42035</v>
      </c>
      <c r="Q856" s="379">
        <v>42063</v>
      </c>
      <c r="R856" s="379">
        <v>42094</v>
      </c>
      <c r="S856" s="379">
        <v>42124</v>
      </c>
      <c r="T856" s="379">
        <v>42155</v>
      </c>
      <c r="U856" s="379">
        <v>42185</v>
      </c>
      <c r="V856" s="379">
        <v>42216</v>
      </c>
      <c r="W856" s="379">
        <v>42247</v>
      </c>
      <c r="X856" s="379">
        <v>42277</v>
      </c>
      <c r="Y856" s="379">
        <v>42308</v>
      </c>
      <c r="Z856" s="379">
        <v>42338</v>
      </c>
      <c r="AA856" s="379">
        <v>42369</v>
      </c>
      <c r="AB856" s="379">
        <v>42400</v>
      </c>
      <c r="AC856" s="379">
        <v>42429</v>
      </c>
      <c r="AD856" s="379">
        <v>42460</v>
      </c>
      <c r="AE856" s="379">
        <v>42490</v>
      </c>
      <c r="AF856" s="379">
        <v>42521</v>
      </c>
      <c r="AG856" s="379">
        <v>42551</v>
      </c>
      <c r="AH856" s="379">
        <v>42582</v>
      </c>
      <c r="AI856" s="379">
        <v>42613</v>
      </c>
      <c r="AJ856" s="379">
        <v>42643</v>
      </c>
      <c r="AK856" s="379">
        <v>42674</v>
      </c>
      <c r="AL856" s="379">
        <v>42704</v>
      </c>
      <c r="AM856" s="379">
        <v>42735</v>
      </c>
      <c r="AN856" s="379">
        <v>42766</v>
      </c>
      <c r="AO856" s="379">
        <v>42794</v>
      </c>
      <c r="AP856" s="379">
        <v>42825</v>
      </c>
      <c r="AQ856" s="379">
        <v>42855</v>
      </c>
      <c r="AR856" s="379">
        <v>42886</v>
      </c>
      <c r="AS856" s="379">
        <v>42916</v>
      </c>
      <c r="AT856" s="379">
        <v>42947</v>
      </c>
      <c r="AU856" s="379">
        <v>42978</v>
      </c>
      <c r="AV856" s="379">
        <v>43008</v>
      </c>
      <c r="AW856" s="379">
        <v>43039</v>
      </c>
      <c r="AX856" s="379">
        <v>43069</v>
      </c>
      <c r="AY856" s="379">
        <v>43100</v>
      </c>
      <c r="AZ856" s="379">
        <v>43131</v>
      </c>
      <c r="BA856" s="379">
        <v>43159</v>
      </c>
      <c r="BB856" s="379">
        <v>43190</v>
      </c>
      <c r="BC856" s="379">
        <v>43220</v>
      </c>
      <c r="BD856" s="379">
        <v>43251</v>
      </c>
      <c r="BE856" s="379">
        <v>43281</v>
      </c>
      <c r="BF856" s="379">
        <v>43312</v>
      </c>
      <c r="BG856" s="379">
        <v>43343</v>
      </c>
      <c r="BH856" s="379">
        <v>43373</v>
      </c>
      <c r="BI856" s="379">
        <v>43404</v>
      </c>
      <c r="BJ856" s="379">
        <v>43434</v>
      </c>
      <c r="BK856" s="379">
        <v>43465</v>
      </c>
      <c r="BL856" s="379">
        <v>43496</v>
      </c>
      <c r="BM856" s="379">
        <v>43524</v>
      </c>
      <c r="BN856" s="379">
        <v>43555</v>
      </c>
      <c r="BO856" s="379">
        <v>43585</v>
      </c>
      <c r="BP856" s="379">
        <v>43616</v>
      </c>
      <c r="BQ856" s="379">
        <v>43646</v>
      </c>
      <c r="BR856" s="379">
        <v>43677</v>
      </c>
      <c r="BS856" s="379">
        <v>43708</v>
      </c>
      <c r="BT856" s="379">
        <v>43738</v>
      </c>
      <c r="BU856" s="379">
        <v>43769</v>
      </c>
      <c r="BV856" s="379">
        <v>43799</v>
      </c>
      <c r="BW856" s="379">
        <v>43830</v>
      </c>
      <c r="BX856" s="379">
        <v>43861</v>
      </c>
      <c r="BY856" s="379">
        <v>43890</v>
      </c>
      <c r="BZ856" s="381">
        <v>43921</v>
      </c>
    </row>
    <row r="857" spans="1:78" outlineLevel="1">
      <c r="A857" s="33"/>
      <c r="B857" s="383" t="s">
        <v>526</v>
      </c>
      <c r="C857" s="384"/>
      <c r="D857" s="385"/>
      <c r="E857" s="385"/>
      <c r="F857" s="385"/>
      <c r="G857" s="385"/>
      <c r="H857" s="385"/>
      <c r="I857" s="1034"/>
      <c r="J857" s="1043"/>
      <c r="K857" s="1038">
        <v>41992</v>
      </c>
      <c r="L857" s="1038">
        <v>42094</v>
      </c>
      <c r="M857" s="1038">
        <v>42277</v>
      </c>
      <c r="N857" s="1038">
        <v>42460</v>
      </c>
      <c r="O857" s="1038">
        <v>42643</v>
      </c>
      <c r="P857" s="1038">
        <v>42825</v>
      </c>
      <c r="Q857" s="1038">
        <v>43008</v>
      </c>
      <c r="R857" s="1038">
        <v>43190</v>
      </c>
      <c r="S857" s="1038">
        <v>43373</v>
      </c>
      <c r="T857" s="1038">
        <v>43555</v>
      </c>
      <c r="U857" s="1038">
        <v>43738</v>
      </c>
      <c r="V857" s="1038">
        <v>43921</v>
      </c>
      <c r="W857" s="1038">
        <v>44104</v>
      </c>
      <c r="X857" s="1038">
        <v>44286</v>
      </c>
      <c r="Y857" s="1038">
        <v>44469</v>
      </c>
      <c r="Z857" s="1038">
        <v>44651</v>
      </c>
      <c r="AA857" s="1038">
        <v>44834</v>
      </c>
      <c r="AB857" s="1038">
        <v>45016</v>
      </c>
      <c r="AC857" s="1038">
        <v>45199</v>
      </c>
      <c r="AD857" s="1038">
        <v>45382</v>
      </c>
      <c r="AE857" s="1038">
        <v>45565</v>
      </c>
      <c r="AF857" s="1038">
        <v>45747</v>
      </c>
      <c r="AG857" s="1038">
        <v>45930</v>
      </c>
      <c r="AH857" s="1038">
        <v>46112</v>
      </c>
      <c r="AI857" s="1038">
        <v>46295</v>
      </c>
      <c r="AJ857" s="1038">
        <v>46477</v>
      </c>
      <c r="AK857" s="1038">
        <v>46660</v>
      </c>
      <c r="AL857" s="1038">
        <v>46843</v>
      </c>
      <c r="AM857" s="1038">
        <v>47026</v>
      </c>
      <c r="AN857" s="1038">
        <v>47208</v>
      </c>
      <c r="AO857" s="1038">
        <v>47391</v>
      </c>
      <c r="AP857" s="1038">
        <v>47573</v>
      </c>
      <c r="AQ857" s="1038">
        <v>47756</v>
      </c>
      <c r="AR857" s="1038">
        <v>47938</v>
      </c>
      <c r="AS857" s="1038">
        <v>48121</v>
      </c>
      <c r="AT857" s="1038">
        <v>48304</v>
      </c>
      <c r="AU857" s="1038">
        <v>48487</v>
      </c>
      <c r="AV857" s="1038">
        <v>48669</v>
      </c>
      <c r="AW857" s="1038">
        <v>48852</v>
      </c>
      <c r="AX857" s="1038">
        <v>49034</v>
      </c>
      <c r="AY857" s="1038">
        <v>49217</v>
      </c>
      <c r="AZ857" s="1038">
        <v>49399</v>
      </c>
      <c r="BA857" s="1038">
        <v>49582</v>
      </c>
      <c r="BB857" s="1038">
        <v>49765</v>
      </c>
      <c r="BC857" s="1038">
        <v>49948</v>
      </c>
      <c r="BD857" s="1038">
        <v>50130</v>
      </c>
      <c r="BE857" s="1038">
        <v>50313</v>
      </c>
      <c r="BF857" s="1038">
        <v>50495</v>
      </c>
      <c r="BG857" s="1038">
        <v>50678</v>
      </c>
      <c r="BH857" s="1038">
        <v>50860</v>
      </c>
      <c r="BI857" s="1038">
        <v>51043</v>
      </c>
      <c r="BJ857" s="1038">
        <v>51226</v>
      </c>
      <c r="BK857" s="1038">
        <v>51409</v>
      </c>
      <c r="BL857" s="1038">
        <v>51591</v>
      </c>
      <c r="BM857" s="1038">
        <v>51774</v>
      </c>
      <c r="BN857" s="1038">
        <v>51956</v>
      </c>
      <c r="BO857" s="1038">
        <v>52139</v>
      </c>
      <c r="BP857" s="1038">
        <v>52321</v>
      </c>
      <c r="BQ857" s="1038">
        <v>52504</v>
      </c>
      <c r="BR857" s="1038">
        <v>52687</v>
      </c>
      <c r="BS857" s="1038">
        <v>52870</v>
      </c>
      <c r="BT857" s="1038">
        <v>53052</v>
      </c>
      <c r="BU857" s="1038">
        <v>53235</v>
      </c>
      <c r="BV857" s="1038">
        <v>53417</v>
      </c>
      <c r="BW857" s="1038">
        <v>53600</v>
      </c>
      <c r="BX857" s="1038">
        <v>53782</v>
      </c>
      <c r="BY857" s="1038">
        <v>53965</v>
      </c>
      <c r="BZ857" s="387">
        <v>54148</v>
      </c>
    </row>
    <row r="858" spans="1:78" ht="15" customHeight="1" outlineLevel="1">
      <c r="A858" s="33"/>
      <c r="B858" s="388" t="s">
        <v>750</v>
      </c>
      <c r="C858" s="389"/>
      <c r="D858" s="390"/>
      <c r="E858" s="390"/>
      <c r="F858" s="391">
        <v>-47271902.475535214</v>
      </c>
      <c r="G858" s="391"/>
      <c r="H858" s="391"/>
      <c r="I858" s="1035"/>
      <c r="J858" s="1044"/>
      <c r="K858" s="1039">
        <v>-9.9999999999999995E-7</v>
      </c>
      <c r="L858" s="1039">
        <v>0</v>
      </c>
      <c r="M858" s="1039">
        <v>0</v>
      </c>
      <c r="N858" s="1039">
        <v>0</v>
      </c>
      <c r="O858" s="1039">
        <v>-8848571.2980000004</v>
      </c>
      <c r="P858" s="1039">
        <v>-1275891.72</v>
      </c>
      <c r="Q858" s="1039">
        <v>-2335896.33</v>
      </c>
      <c r="R858" s="1039">
        <v>-61915.091999999946</v>
      </c>
      <c r="S858" s="1039">
        <v>-2287736.0768131875</v>
      </c>
      <c r="T858" s="1039">
        <v>-4889019.3668131866</v>
      </c>
      <c r="U858" s="1039">
        <v>-4025124.3440109896</v>
      </c>
      <c r="V858" s="1039">
        <v>-2739103.4840109893</v>
      </c>
      <c r="W858" s="1039">
        <v>-2326006.7940109894</v>
      </c>
      <c r="X858" s="1039">
        <v>-2248788.4137233146</v>
      </c>
      <c r="Y858" s="1039">
        <v>-1668924.1880109888</v>
      </c>
      <c r="Z858" s="1039">
        <v>-2525443.6140109892</v>
      </c>
      <c r="AA858" s="1039">
        <v>-2734076.5900109895</v>
      </c>
      <c r="AB858" s="1039">
        <v>-1742080.7640109889</v>
      </c>
      <c r="AC858" s="1039">
        <v>-1374623.3640109892</v>
      </c>
      <c r="AD858" s="1039">
        <v>-1444326.1657636799</v>
      </c>
      <c r="AE858" s="1039">
        <v>-1264530.4199313188</v>
      </c>
      <c r="AF858" s="1039">
        <v>-1257334.9299313189</v>
      </c>
      <c r="AG858" s="1039">
        <v>-553744.03961126378</v>
      </c>
      <c r="AH858" s="1039">
        <v>-347010.1936112637</v>
      </c>
      <c r="AI858" s="1039">
        <v>-359052.84561126377</v>
      </c>
      <c r="AJ858" s="1039">
        <v>-1642031.9683280257</v>
      </c>
      <c r="AK858" s="1039">
        <v>45234.677890292471</v>
      </c>
      <c r="AL858" s="1039">
        <v>178039.40345712504</v>
      </c>
      <c r="AM858" s="1039">
        <v>-39298.915735670911</v>
      </c>
      <c r="AN858" s="1039">
        <v>-119973.35189527582</v>
      </c>
      <c r="AO858" s="1039">
        <v>34371.158104724222</v>
      </c>
      <c r="AP858" s="1039">
        <v>166511.08520245692</v>
      </c>
      <c r="AQ858" s="1039">
        <v>194884.06874861172</v>
      </c>
      <c r="AR858" s="1039">
        <v>384583.3856345446</v>
      </c>
      <c r="AS858" s="1039">
        <v>-41681.119061592733</v>
      </c>
      <c r="AT858" s="1039">
        <v>-69655.36187591491</v>
      </c>
      <c r="AU858" s="1039">
        <v>0</v>
      </c>
      <c r="AV858" s="1039">
        <v>-53685.503777765065</v>
      </c>
      <c r="AW858" s="1039">
        <v>0</v>
      </c>
      <c r="AX858" s="1039">
        <v>0</v>
      </c>
      <c r="AY858" s="1039">
        <v>0</v>
      </c>
      <c r="AZ858" s="1039">
        <v>0</v>
      </c>
      <c r="BA858" s="1039">
        <v>0</v>
      </c>
      <c r="BB858" s="1039">
        <v>0</v>
      </c>
      <c r="BC858" s="1039">
        <v>0</v>
      </c>
      <c r="BD858" s="1039">
        <v>0</v>
      </c>
      <c r="BE858" s="1039">
        <v>0</v>
      </c>
      <c r="BF858" s="1039">
        <v>0</v>
      </c>
      <c r="BG858" s="1039">
        <v>0</v>
      </c>
      <c r="BH858" s="1039">
        <v>0</v>
      </c>
      <c r="BI858" s="1039">
        <v>0</v>
      </c>
      <c r="BJ858" s="1039">
        <v>0</v>
      </c>
      <c r="BK858" s="1039">
        <v>0</v>
      </c>
      <c r="BL858" s="1039">
        <v>0</v>
      </c>
      <c r="BM858" s="1039">
        <v>0</v>
      </c>
      <c r="BN858" s="1039">
        <v>0</v>
      </c>
      <c r="BO858" s="1039">
        <v>0</v>
      </c>
      <c r="BP858" s="1039">
        <v>0</v>
      </c>
      <c r="BQ858" s="1039">
        <v>0</v>
      </c>
      <c r="BR858" s="1039">
        <v>0</v>
      </c>
      <c r="BS858" s="1039">
        <v>0</v>
      </c>
      <c r="BT858" s="1039">
        <v>0</v>
      </c>
      <c r="BU858" s="1039">
        <v>0</v>
      </c>
      <c r="BV858" s="1039">
        <v>0</v>
      </c>
      <c r="BW858" s="1039">
        <v>0</v>
      </c>
      <c r="BX858" s="1039">
        <v>0</v>
      </c>
      <c r="BY858" s="1039">
        <v>0</v>
      </c>
      <c r="BZ858" s="392">
        <v>0</v>
      </c>
    </row>
    <row r="859" spans="1:78" ht="13.15" outlineLevel="1" thickBot="1">
      <c r="A859" s="33"/>
      <c r="B859" s="374" t="s">
        <v>751</v>
      </c>
      <c r="C859" s="375"/>
      <c r="D859" s="376"/>
      <c r="E859" s="376"/>
      <c r="F859" s="377">
        <v>96819990.22088398</v>
      </c>
      <c r="G859" s="377"/>
      <c r="H859" s="377"/>
      <c r="I859" s="1036"/>
      <c r="J859" s="1045"/>
      <c r="K859" s="1040">
        <v>-9.9999999999999995E-7</v>
      </c>
      <c r="L859" s="1040">
        <v>0</v>
      </c>
      <c r="M859" s="1040">
        <v>1.2005330063402653E-9</v>
      </c>
      <c r="N859" s="1040">
        <v>2.6193447411060333E-10</v>
      </c>
      <c r="O859" s="1040">
        <v>652932.28834477928</v>
      </c>
      <c r="P859" s="1040">
        <v>2043609.1476360592</v>
      </c>
      <c r="Q859" s="1040">
        <v>1428052.3957168232</v>
      </c>
      <c r="R859" s="1040">
        <v>2111697.2748155822</v>
      </c>
      <c r="S859" s="1040">
        <v>2046416.3267340274</v>
      </c>
      <c r="T859" s="1040">
        <v>2089376.5852204731</v>
      </c>
      <c r="U859" s="1040">
        <v>2086933.9616725645</v>
      </c>
      <c r="V859" s="1040">
        <v>2062301.2392753996</v>
      </c>
      <c r="W859" s="1040">
        <v>2065007.3350607201</v>
      </c>
      <c r="X859" s="1040">
        <v>2081067.6995260662</v>
      </c>
      <c r="Y859" s="1040">
        <v>2083198.3015905856</v>
      </c>
      <c r="Z859" s="1040">
        <v>2051446.3923574132</v>
      </c>
      <c r="AA859" s="1040">
        <v>2049958.3605363688</v>
      </c>
      <c r="AB859" s="1040">
        <v>2030061.3787695856</v>
      </c>
      <c r="AC859" s="1040">
        <v>2032989.7199878199</v>
      </c>
      <c r="AD859" s="1040">
        <v>2054174.8483176024</v>
      </c>
      <c r="AE859" s="1040">
        <v>2055335.2227267199</v>
      </c>
      <c r="AF859" s="1040">
        <v>1986613.6637403285</v>
      </c>
      <c r="AG859" s="1040">
        <v>1985402.8448810766</v>
      </c>
      <c r="AH859" s="1040">
        <v>2036769.6320512914</v>
      </c>
      <c r="AI859" s="1040">
        <v>2046153.301216085</v>
      </c>
      <c r="AJ859" s="1040">
        <v>2072545.8719087122</v>
      </c>
      <c r="AK859" s="1040">
        <v>2078987.306347783</v>
      </c>
      <c r="AL859" s="1040">
        <v>2071333.1139067491</v>
      </c>
      <c r="AM859" s="1040">
        <v>2075601.9688139344</v>
      </c>
      <c r="AN859" s="1040">
        <v>2084408.0043973401</v>
      </c>
      <c r="AO859" s="1040">
        <v>2078693.7308817515</v>
      </c>
      <c r="AP859" s="1040">
        <v>1930319.517338952</v>
      </c>
      <c r="AQ859" s="1040">
        <v>1906522.4835191402</v>
      </c>
      <c r="AR859" s="1040">
        <v>1797780.7466151735</v>
      </c>
      <c r="AS859" s="1040">
        <v>1787200.3066303544</v>
      </c>
      <c r="AT859" s="1040">
        <v>1860971.3430597526</v>
      </c>
      <c r="AU859" s="1040">
        <v>1871956.8739553988</v>
      </c>
      <c r="AV859" s="1040">
        <v>1914930.2823755126</v>
      </c>
      <c r="AW859" s="1040">
        <v>1916877.6730833023</v>
      </c>
      <c r="AX859" s="1040">
        <v>1866120.0521094925</v>
      </c>
      <c r="AY859" s="1040">
        <v>1869824.2209899649</v>
      </c>
      <c r="AZ859" s="1040">
        <v>1992881.8025429868</v>
      </c>
      <c r="BA859" s="1040">
        <v>2000983.0306705204</v>
      </c>
      <c r="BB859" s="1040">
        <v>1890516.4687060879</v>
      </c>
      <c r="BC859" s="1040">
        <v>1870000.9286070869</v>
      </c>
      <c r="BD859" s="1040">
        <v>1795152.5338792484</v>
      </c>
      <c r="BE859" s="1040">
        <v>1777388.7399314395</v>
      </c>
      <c r="BF859" s="1040">
        <v>1684828.3982759886</v>
      </c>
      <c r="BG859" s="1040">
        <v>1662985.8311947249</v>
      </c>
      <c r="BH859" s="1040">
        <v>1567882.7097581634</v>
      </c>
      <c r="BI859" s="1040">
        <v>1563412.4967830868</v>
      </c>
      <c r="BJ859" s="1040">
        <v>1730497.0803496484</v>
      </c>
      <c r="BK859" s="1040">
        <v>1737933.5101628574</v>
      </c>
      <c r="BL859" s="1040">
        <v>1629268.9661961626</v>
      </c>
      <c r="BM859" s="1040">
        <v>1395768.6946664145</v>
      </c>
      <c r="BN859" s="1040">
        <v>256917.61304985912</v>
      </c>
      <c r="BO859" s="1040">
        <v>0</v>
      </c>
      <c r="BP859" s="1040">
        <v>0</v>
      </c>
      <c r="BQ859" s="1040">
        <v>0</v>
      </c>
      <c r="BR859" s="1040">
        <v>0</v>
      </c>
      <c r="BS859" s="1040">
        <v>0</v>
      </c>
      <c r="BT859" s="1040">
        <v>0</v>
      </c>
      <c r="BU859" s="1040">
        <v>0</v>
      </c>
      <c r="BV859" s="1040">
        <v>0</v>
      </c>
      <c r="BW859" s="1040">
        <v>0</v>
      </c>
      <c r="BX859" s="1040">
        <v>0</v>
      </c>
      <c r="BY859" s="1040">
        <v>0</v>
      </c>
      <c r="BZ859" s="382">
        <v>0</v>
      </c>
    </row>
    <row r="860" spans="1:78" ht="15.4" outlineLevel="1" thickBot="1">
      <c r="A860" s="33"/>
      <c r="B860" s="918" t="s">
        <v>748</v>
      </c>
      <c r="C860" s="919"/>
      <c r="D860" s="920"/>
      <c r="E860" s="920"/>
      <c r="F860" s="920">
        <v>6.1992987990379333E-2</v>
      </c>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195"/>
      <c r="AN860" s="195"/>
      <c r="AO860" s="195"/>
      <c r="AP860" s="195"/>
      <c r="AQ860" s="195"/>
      <c r="AR860" s="195"/>
      <c r="AS860" s="195"/>
      <c r="AT860" s="195"/>
      <c r="AU860" s="195"/>
      <c r="AV860" s="195"/>
      <c r="AW860" s="195"/>
      <c r="AX860" s="195"/>
      <c r="AY860" s="195"/>
      <c r="AZ860" s="195"/>
      <c r="BA860" s="195"/>
      <c r="BB860" s="195"/>
      <c r="BC860" s="195"/>
      <c r="BD860" s="195"/>
      <c r="BE860" s="195"/>
      <c r="BF860" s="195"/>
      <c r="BG860" s="195"/>
      <c r="BH860" s="195"/>
      <c r="BI860" s="195"/>
      <c r="BJ860" s="195"/>
      <c r="BK860" s="195"/>
      <c r="BL860" s="195"/>
      <c r="BM860" s="195"/>
      <c r="BN860" s="195"/>
      <c r="BO860" s="195"/>
      <c r="BP860" s="195"/>
      <c r="BQ860" s="195"/>
      <c r="BR860" s="195"/>
      <c r="BS860" s="195"/>
      <c r="BT860" s="195"/>
      <c r="BU860" s="195"/>
      <c r="BV860" s="195"/>
      <c r="BW860" s="195"/>
      <c r="BX860" s="195"/>
      <c r="BY860" s="195"/>
      <c r="BZ860" s="195"/>
    </row>
    <row r="861" spans="1:78" outlineLevel="1">
      <c r="A861" s="33"/>
      <c r="B861" s="33"/>
      <c r="C861" s="33"/>
      <c r="D861" s="33"/>
      <c r="E861" s="33"/>
      <c r="F861" s="33"/>
      <c r="G861" s="33"/>
      <c r="H861" s="33"/>
      <c r="I861" s="34"/>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195"/>
      <c r="BG861" s="195"/>
      <c r="BH861" s="195"/>
      <c r="BI861" s="195"/>
      <c r="BJ861" s="195"/>
      <c r="BK861" s="195"/>
      <c r="BL861" s="195"/>
      <c r="BM861" s="195"/>
      <c r="BN861" s="195"/>
      <c r="BO861" s="195"/>
      <c r="BP861" s="195"/>
      <c r="BQ861" s="195"/>
      <c r="BR861" s="195"/>
      <c r="BS861" s="195"/>
      <c r="BT861" s="195"/>
      <c r="BU861" s="195"/>
      <c r="BV861" s="195"/>
      <c r="BW861" s="195"/>
      <c r="BX861" s="195"/>
      <c r="BY861" s="195"/>
      <c r="BZ861" s="195"/>
    </row>
    <row r="862" spans="1:78" outlineLevel="1">
      <c r="A862" s="33"/>
      <c r="B862" s="390" t="s">
        <v>600</v>
      </c>
      <c r="C862" s="390"/>
      <c r="D862" s="390"/>
      <c r="E862" s="390">
        <v>2.5000000000000001E-2</v>
      </c>
      <c r="F862" s="527" t="s">
        <v>354</v>
      </c>
      <c r="G862" s="33"/>
      <c r="H862" s="33"/>
      <c r="I862" s="34"/>
      <c r="J862" s="33"/>
      <c r="K862" s="33">
        <v>1</v>
      </c>
      <c r="L862" s="33">
        <v>0.99460253944543842</v>
      </c>
      <c r="M862" s="33">
        <v>0.99669058953414003</v>
      </c>
      <c r="N862" s="33">
        <v>0.99871545685817642</v>
      </c>
      <c r="O862" s="33">
        <v>0.99918851750936677</v>
      </c>
      <c r="P862" s="33">
        <v>0.9970952343034023</v>
      </c>
      <c r="Q862" s="33">
        <v>0.99520829648548947</v>
      </c>
      <c r="R862" s="33">
        <v>0.99312335177589395</v>
      </c>
      <c r="S862" s="33">
        <v>0.99110982228664912</v>
      </c>
      <c r="T862" s="33">
        <v>0.98903346381184321</v>
      </c>
      <c r="U862" s="33">
        <v>0.98702822645469734</v>
      </c>
      <c r="V862" s="33">
        <v>0.98496041885478525</v>
      </c>
      <c r="W862" s="33">
        <v>0.98289694327715538</v>
      </c>
      <c r="X862" s="33">
        <v>0.98090414754172328</v>
      </c>
      <c r="Y862" s="33">
        <v>0.9788491697845445</v>
      </c>
      <c r="Z862" s="33">
        <v>0.97686458079531213</v>
      </c>
      <c r="AA862" s="33">
        <v>0.97481806586279696</v>
      </c>
      <c r="AB862" s="33">
        <v>0.97280033698788615</v>
      </c>
      <c r="AC862" s="33">
        <v>0.97089542947264529</v>
      </c>
      <c r="AD862" s="33">
        <v>0.9688632737168168</v>
      </c>
      <c r="AE862" s="33">
        <v>0.96690072131641458</v>
      </c>
      <c r="AF862" s="33">
        <v>0.96487692677944248</v>
      </c>
      <c r="AG862" s="33">
        <v>0.96292244921783643</v>
      </c>
      <c r="AH862" s="33">
        <v>0.96090698149783971</v>
      </c>
      <c r="AI862" s="33">
        <v>0.95889573230045966</v>
      </c>
      <c r="AJ862" s="33">
        <v>0.95695337038808992</v>
      </c>
      <c r="AK862" s="33">
        <v>0.95495039639041623</v>
      </c>
      <c r="AL862" s="33">
        <v>0.95301602624393411</v>
      </c>
      <c r="AM862" s="33">
        <v>0.95102129339800801</v>
      </c>
      <c r="AN862" s="33">
        <v>0.94901940841376908</v>
      </c>
      <c r="AO862" s="33">
        <v>0.94722467906930119</v>
      </c>
      <c r="AP862" s="33">
        <v>0.94524161607294377</v>
      </c>
      <c r="AQ862" s="33">
        <v>0.94332647585694795</v>
      </c>
      <c r="AR862" s="33">
        <v>0.94135157394709235</v>
      </c>
      <c r="AS862" s="33">
        <v>0.93944431528856354</v>
      </c>
      <c r="AT862" s="33">
        <v>0.93747754087911939</v>
      </c>
      <c r="AU862" s="33">
        <v>0.93551488401183813</v>
      </c>
      <c r="AV862" s="33">
        <v>0.93361945098543686</v>
      </c>
      <c r="AW862" s="33">
        <v>0.93166487122538666</v>
      </c>
      <c r="AX862" s="33">
        <v>0.92977723865359296</v>
      </c>
      <c r="AY862" s="33">
        <v>0.92783070276029134</v>
      </c>
      <c r="AZ862" s="33">
        <v>0.92587848099957981</v>
      </c>
      <c r="BA862" s="33">
        <v>0.92412727490738533</v>
      </c>
      <c r="BB862" s="33">
        <v>0.92219230289450893</v>
      </c>
      <c r="BC862" s="33">
        <v>0.92032360700368887</v>
      </c>
      <c r="BD862" s="33">
        <v>0.91839659925194805</v>
      </c>
      <c r="BE862" s="33">
        <v>0.91653559483261116</v>
      </c>
      <c r="BF862" s="33">
        <v>0.91461651856145154</v>
      </c>
      <c r="BG862" s="33">
        <v>0.91270146052346857</v>
      </c>
      <c r="BH862" s="33">
        <v>0.91085199651962412</v>
      </c>
      <c r="BI862" s="33">
        <v>0.9089448207777171</v>
      </c>
      <c r="BJ862" s="33">
        <v>0.90710296908774068</v>
      </c>
      <c r="BK862" s="33">
        <v>0.90520364319871993</v>
      </c>
      <c r="BL862" s="33">
        <v>0.90329990913775338</v>
      </c>
      <c r="BM862" s="33">
        <v>0.90159125233631476</v>
      </c>
      <c r="BN862" s="33">
        <v>0.89970329494330425</v>
      </c>
      <c r="BO862" s="33">
        <v>0.89788000368392429</v>
      </c>
      <c r="BP862" s="33">
        <v>0.89599981774977877</v>
      </c>
      <c r="BQ862" s="33">
        <v>0.89418403176200778</v>
      </c>
      <c r="BR862" s="33">
        <v>0.89231158529682497</v>
      </c>
      <c r="BS862" s="33">
        <v>0.8904430597871057</v>
      </c>
      <c r="BT862" s="33">
        <v>0.88863853483203403</v>
      </c>
      <c r="BU862" s="33">
        <v>0.8867777007931027</v>
      </c>
      <c r="BV862" s="33">
        <v>0.88498060386130672</v>
      </c>
      <c r="BW862" s="33">
        <v>0.88312742963251822</v>
      </c>
      <c r="BX862" s="33">
        <v>0.88131443504618445</v>
      </c>
      <c r="BY862" s="33">
        <v>0.87958844764108979</v>
      </c>
      <c r="BZ862" s="33">
        <v>0.87774716438477574</v>
      </c>
    </row>
    <row r="863" spans="1:78" outlineLevel="1">
      <c r="A863" s="33"/>
      <c r="B863" s="390" t="s">
        <v>600</v>
      </c>
      <c r="C863" s="390"/>
      <c r="D863" s="390"/>
      <c r="E863" s="390"/>
      <c r="F863" s="527" t="s">
        <v>601</v>
      </c>
      <c r="G863" s="33"/>
      <c r="H863" s="33"/>
      <c r="I863" s="34"/>
      <c r="J863" s="33"/>
      <c r="K863" s="33">
        <v>1</v>
      </c>
      <c r="L863" s="33">
        <v>0.99312335177589395</v>
      </c>
      <c r="M863" s="33">
        <v>0.98090414754172328</v>
      </c>
      <c r="N863" s="33">
        <v>0.9688632737168168</v>
      </c>
      <c r="O863" s="33">
        <v>0.95695337038808992</v>
      </c>
      <c r="P863" s="33">
        <v>0.94524161607294377</v>
      </c>
      <c r="Q863" s="33">
        <v>0.93361945098543686</v>
      </c>
      <c r="R863" s="33">
        <v>0.92219230289450893</v>
      </c>
      <c r="S863" s="33">
        <v>0.91085199651962412</v>
      </c>
      <c r="T863" s="33">
        <v>0.89970329494330425</v>
      </c>
      <c r="U863" s="33">
        <v>0.88863853483203403</v>
      </c>
      <c r="V863" s="33">
        <v>0.87774716438477574</v>
      </c>
      <c r="W863" s="33">
        <v>0.86695592218724282</v>
      </c>
      <c r="X863" s="33">
        <v>0.85634225157284594</v>
      </c>
      <c r="Y863" s="33">
        <v>0.84581314361784987</v>
      </c>
      <c r="Z863" s="33">
        <v>0.83545855293850724</v>
      </c>
      <c r="AA863" s="33">
        <v>0.82518544286304485</v>
      </c>
      <c r="AB863" s="33">
        <v>0.81508362091380637</v>
      </c>
      <c r="AC863" s="33">
        <v>0.80506044250155884</v>
      </c>
      <c r="AD863" s="33">
        <v>0.7951968097640737</v>
      </c>
      <c r="AE863" s="33">
        <v>0.78542011673570455</v>
      </c>
      <c r="AF863" s="33">
        <v>0.77580381498169382</v>
      </c>
      <c r="AG863" s="33">
        <v>0.76626496284069912</v>
      </c>
      <c r="AH863" s="33">
        <v>0.75688346269020879</v>
      </c>
      <c r="AI863" s="33">
        <v>0.74757675769362486</v>
      </c>
      <c r="AJ863" s="33">
        <v>0.73842430546389604</v>
      </c>
      <c r="AK863" s="33">
        <v>0.72934416859981355</v>
      </c>
      <c r="AL863" s="33">
        <v>0.72040957000024353</v>
      </c>
      <c r="AM863" s="33">
        <v>0.71155221635413535</v>
      </c>
      <c r="AN863" s="33">
        <v>0.70283996642077551</v>
      </c>
      <c r="AO863" s="33">
        <v>0.69419823717299167</v>
      </c>
      <c r="AP863" s="33">
        <v>0.68569870037773561</v>
      </c>
      <c r="AQ863" s="33">
        <v>0.67726739323173302</v>
      </c>
      <c r="AR863" s="33">
        <v>0.66897535842024203</v>
      </c>
      <c r="AS863" s="33">
        <v>0.66074938781924586</v>
      </c>
      <c r="AT863" s="33">
        <v>0.65265578062606466</v>
      </c>
      <c r="AU863" s="33">
        <v>0.64463137549962668</v>
      </c>
      <c r="AV863" s="33">
        <v>0.63673832076993975</v>
      </c>
      <c r="AW863" s="33">
        <v>0.62890934058572512</v>
      </c>
      <c r="AX863" s="33">
        <v>0.62120897746811987</v>
      </c>
      <c r="AY863" s="33">
        <v>0.6135706900290121</v>
      </c>
      <c r="AZ863" s="33">
        <v>0.60605830147525486</v>
      </c>
      <c r="BA863" s="33">
        <v>0.59860608489810274</v>
      </c>
      <c r="BB863" s="33">
        <v>0.59127408255291336</v>
      </c>
      <c r="BC863" s="33">
        <v>0.5840043203578964</v>
      </c>
      <c r="BD863" s="33">
        <v>0.5768534922702403</v>
      </c>
      <c r="BE863" s="33">
        <v>0.56976082262422656</v>
      </c>
      <c r="BF863" s="33">
        <v>0.56278454908198061</v>
      </c>
      <c r="BG863" s="33">
        <v>0.55586467504876713</v>
      </c>
      <c r="BH863" s="33">
        <v>0.54905868583100115</v>
      </c>
      <c r="BI863" s="33">
        <v>0.54230741239627855</v>
      </c>
      <c r="BJ863" s="33">
        <v>0.53566523660137022</v>
      </c>
      <c r="BK863" s="33">
        <v>0.52907916076411488</v>
      </c>
      <c r="BL863" s="33">
        <v>0.52260079327721476</v>
      </c>
      <c r="BM863" s="33">
        <v>0.51617518463805689</v>
      </c>
      <c r="BN863" s="33">
        <v>0.50985494337617787</v>
      </c>
      <c r="BO863" s="33">
        <v>0.50358590356757116</v>
      </c>
      <c r="BP863" s="33">
        <v>0.49741992219345893</v>
      </c>
      <c r="BQ863" s="33">
        <v>0.49130364616940292</v>
      </c>
      <c r="BR863" s="33">
        <v>0.48528633388625242</v>
      </c>
      <c r="BS863" s="33">
        <v>0.47931965401000659</v>
      </c>
      <c r="BT863" s="33">
        <v>0.47345052564235623</v>
      </c>
      <c r="BU863" s="33">
        <v>0.46762924135248041</v>
      </c>
      <c r="BV863" s="33">
        <v>0.46190335860058557</v>
      </c>
      <c r="BW863" s="33">
        <v>0.4562239347817208</v>
      </c>
      <c r="BX863" s="33">
        <v>0.45063779653071506</v>
      </c>
      <c r="BY863" s="33">
        <v>0.44509678314968443</v>
      </c>
      <c r="BZ863" s="33">
        <v>0.43964551419460507</v>
      </c>
    </row>
    <row r="864" spans="1:78" ht="13.15" outlineLevel="1" thickBot="1">
      <c r="A864" s="33"/>
      <c r="B864" s="33"/>
      <c r="C864" s="33"/>
      <c r="D864" s="33"/>
      <c r="E864" s="33"/>
      <c r="F864" s="33"/>
      <c r="G864" s="33"/>
      <c r="H864" s="33"/>
      <c r="I864" s="34"/>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row>
    <row r="865" spans="1:89" outlineLevel="1">
      <c r="A865" s="33"/>
      <c r="B865" s="378" t="s">
        <v>525</v>
      </c>
      <c r="C865" s="379">
        <v>41992</v>
      </c>
      <c r="D865" s="380"/>
      <c r="E865" s="380"/>
      <c r="F865" s="380"/>
      <c r="G865" s="380"/>
      <c r="H865" s="380"/>
      <c r="I865" s="380"/>
      <c r="J865" s="379"/>
      <c r="K865" s="379">
        <v>41992</v>
      </c>
      <c r="L865" s="379">
        <v>41912</v>
      </c>
      <c r="M865" s="379">
        <v>41943</v>
      </c>
      <c r="N865" s="379">
        <v>41973</v>
      </c>
      <c r="O865" s="379">
        <v>42004</v>
      </c>
      <c r="P865" s="379">
        <v>42035</v>
      </c>
      <c r="Q865" s="379">
        <v>42063</v>
      </c>
      <c r="R865" s="379">
        <v>42094</v>
      </c>
      <c r="S865" s="379">
        <v>42124</v>
      </c>
      <c r="T865" s="379">
        <v>42155</v>
      </c>
      <c r="U865" s="379">
        <v>42185</v>
      </c>
      <c r="V865" s="379">
        <v>42216</v>
      </c>
      <c r="W865" s="379">
        <v>42247</v>
      </c>
      <c r="X865" s="379">
        <v>42277</v>
      </c>
      <c r="Y865" s="379">
        <v>42308</v>
      </c>
      <c r="Z865" s="379">
        <v>42338</v>
      </c>
      <c r="AA865" s="379">
        <v>42369</v>
      </c>
      <c r="AB865" s="379">
        <v>42400</v>
      </c>
      <c r="AC865" s="379">
        <v>42429</v>
      </c>
      <c r="AD865" s="379">
        <v>42460</v>
      </c>
      <c r="AE865" s="379">
        <v>42490</v>
      </c>
      <c r="AF865" s="379">
        <v>42521</v>
      </c>
      <c r="AG865" s="379">
        <v>42551</v>
      </c>
      <c r="AH865" s="379">
        <v>42582</v>
      </c>
      <c r="AI865" s="379">
        <v>42613</v>
      </c>
      <c r="AJ865" s="379">
        <v>42643</v>
      </c>
      <c r="AK865" s="379">
        <v>42674</v>
      </c>
      <c r="AL865" s="379">
        <v>42704</v>
      </c>
      <c r="AM865" s="379">
        <v>42735</v>
      </c>
      <c r="AN865" s="379">
        <v>42766</v>
      </c>
      <c r="AO865" s="379">
        <v>42794</v>
      </c>
      <c r="AP865" s="379">
        <v>42825</v>
      </c>
      <c r="AQ865" s="379">
        <v>42855</v>
      </c>
      <c r="AR865" s="379">
        <v>42886</v>
      </c>
      <c r="AS865" s="379">
        <v>42916</v>
      </c>
      <c r="AT865" s="379">
        <v>42947</v>
      </c>
      <c r="AU865" s="379">
        <v>42978</v>
      </c>
      <c r="AV865" s="379">
        <v>43008</v>
      </c>
      <c r="AW865" s="379">
        <v>43039</v>
      </c>
      <c r="AX865" s="379">
        <v>43069</v>
      </c>
      <c r="AY865" s="379">
        <v>43100</v>
      </c>
      <c r="AZ865" s="379">
        <v>43131</v>
      </c>
      <c r="BA865" s="379">
        <v>43159</v>
      </c>
      <c r="BB865" s="379">
        <v>43190</v>
      </c>
      <c r="BC865" s="379">
        <v>43220</v>
      </c>
      <c r="BD865" s="379">
        <v>43251</v>
      </c>
      <c r="BE865" s="379">
        <v>43281</v>
      </c>
      <c r="BF865" s="379">
        <v>43312</v>
      </c>
      <c r="BG865" s="379">
        <v>43343</v>
      </c>
      <c r="BH865" s="379">
        <v>43373</v>
      </c>
      <c r="BI865" s="379">
        <v>43404</v>
      </c>
      <c r="BJ865" s="379">
        <v>43434</v>
      </c>
      <c r="BK865" s="379">
        <v>43465</v>
      </c>
      <c r="BL865" s="379">
        <v>43496</v>
      </c>
      <c r="BM865" s="379">
        <v>43524</v>
      </c>
      <c r="BN865" s="379">
        <v>43555</v>
      </c>
      <c r="BO865" s="379">
        <v>43585</v>
      </c>
      <c r="BP865" s="379">
        <v>43616</v>
      </c>
      <c r="BQ865" s="379">
        <v>43646</v>
      </c>
      <c r="BR865" s="379">
        <v>43677</v>
      </c>
      <c r="BS865" s="379">
        <v>43708</v>
      </c>
      <c r="BT865" s="379">
        <v>43738</v>
      </c>
      <c r="BU865" s="379">
        <v>43769</v>
      </c>
      <c r="BV865" s="379">
        <v>43799</v>
      </c>
      <c r="BW865" s="379">
        <v>43830</v>
      </c>
      <c r="BX865" s="379">
        <v>43861</v>
      </c>
      <c r="BY865" s="379">
        <v>43890</v>
      </c>
      <c r="BZ865" s="381">
        <v>43921</v>
      </c>
    </row>
    <row r="866" spans="1:89" outlineLevel="1">
      <c r="A866" s="33"/>
      <c r="B866" s="383" t="s">
        <v>526</v>
      </c>
      <c r="C866" s="384"/>
      <c r="D866" s="385"/>
      <c r="E866" s="385"/>
      <c r="F866" s="385"/>
      <c r="G866" s="385"/>
      <c r="H866" s="385"/>
      <c r="I866" s="385"/>
      <c r="J866" s="386"/>
      <c r="K866" s="386">
        <v>41992</v>
      </c>
      <c r="L866" s="386">
        <v>42094</v>
      </c>
      <c r="M866" s="386">
        <v>42277</v>
      </c>
      <c r="N866" s="386">
        <v>42460</v>
      </c>
      <c r="O866" s="386">
        <v>42643</v>
      </c>
      <c r="P866" s="386">
        <v>42825</v>
      </c>
      <c r="Q866" s="386">
        <v>43008</v>
      </c>
      <c r="R866" s="386">
        <v>43190</v>
      </c>
      <c r="S866" s="386">
        <v>43373</v>
      </c>
      <c r="T866" s="386">
        <v>43555</v>
      </c>
      <c r="U866" s="386">
        <v>43738</v>
      </c>
      <c r="V866" s="386">
        <v>43921</v>
      </c>
      <c r="W866" s="386">
        <v>44104</v>
      </c>
      <c r="X866" s="386">
        <v>44286</v>
      </c>
      <c r="Y866" s="386">
        <v>44469</v>
      </c>
      <c r="Z866" s="386">
        <v>44651</v>
      </c>
      <c r="AA866" s="386">
        <v>44834</v>
      </c>
      <c r="AB866" s="386">
        <v>45016</v>
      </c>
      <c r="AC866" s="386">
        <v>45199</v>
      </c>
      <c r="AD866" s="386">
        <v>45382</v>
      </c>
      <c r="AE866" s="386">
        <v>45565</v>
      </c>
      <c r="AF866" s="386">
        <v>45747</v>
      </c>
      <c r="AG866" s="386">
        <v>45930</v>
      </c>
      <c r="AH866" s="386">
        <v>46112</v>
      </c>
      <c r="AI866" s="386">
        <v>46295</v>
      </c>
      <c r="AJ866" s="386">
        <v>46477</v>
      </c>
      <c r="AK866" s="386">
        <v>46660</v>
      </c>
      <c r="AL866" s="386">
        <v>46843</v>
      </c>
      <c r="AM866" s="386">
        <v>47026</v>
      </c>
      <c r="AN866" s="386">
        <v>47208</v>
      </c>
      <c r="AO866" s="386">
        <v>47391</v>
      </c>
      <c r="AP866" s="386">
        <v>47573</v>
      </c>
      <c r="AQ866" s="386">
        <v>47756</v>
      </c>
      <c r="AR866" s="386">
        <v>47938</v>
      </c>
      <c r="AS866" s="386">
        <v>48121</v>
      </c>
      <c r="AT866" s="386">
        <v>48304</v>
      </c>
      <c r="AU866" s="386">
        <v>48487</v>
      </c>
      <c r="AV866" s="386">
        <v>48669</v>
      </c>
      <c r="AW866" s="386">
        <v>48852</v>
      </c>
      <c r="AX866" s="386">
        <v>49034</v>
      </c>
      <c r="AY866" s="386">
        <v>49217</v>
      </c>
      <c r="AZ866" s="386">
        <v>49399</v>
      </c>
      <c r="BA866" s="386">
        <v>49582</v>
      </c>
      <c r="BB866" s="386">
        <v>49765</v>
      </c>
      <c r="BC866" s="386">
        <v>49948</v>
      </c>
      <c r="BD866" s="386">
        <v>50130</v>
      </c>
      <c r="BE866" s="386">
        <v>50313</v>
      </c>
      <c r="BF866" s="386">
        <v>50495</v>
      </c>
      <c r="BG866" s="386">
        <v>50678</v>
      </c>
      <c r="BH866" s="386">
        <v>50860</v>
      </c>
      <c r="BI866" s="386">
        <v>51043</v>
      </c>
      <c r="BJ866" s="386">
        <v>51226</v>
      </c>
      <c r="BK866" s="386">
        <v>51409</v>
      </c>
      <c r="BL866" s="386">
        <v>51591</v>
      </c>
      <c r="BM866" s="386">
        <v>51774</v>
      </c>
      <c r="BN866" s="386">
        <v>51956</v>
      </c>
      <c r="BO866" s="386">
        <v>52139</v>
      </c>
      <c r="BP866" s="386">
        <v>52321</v>
      </c>
      <c r="BQ866" s="386">
        <v>52504</v>
      </c>
      <c r="BR866" s="386">
        <v>52687</v>
      </c>
      <c r="BS866" s="386">
        <v>52870</v>
      </c>
      <c r="BT866" s="386">
        <v>53052</v>
      </c>
      <c r="BU866" s="386">
        <v>53235</v>
      </c>
      <c r="BV866" s="386">
        <v>53417</v>
      </c>
      <c r="BW866" s="386">
        <v>53600</v>
      </c>
      <c r="BX866" s="386">
        <v>53782</v>
      </c>
      <c r="BY866" s="386">
        <v>53965</v>
      </c>
      <c r="BZ866" s="387">
        <v>54148</v>
      </c>
    </row>
    <row r="867" spans="1:89" ht="15" customHeight="1" outlineLevel="1">
      <c r="A867" s="33"/>
      <c r="B867" s="388" t="s">
        <v>750</v>
      </c>
      <c r="C867" s="389"/>
      <c r="D867" s="390"/>
      <c r="E867" s="390"/>
      <c r="F867" s="391">
        <v>-46535266.306104012</v>
      </c>
      <c r="G867" s="391"/>
      <c r="H867" s="391"/>
      <c r="I867" s="391"/>
      <c r="J867" s="391"/>
      <c r="K867" s="1039">
        <v>-9.9999999999999995E-7</v>
      </c>
      <c r="L867" s="1039">
        <v>0</v>
      </c>
      <c r="M867" s="1039">
        <v>0</v>
      </c>
      <c r="N867" s="1039">
        <v>0</v>
      </c>
      <c r="O867" s="1039">
        <v>-8841390.8373245541</v>
      </c>
      <c r="P867" s="1039">
        <v>-1272185.553499171</v>
      </c>
      <c r="Q867" s="1039">
        <v>-2324703.4073460069</v>
      </c>
      <c r="R867" s="1039">
        <v>-61489.323692552782</v>
      </c>
      <c r="S867" s="1039">
        <v>-2267397.6965290741</v>
      </c>
      <c r="T867" s="1039">
        <v>-4835403.7590024304</v>
      </c>
      <c r="U867" s="1039">
        <v>-3972911.342528794</v>
      </c>
      <c r="V867" s="1039">
        <v>-2697908.5148980655</v>
      </c>
      <c r="W867" s="1039">
        <v>-2286224.9678752976</v>
      </c>
      <c r="X867" s="1039">
        <v>-2205845.8819649722</v>
      </c>
      <c r="Y867" s="1039">
        <v>-1633625.0558679013</v>
      </c>
      <c r="Z867" s="1039">
        <v>-2467016.4173230431</v>
      </c>
      <c r="AA867" s="1039">
        <v>-2665227.253395264</v>
      </c>
      <c r="AB867" s="1039">
        <v>-1694696.754290004</v>
      </c>
      <c r="AC867" s="1039">
        <v>-1334615.5413645818</v>
      </c>
      <c r="AD867" s="1039">
        <v>-1399354.5772766566</v>
      </c>
      <c r="AE867" s="1039">
        <v>-1222675.3751581409</v>
      </c>
      <c r="AF867" s="1039">
        <v>-1213173.4631245765</v>
      </c>
      <c r="AG867" s="1039">
        <v>-533212.56686225673</v>
      </c>
      <c r="AH867" s="1039">
        <v>-333444.51769198035</v>
      </c>
      <c r="AI867" s="1039">
        <v>-344294.24132697663</v>
      </c>
      <c r="AJ867" s="1039">
        <v>-1571348.0263764935</v>
      </c>
      <c r="AK867" s="1039">
        <v>43196.87358192759</v>
      </c>
      <c r="AL867" s="1039">
        <v>169674.40479754985</v>
      </c>
      <c r="AM867" s="1039">
        <v>-37374.105672077079</v>
      </c>
      <c r="AN867" s="1039">
        <v>-113857.0394410716</v>
      </c>
      <c r="AO867" s="1039">
        <v>32557.209204987612</v>
      </c>
      <c r="AP867" s="1039">
        <v>157393.20727083</v>
      </c>
      <c r="AQ867" s="1039">
        <v>183839.30177329105</v>
      </c>
      <c r="AR867" s="1039">
        <v>362028.17538098013</v>
      </c>
      <c r="AS867" s="1039">
        <v>-39157.090357279078</v>
      </c>
      <c r="AT867" s="1039">
        <v>-65300.337360477875</v>
      </c>
      <c r="AU867" s="1039">
        <v>0</v>
      </c>
      <c r="AV867" s="1039">
        <v>-50121.83056287362</v>
      </c>
      <c r="AW867" s="1039">
        <v>0</v>
      </c>
      <c r="AX867" s="1039">
        <v>0</v>
      </c>
      <c r="AY867" s="1039">
        <v>0</v>
      </c>
      <c r="AZ867" s="1039">
        <v>0</v>
      </c>
      <c r="BA867" s="1039">
        <v>0</v>
      </c>
      <c r="BB867" s="1039">
        <v>0</v>
      </c>
      <c r="BC867" s="1039">
        <v>0</v>
      </c>
      <c r="BD867" s="1039">
        <v>0</v>
      </c>
      <c r="BE867" s="1039">
        <v>0</v>
      </c>
      <c r="BF867" s="1039">
        <v>0</v>
      </c>
      <c r="BG867" s="1039">
        <v>0</v>
      </c>
      <c r="BH867" s="1039">
        <v>0</v>
      </c>
      <c r="BI867" s="1039">
        <v>0</v>
      </c>
      <c r="BJ867" s="1039">
        <v>0</v>
      </c>
      <c r="BK867" s="1039">
        <v>0</v>
      </c>
      <c r="BL867" s="1039">
        <v>0</v>
      </c>
      <c r="BM867" s="1039">
        <v>0</v>
      </c>
      <c r="BN867" s="1039">
        <v>0</v>
      </c>
      <c r="BO867" s="1039">
        <v>0</v>
      </c>
      <c r="BP867" s="1039">
        <v>0</v>
      </c>
      <c r="BQ867" s="1039">
        <v>0</v>
      </c>
      <c r="BR867" s="1039">
        <v>0</v>
      </c>
      <c r="BS867" s="1039">
        <v>0</v>
      </c>
      <c r="BT867" s="1039">
        <v>0</v>
      </c>
      <c r="BU867" s="1039">
        <v>0</v>
      </c>
      <c r="BV867" s="1039">
        <v>0</v>
      </c>
      <c r="BW867" s="1039">
        <v>0</v>
      </c>
      <c r="BX867" s="1039">
        <v>0</v>
      </c>
      <c r="BY867" s="1039">
        <v>0</v>
      </c>
      <c r="BZ867" s="392">
        <v>0</v>
      </c>
    </row>
    <row r="868" spans="1:89" ht="13.15" outlineLevel="1" thickBot="1">
      <c r="A868" s="33"/>
      <c r="B868" s="374" t="s">
        <v>751</v>
      </c>
      <c r="C868" s="375"/>
      <c r="D868" s="376"/>
      <c r="E868" s="376"/>
      <c r="F868" s="377">
        <v>69527840.977780178</v>
      </c>
      <c r="G868" s="377"/>
      <c r="H868" s="377"/>
      <c r="I868" s="377"/>
      <c r="J868" s="377"/>
      <c r="K868" s="1040">
        <v>-9.9999999999999995E-7</v>
      </c>
      <c r="L868" s="1040">
        <v>0</v>
      </c>
      <c r="M868" s="1040">
        <v>1.1776078051799003E-9</v>
      </c>
      <c r="N868" s="1040">
        <v>2.5377869208609195E-10</v>
      </c>
      <c r="O868" s="1040">
        <v>624825.75396674464</v>
      </c>
      <c r="P868" s="1040">
        <v>1931704.4133329596</v>
      </c>
      <c r="Q868" s="1040">
        <v>1333257.4936675783</v>
      </c>
      <c r="R868" s="1040">
        <v>1947390.9728782405</v>
      </c>
      <c r="S868" s="1040">
        <v>1863982.3969160442</v>
      </c>
      <c r="T868" s="1040">
        <v>1879818.9981002491</v>
      </c>
      <c r="U868" s="1040">
        <v>1854529.9379919199</v>
      </c>
      <c r="V868" s="1040">
        <v>1810179.0648811909</v>
      </c>
      <c r="W868" s="1040">
        <v>1790270.3384909874</v>
      </c>
      <c r="X868" s="1040">
        <v>1782106.1994876743</v>
      </c>
      <c r="Y868" s="1040">
        <v>1761996.5042476989</v>
      </c>
      <c r="Z868" s="1040">
        <v>1713898.4343898455</v>
      </c>
      <c r="AA868" s="1040">
        <v>1691595.7975900047</v>
      </c>
      <c r="AB868" s="1040">
        <v>1654669.7792847881</v>
      </c>
      <c r="AC868" s="1040">
        <v>1636679.6035745144</v>
      </c>
      <c r="AD868" s="1040">
        <v>1633473.2860797574</v>
      </c>
      <c r="AE868" s="1040">
        <v>1614301.6305650256</v>
      </c>
      <c r="AF868" s="1040">
        <v>1541222.4592245067</v>
      </c>
      <c r="AG868" s="1040">
        <v>1521344.6371566164</v>
      </c>
      <c r="AH868" s="1040">
        <v>1541597.2518092438</v>
      </c>
      <c r="AI868" s="1040">
        <v>1529656.6506672278</v>
      </c>
      <c r="AJ868" s="1040">
        <v>1530418.2460062557</v>
      </c>
      <c r="AK868" s="1040">
        <v>1516297.2684777896</v>
      </c>
      <c r="AL868" s="1040">
        <v>1492208.1979168265</v>
      </c>
      <c r="AM868" s="1040">
        <v>1476899.1811785619</v>
      </c>
      <c r="AN868" s="1040">
        <v>1465005.2518178222</v>
      </c>
      <c r="AO868" s="1040">
        <v>1443025.523600661</v>
      </c>
      <c r="AP868" s="1040">
        <v>1323617.5843530972</v>
      </c>
      <c r="AQ868" s="1040">
        <v>1291225.5125506977</v>
      </c>
      <c r="AR868" s="1040">
        <v>1202671.0193278959</v>
      </c>
      <c r="AS868" s="1040">
        <v>1180891.5085163752</v>
      </c>
      <c r="AT868" s="1040">
        <v>1214573.7046273989</v>
      </c>
      <c r="AU868" s="1040">
        <v>1206722.13453385</v>
      </c>
      <c r="AV868" s="1040">
        <v>1219309.4923912904</v>
      </c>
      <c r="AW868" s="1040">
        <v>1205542.2733623188</v>
      </c>
      <c r="AX868" s="1040">
        <v>1159250.5294036923</v>
      </c>
      <c r="AY868" s="1040">
        <v>1147269.3375057727</v>
      </c>
      <c r="AZ868" s="1040">
        <v>1207802.5602901469</v>
      </c>
      <c r="BA868" s="1040">
        <v>1197800.6179372205</v>
      </c>
      <c r="BB868" s="1040">
        <v>1117813.3905853657</v>
      </c>
      <c r="BC868" s="1040">
        <v>1092088.6213798169</v>
      </c>
      <c r="BD868" s="1040">
        <v>1035540.0083260153</v>
      </c>
      <c r="BE868" s="1040">
        <v>1012686.4705863744</v>
      </c>
      <c r="BF868" s="1040">
        <v>948195.39040426794</v>
      </c>
      <c r="BG868" s="1040">
        <v>924395.07866775966</v>
      </c>
      <c r="BH868" s="1040">
        <v>860859.62015696627</v>
      </c>
      <c r="BI868" s="1040">
        <v>847850.18563844101</v>
      </c>
      <c r="BJ868" s="1040">
        <v>926967.12798347475</v>
      </c>
      <c r="BK868" s="1040">
        <v>919504.40302079683</v>
      </c>
      <c r="BL868" s="1040">
        <v>851457.25419606222</v>
      </c>
      <c r="BM868" s="1040">
        <v>720461.16368145612</v>
      </c>
      <c r="BN868" s="1040">
        <v>130990.7150538787</v>
      </c>
      <c r="BO868" s="1040">
        <v>0</v>
      </c>
      <c r="BP868" s="1040">
        <v>0</v>
      </c>
      <c r="BQ868" s="1040">
        <v>0</v>
      </c>
      <c r="BR868" s="1040">
        <v>0</v>
      </c>
      <c r="BS868" s="1040">
        <v>0</v>
      </c>
      <c r="BT868" s="1040">
        <v>0</v>
      </c>
      <c r="BU868" s="1040">
        <v>0</v>
      </c>
      <c r="BV868" s="1040">
        <v>0</v>
      </c>
      <c r="BW868" s="1040">
        <v>0</v>
      </c>
      <c r="BX868" s="1040">
        <v>0</v>
      </c>
      <c r="BY868" s="1040">
        <v>0</v>
      </c>
      <c r="BZ868" s="382">
        <v>0</v>
      </c>
    </row>
    <row r="869" spans="1:89" ht="15.4" outlineLevel="1" thickBot="1">
      <c r="A869" s="33"/>
      <c r="B869" s="918" t="s">
        <v>749</v>
      </c>
      <c r="C869" s="919"/>
      <c r="D869" s="920"/>
      <c r="E869" s="920"/>
      <c r="F869" s="920">
        <v>3.6108013987541196E-2</v>
      </c>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195"/>
      <c r="AN869" s="195"/>
      <c r="AO869" s="195"/>
      <c r="AP869" s="195"/>
      <c r="AQ869" s="195"/>
      <c r="AR869" s="195"/>
      <c r="AS869" s="195"/>
      <c r="AT869" s="195"/>
      <c r="AU869" s="195"/>
      <c r="AV869" s="195"/>
      <c r="AW869" s="195"/>
      <c r="AX869" s="195"/>
      <c r="AY869" s="195"/>
      <c r="AZ869" s="195"/>
      <c r="BA869" s="195"/>
      <c r="BB869" s="195"/>
      <c r="BC869" s="195"/>
      <c r="BD869" s="195"/>
      <c r="BE869" s="195"/>
      <c r="BF869" s="195"/>
      <c r="BG869" s="195"/>
      <c r="BH869" s="195"/>
      <c r="BI869" s="195"/>
      <c r="BJ869" s="195"/>
      <c r="BK869" s="195"/>
      <c r="BL869" s="195"/>
      <c r="BM869" s="195"/>
      <c r="BN869" s="195"/>
      <c r="BO869" s="195"/>
      <c r="BP869" s="195"/>
      <c r="BQ869" s="195"/>
      <c r="BR869" s="195"/>
      <c r="BS869" s="195"/>
      <c r="BT869" s="195"/>
      <c r="BU869" s="195"/>
      <c r="BV869" s="195"/>
      <c r="BW869" s="195"/>
      <c r="BX869" s="195"/>
      <c r="BY869" s="195"/>
      <c r="BZ869" s="195"/>
    </row>
    <row r="870" spans="1:89" ht="13.15" outlineLevel="1" thickBot="1">
      <c r="A870" s="33"/>
      <c r="B870" s="33"/>
      <c r="C870" s="33"/>
      <c r="D870" s="33"/>
      <c r="E870" s="33"/>
      <c r="F870" s="33"/>
      <c r="G870" s="33"/>
      <c r="H870" s="33"/>
      <c r="I870" s="34"/>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195"/>
      <c r="BG870" s="195"/>
      <c r="BH870" s="195"/>
      <c r="BI870" s="195"/>
      <c r="BJ870" s="195"/>
      <c r="BK870" s="195"/>
      <c r="BL870" s="195"/>
      <c r="BM870" s="195"/>
      <c r="BN870" s="195"/>
      <c r="BO870" s="195"/>
      <c r="BP870" s="195"/>
      <c r="BQ870" s="195"/>
      <c r="BR870" s="195"/>
      <c r="BS870" s="195"/>
      <c r="BT870" s="195"/>
      <c r="BU870" s="195"/>
      <c r="BV870" s="195"/>
      <c r="BW870" s="195"/>
      <c r="BX870" s="195"/>
      <c r="BY870" s="195"/>
      <c r="BZ870" s="195"/>
    </row>
    <row r="871" spans="1:89" s="217" customFormat="1" ht="13.5" thickBot="1">
      <c r="A871" s="213" t="s">
        <v>1791</v>
      </c>
      <c r="B871" s="214"/>
      <c r="C871" s="214"/>
      <c r="D871" s="215"/>
      <c r="E871" s="215"/>
      <c r="F871" s="215"/>
      <c r="G871" s="215"/>
      <c r="H871" s="215"/>
      <c r="I871" s="216"/>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c r="BG871" s="215"/>
      <c r="BH871" s="215"/>
      <c r="BI871" s="215"/>
      <c r="BJ871" s="215"/>
      <c r="BK871" s="215"/>
      <c r="BL871" s="215"/>
      <c r="BM871" s="215"/>
      <c r="BN871" s="215"/>
      <c r="BO871" s="215"/>
      <c r="BP871" s="215"/>
      <c r="BQ871" s="215"/>
      <c r="BR871" s="215"/>
      <c r="BS871" s="215"/>
      <c r="BT871" s="215"/>
      <c r="BU871" s="215"/>
      <c r="BV871" s="215"/>
      <c r="BW871" s="215"/>
      <c r="BX871" s="215"/>
      <c r="BY871" s="215"/>
      <c r="BZ871" s="215"/>
      <c r="CC871"/>
      <c r="CD871"/>
      <c r="CE871"/>
      <c r="CF871"/>
      <c r="CG871"/>
      <c r="CH871"/>
      <c r="CI871"/>
      <c r="CJ871"/>
      <c r="CK871"/>
    </row>
  </sheetData>
  <sheetProtection password="D832" sheet="1" objects="1" scenarios="1"/>
  <phoneticPr fontId="46" type="noConversion"/>
  <conditionalFormatting sqref="K707:BZ709">
    <cfRule type="expression" dxfId="34" priority="5" stopIfTrue="1">
      <formula>AND(K$710&gt;0,K707=K$710)</formula>
    </cfRule>
  </conditionalFormatting>
  <conditionalFormatting sqref="B720:F720">
    <cfRule type="expression" dxfId="33" priority="6" stopIfTrue="1">
      <formula>$F720&gt;1</formula>
    </cfRule>
  </conditionalFormatting>
  <printOptions headings="1"/>
  <pageMargins left="0.23622047244094491" right="0.19685039370078741" top="0.55118110236220474" bottom="0.39370078740157483" header="0.31496062992125984" footer="0.15748031496062992"/>
  <pageSetup paperSize="9" scale="23" fitToWidth="0" orientation="landscape" verticalDpi="1200" r:id="rId1"/>
  <headerFooter>
    <oddFooter>&amp;L&amp;16&amp;F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tabColor rgb="FF99FF99"/>
  </sheetPr>
  <dimension ref="A1:I210"/>
  <sheetViews>
    <sheetView zoomScale="85" zoomScaleNormal="85" workbookViewId="0">
      <selection activeCell="E187" sqref="E187"/>
    </sheetView>
  </sheetViews>
  <sheetFormatPr defaultColWidth="25.3984375" defaultRowHeight="12.75"/>
  <cols>
    <col min="1" max="1" width="62.1328125" style="297" bestFit="1" customWidth="1"/>
    <col min="2" max="2" width="31.86328125" style="1123" customWidth="1"/>
    <col min="3" max="3" width="34.3984375" style="1123" bestFit="1" customWidth="1"/>
    <col min="4" max="4" width="37.1328125" style="1092" bestFit="1" customWidth="1"/>
    <col min="5" max="5" width="66.1328125" style="297" bestFit="1" customWidth="1"/>
    <col min="6" max="6" width="25.19921875" style="297" bestFit="1" customWidth="1"/>
    <col min="7" max="8" width="9.1328125" style="297" customWidth="1"/>
    <col min="9" max="9" width="10.6640625" style="297" customWidth="1"/>
    <col min="10" max="255" width="9.1328125" style="297" customWidth="1"/>
    <col min="256" max="16384" width="25.3984375" style="297"/>
  </cols>
  <sheetData>
    <row r="1" spans="1:6" ht="13.15">
      <c r="A1" s="1082" t="s">
        <v>228</v>
      </c>
      <c r="B1" s="1114"/>
      <c r="C1" s="1114"/>
      <c r="D1" s="1088"/>
      <c r="E1" s="1082"/>
      <c r="F1" s="1082"/>
    </row>
    <row r="2" spans="1:6" ht="13.15">
      <c r="A2" s="1082" t="s">
        <v>1772</v>
      </c>
      <c r="B2" s="1114"/>
      <c r="C2" s="1114"/>
      <c r="D2" s="1088"/>
      <c r="E2" s="1082"/>
      <c r="F2" s="1082"/>
    </row>
    <row r="3" spans="1:6" ht="13.15">
      <c r="A3" s="1082" t="s">
        <v>1773</v>
      </c>
      <c r="B3" s="1114"/>
      <c r="C3" s="1114"/>
      <c r="D3" s="1088"/>
      <c r="E3" s="1082"/>
      <c r="F3" s="1082"/>
    </row>
    <row r="4" spans="1:6" ht="4.5" customHeight="1">
      <c r="A4" s="1083">
        <v>1</v>
      </c>
      <c r="B4" s="1114"/>
      <c r="C4" s="1114"/>
      <c r="D4" s="1088"/>
      <c r="E4" s="1082"/>
      <c r="F4" s="1082"/>
    </row>
    <row r="5" spans="1:6" ht="22.5">
      <c r="A5" s="1147" t="s">
        <v>758</v>
      </c>
      <c r="B5" s="1124"/>
      <c r="C5" s="1114"/>
      <c r="D5" s="1088"/>
      <c r="E5" s="1082"/>
      <c r="F5" s="1082"/>
    </row>
    <row r="6" spans="1:6" ht="13.9">
      <c r="A6" s="1087">
        <v>4</v>
      </c>
      <c r="B6" s="1124" t="s">
        <v>146</v>
      </c>
      <c r="C6" s="1115"/>
      <c r="D6" s="1089"/>
      <c r="E6" s="1084"/>
      <c r="F6" s="1084"/>
    </row>
    <row r="7" spans="1:6" ht="13.15">
      <c r="A7" s="1085" t="s">
        <v>691</v>
      </c>
      <c r="B7" s="1116" t="s">
        <v>692</v>
      </c>
      <c r="C7" s="1116" t="s">
        <v>692</v>
      </c>
      <c r="D7" s="1090" t="s">
        <v>701</v>
      </c>
      <c r="E7" s="1085"/>
      <c r="F7" s="1085"/>
    </row>
    <row r="9" spans="1:6" ht="22.9" thickBot="1">
      <c r="A9" s="1086" t="s">
        <v>693</v>
      </c>
      <c r="B9" s="1117"/>
      <c r="C9" s="1117"/>
      <c r="D9" s="1091"/>
      <c r="E9" s="1086"/>
      <c r="F9" s="1086"/>
    </row>
    <row r="10" spans="1:6" ht="13.15" thickTop="1">
      <c r="A10" s="1093" t="s">
        <v>1222</v>
      </c>
      <c r="B10" s="1125">
        <v>4977145</v>
      </c>
      <c r="C10" s="1118"/>
      <c r="D10" s="2068" t="s">
        <v>1800</v>
      </c>
      <c r="E10" s="1093"/>
      <c r="F10" s="1093"/>
    </row>
    <row r="11" spans="1:6">
      <c r="A11" s="1093" t="s">
        <v>1223</v>
      </c>
      <c r="B11" s="1125">
        <v>4977145</v>
      </c>
      <c r="C11" s="1118"/>
      <c r="D11" s="1094" t="s">
        <v>1055</v>
      </c>
      <c r="E11" s="1093"/>
      <c r="F11" s="1093"/>
    </row>
    <row r="12" spans="1:6">
      <c r="A12" s="1093" t="s">
        <v>694</v>
      </c>
      <c r="B12" s="1119">
        <v>0.10199999999999999</v>
      </c>
      <c r="C12" s="1118"/>
      <c r="D12" s="1914" t="s">
        <v>1352</v>
      </c>
      <c r="E12" s="1093"/>
      <c r="F12" s="1093"/>
    </row>
    <row r="13" spans="1:6" ht="13.15">
      <c r="A13" s="1093" t="s">
        <v>723</v>
      </c>
      <c r="B13" s="1119"/>
      <c r="C13" s="1118"/>
      <c r="D13" s="1107" t="s">
        <v>1056</v>
      </c>
      <c r="E13" s="1093"/>
      <c r="F13" s="1093"/>
    </row>
    <row r="14" spans="1:6" ht="13.15">
      <c r="A14" s="1093"/>
      <c r="B14" s="1119"/>
      <c r="C14" s="1118"/>
      <c r="D14" s="1107"/>
      <c r="E14" s="1093"/>
      <c r="F14" s="1093"/>
    </row>
    <row r="15" spans="1:6" ht="13.15">
      <c r="A15" s="1105" t="s">
        <v>1074</v>
      </c>
      <c r="B15" s="1658" t="s">
        <v>754</v>
      </c>
      <c r="C15" s="1118"/>
      <c r="D15" s="1658" t="s">
        <v>1081</v>
      </c>
      <c r="E15" s="1093"/>
      <c r="F15" s="1093"/>
    </row>
    <row r="16" spans="1:6">
      <c r="A16" s="1093" t="s">
        <v>612</v>
      </c>
      <c r="B16" s="1659">
        <v>1990858</v>
      </c>
      <c r="C16" s="1127" t="s">
        <v>104</v>
      </c>
      <c r="D16" s="1659">
        <v>1568508.63</v>
      </c>
      <c r="E16" s="1096" t="s">
        <v>1056</v>
      </c>
      <c r="F16" s="1093"/>
    </row>
    <row r="17" spans="1:6">
      <c r="A17" s="1093" t="s">
        <v>1135</v>
      </c>
      <c r="B17" s="1659">
        <v>0</v>
      </c>
      <c r="C17" s="1127" t="s">
        <v>104</v>
      </c>
      <c r="D17" s="1659">
        <v>0</v>
      </c>
      <c r="E17" s="1096" t="s">
        <v>1056</v>
      </c>
      <c r="F17" s="1093"/>
    </row>
    <row r="18" spans="1:6">
      <c r="A18" s="1093" t="s">
        <v>1167</v>
      </c>
      <c r="B18" s="1659">
        <v>1493144</v>
      </c>
      <c r="C18" s="1127" t="s">
        <v>104</v>
      </c>
      <c r="D18" s="1659">
        <v>1176381.8600000001</v>
      </c>
      <c r="E18" s="1096" t="s">
        <v>1056</v>
      </c>
      <c r="F18" s="1093"/>
    </row>
    <row r="19" spans="1:6">
      <c r="A19" s="1093" t="s">
        <v>1513</v>
      </c>
      <c r="B19" s="1659">
        <v>1493143</v>
      </c>
      <c r="C19" s="1127" t="s">
        <v>104</v>
      </c>
      <c r="D19" s="1659">
        <v>1176381.08</v>
      </c>
      <c r="E19" s="1096" t="s">
        <v>1056</v>
      </c>
      <c r="F19" s="1093"/>
    </row>
    <row r="20" spans="1:6" ht="13.15" thickBot="1">
      <c r="A20" s="1093"/>
      <c r="B20" s="1660">
        <v>4977145</v>
      </c>
      <c r="C20" s="1657">
        <v>0</v>
      </c>
      <c r="D20" s="1660">
        <v>3921271.56</v>
      </c>
      <c r="E20" s="1096" t="s">
        <v>1056</v>
      </c>
      <c r="F20" s="1093"/>
    </row>
    <row r="21" spans="1:6" ht="13.15" thickTop="1">
      <c r="A21" s="1093"/>
      <c r="B21" s="1118"/>
      <c r="C21" s="1118"/>
      <c r="D21" s="1661">
        <v>0</v>
      </c>
      <c r="E21" s="1093" t="s">
        <v>1093</v>
      </c>
      <c r="F21" s="1093"/>
    </row>
    <row r="22" spans="1:6" ht="13.15">
      <c r="A22" s="1105" t="s">
        <v>1074</v>
      </c>
      <c r="B22" s="1658" t="s">
        <v>1082</v>
      </c>
      <c r="C22" s="1118" t="s">
        <v>1083</v>
      </c>
      <c r="D22" s="1658" t="s">
        <v>754</v>
      </c>
      <c r="E22" s="1093"/>
      <c r="F22" s="1093"/>
    </row>
    <row r="23" spans="1:6">
      <c r="A23" s="1093" t="s">
        <v>612</v>
      </c>
      <c r="B23" s="1659">
        <v>1568508.63</v>
      </c>
      <c r="C23" s="1659">
        <v>422349.37</v>
      </c>
      <c r="D23" s="1659">
        <v>1990858</v>
      </c>
      <c r="E23" s="1662">
        <v>0</v>
      </c>
      <c r="F23" s="1093"/>
    </row>
    <row r="24" spans="1:6">
      <c r="A24" s="1093" t="s">
        <v>1135</v>
      </c>
      <c r="B24" s="1659">
        <v>0</v>
      </c>
      <c r="C24" s="1659">
        <v>0</v>
      </c>
      <c r="D24" s="1659">
        <v>0</v>
      </c>
      <c r="E24" s="1662">
        <v>0</v>
      </c>
      <c r="F24" s="1093"/>
    </row>
    <row r="25" spans="1:6">
      <c r="A25" s="1093" t="s">
        <v>1167</v>
      </c>
      <c r="B25" s="1659">
        <v>1176381.8600000001</v>
      </c>
      <c r="C25" s="1659">
        <v>316762.14</v>
      </c>
      <c r="D25" s="1659">
        <v>1493144</v>
      </c>
      <c r="E25" s="1662">
        <v>0</v>
      </c>
      <c r="F25" s="1093"/>
    </row>
    <row r="26" spans="1:6">
      <c r="A26" s="1093" t="s">
        <v>1513</v>
      </c>
      <c r="B26" s="1659">
        <v>1176381.08</v>
      </c>
      <c r="C26" s="1659">
        <v>316761.93</v>
      </c>
      <c r="D26" s="1659">
        <v>1493143</v>
      </c>
      <c r="E26" s="1662">
        <v>0</v>
      </c>
      <c r="F26" s="1093"/>
    </row>
    <row r="27" spans="1:6" ht="13.15" thickBot="1">
      <c r="A27" s="1093"/>
      <c r="B27" s="1660">
        <v>3921271.56</v>
      </c>
      <c r="C27" s="1660">
        <v>1055873.44</v>
      </c>
      <c r="D27" s="1660">
        <v>4977145</v>
      </c>
      <c r="E27" s="1662">
        <v>0</v>
      </c>
      <c r="F27" s="1093"/>
    </row>
    <row r="28" spans="1:6" ht="13.15" thickTop="1">
      <c r="A28" s="1093"/>
      <c r="B28" s="1118"/>
      <c r="C28" s="1118"/>
      <c r="D28" s="1661">
        <v>0</v>
      </c>
      <c r="E28" s="1093" t="s">
        <v>1092</v>
      </c>
      <c r="F28" s="1093"/>
    </row>
    <row r="29" spans="1:6">
      <c r="A29" s="1093"/>
      <c r="B29" s="1126"/>
      <c r="C29" s="1118"/>
      <c r="D29" s="1095"/>
      <c r="E29" s="1093"/>
      <c r="F29" s="1093"/>
    </row>
    <row r="30" spans="1:6" ht="22.9" thickBot="1">
      <c r="A30" s="1086" t="s">
        <v>695</v>
      </c>
      <c r="B30" s="1117"/>
      <c r="C30" s="1117"/>
      <c r="D30" s="1091"/>
      <c r="E30" s="1086"/>
      <c r="F30" s="1086"/>
    </row>
    <row r="31" spans="1:6" ht="13.15" thickTop="1">
      <c r="A31" s="1093" t="s">
        <v>696</v>
      </c>
      <c r="B31" s="1119">
        <v>0.10199999999999999</v>
      </c>
      <c r="C31" s="1118"/>
      <c r="D31" s="1914" t="s">
        <v>1352</v>
      </c>
      <c r="E31" s="1093"/>
      <c r="F31" s="1093"/>
    </row>
    <row r="32" spans="1:6">
      <c r="A32" s="1093" t="s">
        <v>697</v>
      </c>
      <c r="B32" s="1118"/>
      <c r="C32" s="1118"/>
      <c r="D32" s="1095"/>
      <c r="E32" s="1093"/>
      <c r="F32" s="1093"/>
    </row>
    <row r="33" spans="1:6">
      <c r="A33" s="1093" t="s">
        <v>698</v>
      </c>
      <c r="B33" s="1127">
        <v>1990858</v>
      </c>
      <c r="C33" s="1119">
        <v>0.10199999999999999</v>
      </c>
      <c r="D33" s="1096" t="s">
        <v>1057</v>
      </c>
      <c r="E33" s="1093"/>
      <c r="F33" s="1093"/>
    </row>
    <row r="34" spans="1:6">
      <c r="A34" s="1093" t="s">
        <v>699</v>
      </c>
      <c r="B34" s="1125">
        <v>0</v>
      </c>
      <c r="C34" s="1119">
        <v>0.10199999999999999</v>
      </c>
      <c r="D34" s="1096" t="s">
        <v>1058</v>
      </c>
      <c r="E34" s="1093"/>
      <c r="F34" s="1093"/>
    </row>
    <row r="35" spans="1:6" ht="25.5">
      <c r="A35" s="1093" t="s">
        <v>700</v>
      </c>
      <c r="B35" s="1127">
        <v>2986287</v>
      </c>
      <c r="C35" s="1119">
        <v>0.10199999999999999</v>
      </c>
      <c r="D35" s="1096" t="s">
        <v>1059</v>
      </c>
      <c r="E35" s="1093"/>
      <c r="F35" s="1093"/>
    </row>
    <row r="36" spans="1:6">
      <c r="A36" s="1097" t="s">
        <v>1224</v>
      </c>
      <c r="B36" s="1128">
        <v>1493144</v>
      </c>
      <c r="C36" s="1120">
        <v>0.10199999999999999</v>
      </c>
      <c r="D36" s="1098" t="s">
        <v>1060</v>
      </c>
      <c r="E36" s="1099"/>
      <c r="F36" s="1100"/>
    </row>
    <row r="37" spans="1:6">
      <c r="A37" s="1101" t="s">
        <v>1716</v>
      </c>
      <c r="B37" s="1129">
        <v>1493143</v>
      </c>
      <c r="C37" s="1121">
        <v>0.10199999999999999</v>
      </c>
      <c r="D37" s="1102" t="s">
        <v>1061</v>
      </c>
      <c r="E37" s="1103"/>
      <c r="F37" s="1104"/>
    </row>
    <row r="38" spans="1:6">
      <c r="A38" s="1093"/>
      <c r="B38" s="1126"/>
      <c r="C38" s="1118"/>
      <c r="D38" s="1095"/>
      <c r="E38" s="1093"/>
      <c r="F38" s="1093"/>
    </row>
    <row r="39" spans="1:6" ht="22.9" thickBot="1">
      <c r="A39" s="1086" t="s">
        <v>702</v>
      </c>
      <c r="B39" s="1117"/>
      <c r="C39" s="1117"/>
      <c r="D39" s="1091"/>
      <c r="E39" s="1086"/>
      <c r="F39" s="1086"/>
    </row>
    <row r="40" spans="1:6" ht="13.15" thickTop="1">
      <c r="A40" s="1093" t="s">
        <v>1075</v>
      </c>
      <c r="B40" s="1127">
        <v>48186750.539999999</v>
      </c>
      <c r="C40" s="1122"/>
      <c r="D40" s="1095" t="s">
        <v>1062</v>
      </c>
      <c r="E40" s="1093"/>
      <c r="F40" s="1093"/>
    </row>
    <row r="41" spans="1:6">
      <c r="A41" s="1093" t="s">
        <v>1084</v>
      </c>
      <c r="B41" s="1127">
        <v>920000</v>
      </c>
      <c r="C41" s="1118"/>
      <c r="D41" s="2068" t="s">
        <v>1569</v>
      </c>
      <c r="E41" s="1093"/>
      <c r="F41" s="1093"/>
    </row>
    <row r="42" spans="1:6">
      <c r="A42" s="1093"/>
      <c r="B42" s="1127"/>
      <c r="C42" s="1119"/>
      <c r="E42" s="1093"/>
      <c r="F42" s="1093"/>
    </row>
    <row r="43" spans="1:6" ht="13.15">
      <c r="A43" s="1105" t="s">
        <v>703</v>
      </c>
      <c r="B43" s="1118"/>
      <c r="C43" s="1118"/>
      <c r="D43" s="1095"/>
      <c r="E43" s="1093"/>
      <c r="F43" s="1093"/>
    </row>
    <row r="44" spans="1:6" ht="13.9">
      <c r="A44" s="1653" t="s">
        <v>704</v>
      </c>
      <c r="B44" s="1130">
        <v>0.10199999999999999</v>
      </c>
      <c r="C44" s="1118"/>
      <c r="D44" s="1914" t="s">
        <v>1352</v>
      </c>
      <c r="E44" s="1093"/>
      <c r="F44" s="1093"/>
    </row>
    <row r="45" spans="1:6" ht="13.9">
      <c r="A45" s="1653" t="s">
        <v>705</v>
      </c>
      <c r="B45" s="1130">
        <v>0.10199999999999999</v>
      </c>
      <c r="C45" s="1118"/>
      <c r="D45" s="1914" t="s">
        <v>1352</v>
      </c>
      <c r="E45" s="1093"/>
      <c r="F45" s="1093"/>
    </row>
    <row r="46" spans="1:6" ht="13.9">
      <c r="A46" s="1653" t="s">
        <v>706</v>
      </c>
      <c r="B46" s="1130">
        <v>0.10199999999999999</v>
      </c>
      <c r="C46" s="1118"/>
      <c r="D46" s="1914" t="s">
        <v>1352</v>
      </c>
      <c r="E46" s="1093"/>
      <c r="F46" s="1093"/>
    </row>
    <row r="47" spans="1:6" ht="13.9">
      <c r="A47" s="1653"/>
      <c r="B47" s="1130"/>
      <c r="C47" s="1118"/>
      <c r="D47" s="1095"/>
      <c r="E47" s="1093"/>
      <c r="F47" s="1093"/>
    </row>
    <row r="48" spans="1:6" ht="13.9">
      <c r="A48" s="1653" t="s">
        <v>707</v>
      </c>
      <c r="B48" s="1118"/>
      <c r="C48" s="1118"/>
      <c r="D48" s="1095" t="s">
        <v>1063</v>
      </c>
      <c r="E48" s="1093"/>
      <c r="F48" s="1093"/>
    </row>
    <row r="49" spans="1:6" ht="13.9">
      <c r="A49" s="1653" t="s">
        <v>708</v>
      </c>
      <c r="B49" s="1014">
        <v>42916</v>
      </c>
      <c r="C49" s="1835"/>
      <c r="D49" s="2095" t="s">
        <v>1717</v>
      </c>
      <c r="E49" s="1093"/>
      <c r="F49" s="1093"/>
    </row>
    <row r="50" spans="1:6" ht="13.9">
      <c r="A50" s="1653" t="s">
        <v>709</v>
      </c>
      <c r="B50" s="1837">
        <v>1.9800000000000002E-2</v>
      </c>
      <c r="C50" s="1838">
        <v>41991</v>
      </c>
      <c r="D50" s="1836" t="s">
        <v>1073</v>
      </c>
      <c r="E50" s="1093"/>
      <c r="F50" s="1093"/>
    </row>
    <row r="51" spans="1:6">
      <c r="A51" s="1093" t="s">
        <v>710</v>
      </c>
      <c r="B51" s="1839">
        <v>7665456</v>
      </c>
      <c r="C51" s="1835"/>
      <c r="D51" s="1840" t="s">
        <v>1718</v>
      </c>
      <c r="E51" s="1093"/>
      <c r="F51" s="1093"/>
    </row>
    <row r="52" spans="1:6" ht="13.9">
      <c r="A52" s="1653" t="s">
        <v>711</v>
      </c>
      <c r="B52" s="1841"/>
      <c r="C52" s="1835"/>
      <c r="D52" s="1840"/>
      <c r="E52" s="1093"/>
      <c r="F52" s="1093"/>
    </row>
    <row r="53" spans="1:6" ht="13.9">
      <c r="A53" s="1653" t="s">
        <v>712</v>
      </c>
      <c r="B53" s="1014">
        <v>51409</v>
      </c>
      <c r="C53" s="1835"/>
      <c r="D53" s="1840" t="s">
        <v>1064</v>
      </c>
      <c r="E53" s="1093"/>
      <c r="F53" s="1093"/>
    </row>
    <row r="54" spans="1:6" ht="13.9">
      <c r="A54" s="1653" t="s">
        <v>713</v>
      </c>
      <c r="B54" s="1838">
        <v>51409</v>
      </c>
      <c r="C54" s="1835"/>
      <c r="D54" s="1840" t="s">
        <v>1064</v>
      </c>
      <c r="E54" s="1093"/>
      <c r="F54" s="1093"/>
    </row>
    <row r="55" spans="1:6" ht="13.5">
      <c r="A55" s="1654" t="s">
        <v>714</v>
      </c>
      <c r="B55" s="1835"/>
      <c r="C55" s="1835"/>
      <c r="D55" s="1840"/>
      <c r="E55" s="1093"/>
      <c r="F55" s="1093"/>
    </row>
    <row r="56" spans="1:6">
      <c r="A56" s="1093" t="s">
        <v>715</v>
      </c>
      <c r="B56" s="1842">
        <v>42643</v>
      </c>
      <c r="C56" s="1835"/>
      <c r="D56" s="1843" t="s">
        <v>1065</v>
      </c>
      <c r="E56" s="1093"/>
      <c r="F56" s="1093"/>
    </row>
    <row r="57" spans="1:6">
      <c r="A57" s="1093"/>
      <c r="B57" s="1842">
        <v>42735</v>
      </c>
      <c r="C57" s="1835"/>
      <c r="D57" s="1843" t="s">
        <v>1066</v>
      </c>
      <c r="E57" s="1093"/>
      <c r="F57" s="1093"/>
    </row>
    <row r="58" spans="1:6">
      <c r="A58" s="1093"/>
      <c r="B58" s="1842">
        <v>42825</v>
      </c>
      <c r="C58" s="1835"/>
      <c r="D58" s="1843" t="s">
        <v>1067</v>
      </c>
      <c r="E58" s="1093"/>
      <c r="F58" s="1093"/>
    </row>
    <row r="59" spans="1:6">
      <c r="A59" s="1093"/>
      <c r="B59" s="1842">
        <v>42916</v>
      </c>
      <c r="C59" s="1835"/>
      <c r="D59" s="1843" t="s">
        <v>1068</v>
      </c>
      <c r="E59" s="1093"/>
      <c r="F59" s="1093"/>
    </row>
    <row r="60" spans="1:6">
      <c r="A60" s="1093"/>
      <c r="B60" s="1835"/>
      <c r="C60" s="1835"/>
      <c r="D60" s="1840"/>
      <c r="E60" s="1093"/>
      <c r="F60" s="1093"/>
    </row>
    <row r="61" spans="1:6" ht="13.9">
      <c r="A61" s="1653" t="s">
        <v>716</v>
      </c>
      <c r="B61" s="1841"/>
      <c r="C61" s="1841"/>
      <c r="D61" s="1844"/>
    </row>
    <row r="62" spans="1:6">
      <c r="A62" s="297" t="s">
        <v>717</v>
      </c>
      <c r="B62" s="1014">
        <v>43008</v>
      </c>
      <c r="C62" s="1841"/>
      <c r="D62" s="2096" t="s">
        <v>1067</v>
      </c>
    </row>
    <row r="63" spans="1:6">
      <c r="A63" s="297" t="s">
        <v>718</v>
      </c>
      <c r="B63" s="1014">
        <v>43190</v>
      </c>
      <c r="C63" s="1841"/>
      <c r="D63" s="1844"/>
    </row>
    <row r="64" spans="1:6">
      <c r="A64" s="1106" t="s">
        <v>719</v>
      </c>
      <c r="B64" s="1014">
        <v>43373</v>
      </c>
      <c r="C64" s="1841"/>
      <c r="D64" s="1844"/>
    </row>
    <row r="65" spans="1:6">
      <c r="B65" s="1841"/>
      <c r="C65" s="1841"/>
      <c r="D65" s="1844"/>
    </row>
    <row r="66" spans="1:6">
      <c r="A66" s="1092" t="s">
        <v>720</v>
      </c>
      <c r="B66" s="1839">
        <v>48186750.539999999</v>
      </c>
      <c r="C66" s="1841"/>
      <c r="D66" s="1844" t="s">
        <v>1062</v>
      </c>
    </row>
    <row r="67" spans="1:6">
      <c r="A67" s="297" t="s">
        <v>721</v>
      </c>
      <c r="B67" s="1845">
        <v>920000</v>
      </c>
      <c r="C67" s="1841"/>
      <c r="D67" s="2069" t="s">
        <v>1569</v>
      </c>
    </row>
    <row r="68" spans="1:6" ht="13.9">
      <c r="A68" s="297" t="s">
        <v>756</v>
      </c>
      <c r="B68" s="1014">
        <v>43373</v>
      </c>
      <c r="C68" s="1846" t="s">
        <v>1069</v>
      </c>
      <c r="D68" s="1844"/>
    </row>
    <row r="69" spans="1:6" ht="13.9">
      <c r="A69" s="1653" t="s">
        <v>722</v>
      </c>
      <c r="B69" s="1841"/>
      <c r="C69" s="1841"/>
      <c r="D69" s="1844" t="s">
        <v>1070</v>
      </c>
    </row>
    <row r="70" spans="1:6">
      <c r="A70" s="297" t="s">
        <v>735</v>
      </c>
      <c r="B70" s="1847" t="s">
        <v>736</v>
      </c>
      <c r="C70" s="1841"/>
      <c r="D70" s="1844" t="s">
        <v>1071</v>
      </c>
    </row>
    <row r="71" spans="1:6" ht="13.9">
      <c r="A71" s="1653"/>
    </row>
    <row r="75" spans="1:6" ht="22.9" thickBot="1">
      <c r="A75" s="1086" t="s">
        <v>1088</v>
      </c>
      <c r="B75" s="1117"/>
      <c r="C75" s="1117"/>
      <c r="D75" s="1091"/>
      <c r="E75" s="1086"/>
      <c r="F75" s="1086"/>
    </row>
    <row r="76" spans="1:6" ht="13.5" thickTop="1" thickBot="1"/>
    <row r="77" spans="1:6" ht="15.4" thickBot="1">
      <c r="A77" s="1655" t="s">
        <v>724</v>
      </c>
      <c r="B77" s="1655" t="s">
        <v>726</v>
      </c>
      <c r="C77" s="1655"/>
      <c r="D77" s="1656" t="s">
        <v>725</v>
      </c>
      <c r="E77" s="1656" t="s">
        <v>740</v>
      </c>
    </row>
    <row r="78" spans="1:6" ht="39.4">
      <c r="A78" s="1873" t="s">
        <v>1076</v>
      </c>
      <c r="B78" s="1855">
        <v>4563054.2699999996</v>
      </c>
      <c r="C78" s="1874"/>
      <c r="D78" s="1875" t="s">
        <v>1353</v>
      </c>
      <c r="E78" s="2082" t="s">
        <v>1638</v>
      </c>
    </row>
    <row r="79" spans="1:6" ht="26.25">
      <c r="A79" s="1876" t="s">
        <v>1077</v>
      </c>
      <c r="B79" s="1856">
        <v>41882</v>
      </c>
      <c r="C79" s="1877"/>
      <c r="D79" s="1915" t="s">
        <v>1801</v>
      </c>
      <c r="E79" s="2082" t="s">
        <v>1639</v>
      </c>
    </row>
    <row r="80" spans="1:6" ht="13.15">
      <c r="A80" s="1876" t="s">
        <v>1078</v>
      </c>
      <c r="B80" s="1879">
        <v>0.18</v>
      </c>
      <c r="C80" s="1877"/>
      <c r="D80" s="1878" t="s">
        <v>1090</v>
      </c>
      <c r="E80" s="2082" t="s">
        <v>1640</v>
      </c>
    </row>
    <row r="81" spans="1:5" ht="13.15">
      <c r="A81" s="1876" t="s">
        <v>1099</v>
      </c>
      <c r="B81" s="1855">
        <v>0</v>
      </c>
      <c r="C81" s="1877"/>
      <c r="D81" s="1916" t="s">
        <v>1802</v>
      </c>
      <c r="E81" s="2082" t="s">
        <v>1237</v>
      </c>
    </row>
    <row r="82" spans="1:5" ht="13.15">
      <c r="A82" s="1876" t="s">
        <v>1225</v>
      </c>
      <c r="B82" s="1855">
        <v>47558401.020000003</v>
      </c>
      <c r="C82" s="1877"/>
      <c r="D82" s="1888" t="s">
        <v>1249</v>
      </c>
      <c r="E82" s="2082" t="s">
        <v>1641</v>
      </c>
    </row>
    <row r="83" spans="1:5" ht="13.15">
      <c r="A83" s="1876" t="s">
        <v>1227</v>
      </c>
      <c r="B83" s="1855"/>
      <c r="C83" s="1877"/>
      <c r="D83" s="1878"/>
      <c r="E83" s="2082" t="s">
        <v>1642</v>
      </c>
    </row>
    <row r="84" spans="1:5" s="2012" customFormat="1">
      <c r="A84" s="2008" t="s">
        <v>1739</v>
      </c>
      <c r="B84" s="2009">
        <v>12501.52</v>
      </c>
      <c r="C84" s="2010"/>
      <c r="D84" s="2011" t="s">
        <v>1079</v>
      </c>
      <c r="E84" s="2074" t="s">
        <v>1226</v>
      </c>
    </row>
    <row r="85" spans="1:5" s="2012" customFormat="1" ht="25.5">
      <c r="A85" s="2008" t="s">
        <v>1740</v>
      </c>
      <c r="B85" s="2013">
        <v>11714.42</v>
      </c>
      <c r="C85" s="2010"/>
      <c r="D85" s="2011" t="s">
        <v>1080</v>
      </c>
      <c r="E85" s="2074" t="s">
        <v>1226</v>
      </c>
    </row>
    <row r="86" spans="1:5" ht="13.15">
      <c r="A86" s="1876" t="s">
        <v>1228</v>
      </c>
      <c r="B86" s="1887">
        <v>0</v>
      </c>
      <c r="C86" s="1884"/>
      <c r="D86" s="1878"/>
      <c r="E86" s="2082" t="s">
        <v>1643</v>
      </c>
    </row>
    <row r="87" spans="1:5" s="1906" customFormat="1" ht="26.25">
      <c r="A87" s="1876" t="s">
        <v>1803</v>
      </c>
      <c r="B87" s="2014">
        <v>12684.4</v>
      </c>
      <c r="C87" s="2010" t="s">
        <v>1512</v>
      </c>
      <c r="D87" s="1878"/>
      <c r="E87" s="2082" t="s">
        <v>1643</v>
      </c>
    </row>
    <row r="88" spans="1:5" s="1906" customFormat="1" ht="26.25">
      <c r="A88" s="1876" t="s">
        <v>1804</v>
      </c>
      <c r="B88" s="2014">
        <v>11885.8</v>
      </c>
      <c r="C88" s="2010" t="s">
        <v>1512</v>
      </c>
      <c r="D88" s="1878"/>
      <c r="E88" s="2082" t="s">
        <v>1644</v>
      </c>
    </row>
    <row r="89" spans="1:5" ht="13.15">
      <c r="A89" s="1876" t="s">
        <v>1229</v>
      </c>
      <c r="B89" s="1855">
        <v>5813270.5</v>
      </c>
      <c r="C89" s="1877"/>
      <c r="D89" s="1916" t="s">
        <v>1719</v>
      </c>
      <c r="E89" s="2082" t="s">
        <v>1645</v>
      </c>
    </row>
    <row r="90" spans="1:5" ht="13.15">
      <c r="A90" s="1876" t="s">
        <v>1230</v>
      </c>
      <c r="B90" s="1857">
        <v>47558401.020000003</v>
      </c>
      <c r="C90" s="1884"/>
      <c r="D90" s="1915" t="s">
        <v>1249</v>
      </c>
      <c r="E90" s="2082" t="s">
        <v>1646</v>
      </c>
    </row>
    <row r="91" spans="1:5" ht="13.15">
      <c r="A91" s="1876" t="s">
        <v>1741</v>
      </c>
      <c r="B91" s="1857">
        <v>7182232</v>
      </c>
      <c r="C91" s="1858">
        <v>287289.28000000003</v>
      </c>
      <c r="D91" s="1915" t="s">
        <v>1720</v>
      </c>
      <c r="E91" s="2082" t="s">
        <v>1647</v>
      </c>
    </row>
    <row r="92" spans="1:5" ht="26.25">
      <c r="A92" s="1876" t="s">
        <v>1742</v>
      </c>
      <c r="B92" s="1887">
        <v>12287306.82</v>
      </c>
      <c r="C92" s="1884"/>
      <c r="D92" s="1916" t="s">
        <v>1805</v>
      </c>
      <c r="E92" s="2082" t="s">
        <v>1725</v>
      </c>
    </row>
    <row r="93" spans="1:5" ht="26.25">
      <c r="A93" s="1876" t="s">
        <v>1743</v>
      </c>
      <c r="B93" s="1887">
        <v>7665456</v>
      </c>
      <c r="C93" s="1884"/>
      <c r="D93" s="1916" t="s">
        <v>1806</v>
      </c>
      <c r="E93" s="2082" t="s">
        <v>1648</v>
      </c>
    </row>
    <row r="94" spans="1:5" ht="13.15">
      <c r="A94" s="1876" t="s">
        <v>1231</v>
      </c>
      <c r="B94" s="1855">
        <v>48186750.539999999</v>
      </c>
      <c r="C94" s="1877"/>
      <c r="D94" s="1878" t="s">
        <v>1232</v>
      </c>
      <c r="E94" s="2082" t="s">
        <v>1726</v>
      </c>
    </row>
    <row r="95" spans="1:5" ht="13.15">
      <c r="A95" s="1876" t="s">
        <v>1233</v>
      </c>
      <c r="B95" s="1855">
        <v>920000</v>
      </c>
      <c r="C95" s="1877"/>
      <c r="D95" s="1915" t="s">
        <v>1570</v>
      </c>
      <c r="E95" s="2082" t="s">
        <v>1727</v>
      </c>
    </row>
    <row r="96" spans="1:5" ht="13.15">
      <c r="A96" s="1876" t="s">
        <v>1234</v>
      </c>
      <c r="B96" s="1857"/>
      <c r="C96" s="1884"/>
      <c r="D96" s="1880"/>
      <c r="E96" s="2082" t="s">
        <v>1237</v>
      </c>
    </row>
    <row r="97" spans="1:5" ht="26.25">
      <c r="A97" s="1876" t="s">
        <v>1235</v>
      </c>
      <c r="B97" s="1889">
        <v>1.9800000000000002E-2</v>
      </c>
      <c r="C97" s="1884"/>
      <c r="D97" s="1880" t="s">
        <v>1073</v>
      </c>
      <c r="E97" s="2082" t="s">
        <v>1728</v>
      </c>
    </row>
    <row r="98" spans="1:5" ht="13.15">
      <c r="A98" s="1876" t="s">
        <v>1236</v>
      </c>
      <c r="B98" s="1885" t="s">
        <v>1237</v>
      </c>
      <c r="C98" s="1884"/>
      <c r="D98" s="1880" t="s">
        <v>1071</v>
      </c>
      <c r="E98" s="2082" t="s">
        <v>1729</v>
      </c>
    </row>
    <row r="99" spans="1:5" ht="13.15">
      <c r="A99" s="1876" t="s">
        <v>723</v>
      </c>
      <c r="B99" s="1857" t="s">
        <v>1237</v>
      </c>
      <c r="C99" s="1884"/>
      <c r="D99" s="1880" t="s">
        <v>1238</v>
      </c>
      <c r="E99" s="2082" t="s">
        <v>1730</v>
      </c>
    </row>
    <row r="100" spans="1:5" ht="13.15">
      <c r="A100" s="1876" t="s">
        <v>1239</v>
      </c>
      <c r="B100" s="1857"/>
      <c r="C100" s="1858"/>
      <c r="D100" s="1880"/>
      <c r="E100" s="2082" t="s">
        <v>1237</v>
      </c>
    </row>
    <row r="101" spans="1:5" ht="13.15">
      <c r="A101" s="1876" t="s">
        <v>1240</v>
      </c>
      <c r="B101" s="1855">
        <v>1990858</v>
      </c>
      <c r="C101" s="1877"/>
      <c r="D101" s="1880" t="s">
        <v>1057</v>
      </c>
      <c r="E101" s="2082" t="s">
        <v>693</v>
      </c>
    </row>
    <row r="102" spans="1:5" ht="13.15">
      <c r="A102" s="1876" t="s">
        <v>1252</v>
      </c>
      <c r="B102" s="1855">
        <v>0</v>
      </c>
      <c r="C102" s="1877"/>
      <c r="D102" s="1880" t="s">
        <v>1058</v>
      </c>
      <c r="E102" s="2082" t="s">
        <v>693</v>
      </c>
    </row>
    <row r="103" spans="1:5" ht="13.15">
      <c r="A103" s="1876" t="s">
        <v>1241</v>
      </c>
      <c r="B103" s="1855">
        <v>1493144</v>
      </c>
      <c r="C103" s="1849"/>
      <c r="D103" s="1880" t="s">
        <v>1060</v>
      </c>
      <c r="E103" s="2082" t="s">
        <v>693</v>
      </c>
    </row>
    <row r="104" spans="1:5" ht="13.15">
      <c r="A104" s="1876" t="s">
        <v>1744</v>
      </c>
      <c r="B104" s="1855">
        <v>1493143</v>
      </c>
      <c r="C104" s="1877"/>
      <c r="D104" s="1883" t="s">
        <v>1061</v>
      </c>
      <c r="E104" s="2082" t="s">
        <v>693</v>
      </c>
    </row>
    <row r="105" spans="1:5" ht="13.15">
      <c r="A105" s="1876" t="s">
        <v>1242</v>
      </c>
      <c r="B105" s="1855">
        <v>1568508.63</v>
      </c>
      <c r="C105" s="1849"/>
      <c r="D105" s="1915" t="s">
        <v>1243</v>
      </c>
      <c r="E105" s="2082" t="s">
        <v>1649</v>
      </c>
    </row>
    <row r="106" spans="1:5" ht="13.15">
      <c r="A106" s="1876" t="s">
        <v>1253</v>
      </c>
      <c r="B106" s="1855">
        <v>0</v>
      </c>
      <c r="C106" s="1877"/>
      <c r="D106" s="1883" t="s">
        <v>1244</v>
      </c>
      <c r="E106" s="2082" t="s">
        <v>1237</v>
      </c>
    </row>
    <row r="107" spans="1:5" ht="13.15">
      <c r="A107" s="1876" t="s">
        <v>1245</v>
      </c>
      <c r="B107" s="1855">
        <v>1176381.8600000001</v>
      </c>
      <c r="C107" s="1877"/>
      <c r="D107" s="1883" t="s">
        <v>1246</v>
      </c>
      <c r="E107" s="2082" t="s">
        <v>1649</v>
      </c>
    </row>
    <row r="108" spans="1:5" ht="13.15">
      <c r="A108" s="1876" t="s">
        <v>1745</v>
      </c>
      <c r="B108" s="1855">
        <v>1176381.08</v>
      </c>
      <c r="C108" s="1877"/>
      <c r="D108" s="1883" t="s">
        <v>1247</v>
      </c>
      <c r="E108" s="2082" t="s">
        <v>1649</v>
      </c>
    </row>
    <row r="109" spans="1:5" ht="13.15">
      <c r="A109" s="1876" t="s">
        <v>1248</v>
      </c>
      <c r="B109" s="1890">
        <v>0.10199999999999999</v>
      </c>
      <c r="C109" s="1877"/>
      <c r="D109" s="1883" t="s">
        <v>732</v>
      </c>
      <c r="E109" s="2082" t="s">
        <v>1650</v>
      </c>
    </row>
    <row r="110" spans="1:5" ht="26.25">
      <c r="A110" s="1876" t="s">
        <v>727</v>
      </c>
      <c r="B110" s="1881">
        <v>3.8800000000000001E-2</v>
      </c>
      <c r="C110" s="1877"/>
      <c r="D110" s="1880" t="s">
        <v>764</v>
      </c>
      <c r="E110" s="2082" t="s">
        <v>1728</v>
      </c>
    </row>
    <row r="111" spans="1:5" ht="26.25">
      <c r="A111" s="1876" t="s">
        <v>728</v>
      </c>
      <c r="B111" s="1881">
        <v>3.8800000000000001E-2</v>
      </c>
      <c r="C111" s="1877"/>
      <c r="D111" s="1880" t="s">
        <v>763</v>
      </c>
      <c r="E111" s="2082" t="s">
        <v>1728</v>
      </c>
    </row>
    <row r="112" spans="1:5" ht="13.15">
      <c r="A112" s="1876" t="s">
        <v>1085</v>
      </c>
      <c r="B112" s="1857">
        <v>1350</v>
      </c>
      <c r="C112" s="1857"/>
      <c r="D112" s="1915" t="s">
        <v>1807</v>
      </c>
      <c r="E112" s="2082" t="s">
        <v>1651</v>
      </c>
    </row>
    <row r="113" spans="1:5" ht="13.15">
      <c r="A113" s="1876" t="s">
        <v>1086</v>
      </c>
      <c r="B113" s="1857">
        <v>10000</v>
      </c>
      <c r="C113" s="1877"/>
      <c r="D113" s="1915" t="s">
        <v>1808</v>
      </c>
      <c r="E113" s="2082" t="s">
        <v>1731</v>
      </c>
    </row>
    <row r="114" spans="1:5" ht="13.15">
      <c r="A114" s="1876" t="s">
        <v>729</v>
      </c>
      <c r="B114" s="1881">
        <v>8.0000000000000002E-3</v>
      </c>
      <c r="C114" s="1877"/>
      <c r="D114" s="1880" t="s">
        <v>1250</v>
      </c>
      <c r="E114" s="2082" t="s">
        <v>1732</v>
      </c>
    </row>
    <row r="115" spans="1:5" ht="13.15">
      <c r="A115" s="1876" t="s">
        <v>730</v>
      </c>
      <c r="B115" s="1881">
        <v>1.9E-2</v>
      </c>
      <c r="C115" s="1877"/>
      <c r="D115" s="1880" t="s">
        <v>1251</v>
      </c>
      <c r="E115" s="2082" t="s">
        <v>1733</v>
      </c>
    </row>
    <row r="116" spans="1:5" ht="26.25">
      <c r="A116" s="1876" t="s">
        <v>731</v>
      </c>
      <c r="B116" s="1877" t="s">
        <v>734</v>
      </c>
      <c r="C116" s="1877"/>
      <c r="D116" s="1882" t="s">
        <v>1072</v>
      </c>
      <c r="E116" s="2082" t="s">
        <v>1734</v>
      </c>
    </row>
    <row r="120" spans="1:5">
      <c r="A120" s="2073"/>
    </row>
    <row r="121" spans="1:5" ht="22.9" thickBot="1">
      <c r="A121" s="2072" t="s">
        <v>1626</v>
      </c>
    </row>
    <row r="122" spans="1:5" ht="14.25" thickTop="1">
      <c r="A122" s="2083" t="s">
        <v>1627</v>
      </c>
      <c r="B122" s="2083" t="s">
        <v>1628</v>
      </c>
    </row>
    <row r="123" spans="1:5" ht="13.15">
      <c r="A123" s="2073">
        <v>42460</v>
      </c>
      <c r="B123" s="2081">
        <v>0</v>
      </c>
    </row>
    <row r="124" spans="1:5" ht="13.15">
      <c r="A124" s="2073">
        <v>42643</v>
      </c>
      <c r="B124" s="2081">
        <v>47777.86</v>
      </c>
    </row>
    <row r="125" spans="1:5" ht="13.15">
      <c r="A125" s="2073">
        <v>42825</v>
      </c>
      <c r="B125" s="2081">
        <v>61419.89</v>
      </c>
    </row>
    <row r="126" spans="1:5" ht="13.15">
      <c r="A126" s="2073">
        <v>43008</v>
      </c>
      <c r="B126" s="2081">
        <v>0</v>
      </c>
    </row>
    <row r="127" spans="1:5" ht="13.15">
      <c r="A127" s="2073">
        <v>43190</v>
      </c>
      <c r="B127" s="2081">
        <v>24964.55</v>
      </c>
    </row>
    <row r="128" spans="1:5" ht="13.15">
      <c r="A128" s="2073">
        <v>43373</v>
      </c>
      <c r="B128" s="2081">
        <v>36736.78</v>
      </c>
    </row>
    <row r="129" spans="1:2" ht="13.15">
      <c r="A129" s="2073">
        <v>43555</v>
      </c>
      <c r="B129" s="2081">
        <v>41913.160000000003</v>
      </c>
    </row>
    <row r="130" spans="1:2" ht="13.15">
      <c r="A130" s="2073">
        <v>43738</v>
      </c>
      <c r="B130" s="2081">
        <v>41913.160000000003</v>
      </c>
    </row>
    <row r="131" spans="1:2" ht="13.15">
      <c r="A131" s="2073">
        <v>43921</v>
      </c>
      <c r="B131" s="2081">
        <v>51745.11</v>
      </c>
    </row>
    <row r="132" spans="1:2" ht="13.15">
      <c r="A132" s="2073">
        <v>44104</v>
      </c>
      <c r="B132" s="2081">
        <v>51745.11</v>
      </c>
    </row>
    <row r="133" spans="1:2" ht="13.15">
      <c r="A133" s="2073">
        <v>44286</v>
      </c>
      <c r="B133" s="2081">
        <v>79916.42</v>
      </c>
    </row>
    <row r="134" spans="1:2" ht="13.15">
      <c r="A134" s="2073">
        <v>44469</v>
      </c>
      <c r="B134" s="2081">
        <v>79916.42</v>
      </c>
    </row>
    <row r="135" spans="1:2" ht="13.15">
      <c r="A135" s="2073">
        <v>44651</v>
      </c>
      <c r="B135" s="2081">
        <v>79660.22</v>
      </c>
    </row>
    <row r="136" spans="1:2" ht="13.15">
      <c r="A136" s="2073">
        <v>44834</v>
      </c>
      <c r="B136" s="2081">
        <v>79660.22</v>
      </c>
    </row>
    <row r="137" spans="1:2" ht="13.15">
      <c r="A137" s="2073">
        <v>45016</v>
      </c>
      <c r="B137" s="2081">
        <v>103453.58</v>
      </c>
    </row>
    <row r="138" spans="1:2" ht="13.15">
      <c r="A138" s="2073">
        <v>45199</v>
      </c>
      <c r="B138" s="2081">
        <v>103453.58</v>
      </c>
    </row>
    <row r="139" spans="1:2" ht="13.15">
      <c r="A139" s="2073">
        <v>45382</v>
      </c>
      <c r="B139" s="2081">
        <v>112113.33</v>
      </c>
    </row>
    <row r="140" spans="1:2" ht="13.15">
      <c r="A140" s="2073">
        <v>45565</v>
      </c>
      <c r="B140" s="2081">
        <v>112113.33</v>
      </c>
    </row>
    <row r="141" spans="1:2" ht="13.15">
      <c r="A141" s="2073">
        <v>45747</v>
      </c>
      <c r="B141" s="2081">
        <v>76993</v>
      </c>
    </row>
    <row r="142" spans="1:2" ht="13.15">
      <c r="A142" s="2073">
        <v>45930</v>
      </c>
      <c r="B142" s="2081">
        <v>76993</v>
      </c>
    </row>
    <row r="143" spans="1:2" ht="13.15">
      <c r="A143" s="2073">
        <v>46112</v>
      </c>
      <c r="B143" s="2081">
        <v>69815.92</v>
      </c>
    </row>
    <row r="144" spans="1:2" ht="13.15">
      <c r="A144" s="2073">
        <v>46295</v>
      </c>
      <c r="B144" s="2081">
        <v>69815.92</v>
      </c>
    </row>
    <row r="145" spans="1:2" ht="13.15">
      <c r="A145" s="2073">
        <v>46477</v>
      </c>
      <c r="B145" s="2081">
        <v>69725.23</v>
      </c>
    </row>
    <row r="146" spans="1:2" ht="13.15">
      <c r="A146" s="2073">
        <v>46660</v>
      </c>
      <c r="B146" s="2081">
        <v>69725.23</v>
      </c>
    </row>
    <row r="147" spans="1:2" ht="13.15">
      <c r="A147" s="2073">
        <v>46843</v>
      </c>
      <c r="B147" s="2081">
        <v>130869.05</v>
      </c>
    </row>
    <row r="148" spans="1:2" ht="13.15">
      <c r="A148" s="2073">
        <v>47026</v>
      </c>
      <c r="B148" s="2081">
        <v>130869.05</v>
      </c>
    </row>
    <row r="149" spans="1:2" ht="13.15">
      <c r="A149" s="2073">
        <v>47208</v>
      </c>
      <c r="B149" s="2081">
        <v>240247.87</v>
      </c>
    </row>
    <row r="150" spans="1:2" ht="13.15">
      <c r="A150" s="2073">
        <v>47391</v>
      </c>
      <c r="B150" s="2081">
        <v>240247.87</v>
      </c>
    </row>
    <row r="151" spans="1:2" ht="13.15">
      <c r="A151" s="2073">
        <v>47573</v>
      </c>
      <c r="B151" s="2081">
        <v>255668.96</v>
      </c>
    </row>
    <row r="152" spans="1:2" ht="13.15">
      <c r="A152" s="2073">
        <v>47756</v>
      </c>
      <c r="B152" s="2081">
        <v>255668.96</v>
      </c>
    </row>
    <row r="153" spans="1:2" ht="13.15">
      <c r="A153" s="2073">
        <v>47938</v>
      </c>
      <c r="B153" s="2081">
        <v>209375.1</v>
      </c>
    </row>
    <row r="154" spans="1:2" ht="13.15">
      <c r="A154" s="2073">
        <v>48121</v>
      </c>
      <c r="B154" s="2081">
        <v>209375.1</v>
      </c>
    </row>
    <row r="155" spans="1:2" ht="13.15">
      <c r="A155" s="2073">
        <v>48304</v>
      </c>
      <c r="B155" s="2081">
        <v>212462</v>
      </c>
    </row>
    <row r="156" spans="1:2" ht="13.15">
      <c r="A156" s="2073">
        <v>48487</v>
      </c>
      <c r="B156" s="2081">
        <v>212462</v>
      </c>
    </row>
    <row r="157" spans="1:2" ht="13.15">
      <c r="A157" s="2073">
        <v>48669</v>
      </c>
      <c r="B157" s="2081">
        <v>184670.36</v>
      </c>
    </row>
    <row r="158" spans="1:2" ht="13.15">
      <c r="A158" s="2073">
        <v>48852</v>
      </c>
      <c r="B158" s="2081">
        <v>184670.36</v>
      </c>
    </row>
    <row r="159" spans="1:2" ht="13.15">
      <c r="A159" s="2073">
        <v>49034</v>
      </c>
      <c r="B159" s="2081">
        <v>180037.18</v>
      </c>
    </row>
    <row r="160" spans="1:2" ht="13.15">
      <c r="A160" s="2073">
        <v>49217</v>
      </c>
      <c r="B160" s="2081">
        <v>180037.18</v>
      </c>
    </row>
    <row r="161" spans="1:4" ht="13.15">
      <c r="A161" s="2073">
        <v>49399</v>
      </c>
      <c r="B161" s="2081">
        <v>248976.88</v>
      </c>
    </row>
    <row r="162" spans="1:4" ht="13.15">
      <c r="A162" s="2073">
        <v>49582</v>
      </c>
      <c r="B162" s="2081">
        <v>248976.88</v>
      </c>
    </row>
    <row r="163" spans="1:4" ht="13.15">
      <c r="A163" s="2073">
        <v>49765</v>
      </c>
      <c r="B163" s="2081">
        <v>309644.15000000002</v>
      </c>
    </row>
    <row r="164" spans="1:4" ht="13.15">
      <c r="A164" s="2073">
        <v>49948</v>
      </c>
      <c r="B164" s="2081">
        <v>309644.15000000002</v>
      </c>
    </row>
    <row r="165" spans="1:4" ht="13.15">
      <c r="A165" s="2073">
        <v>50130</v>
      </c>
      <c r="B165" s="2081">
        <v>374748.01</v>
      </c>
    </row>
    <row r="166" spans="1:4" ht="13.15">
      <c r="A166" s="2073">
        <v>50313</v>
      </c>
      <c r="B166" s="2081">
        <v>374748.01</v>
      </c>
    </row>
    <row r="167" spans="1:4" ht="13.15">
      <c r="A167" s="2073">
        <v>50495</v>
      </c>
      <c r="B167" s="2081">
        <v>349823.68</v>
      </c>
    </row>
    <row r="168" spans="1:4" ht="13.15">
      <c r="A168" s="2073">
        <v>50678</v>
      </c>
      <c r="B168" s="2081">
        <v>349823.68</v>
      </c>
    </row>
    <row r="169" spans="1:4" ht="13.15">
      <c r="A169" s="2073">
        <v>50860</v>
      </c>
      <c r="B169" s="2081">
        <v>330064.89</v>
      </c>
    </row>
    <row r="170" spans="1:4" ht="13.15">
      <c r="A170" s="2073">
        <v>51043</v>
      </c>
      <c r="B170" s="2081">
        <v>316864.45</v>
      </c>
    </row>
    <row r="171" spans="1:4" ht="13.15">
      <c r="A171" s="2073">
        <v>51226</v>
      </c>
      <c r="B171" s="2081">
        <v>180298.78</v>
      </c>
    </row>
    <row r="172" spans="1:4" ht="13.15">
      <c r="A172" s="2073">
        <v>51409</v>
      </c>
      <c r="B172" s="2081">
        <v>167420.29999999999</v>
      </c>
    </row>
    <row r="173" spans="1:4" ht="13.5" thickBot="1">
      <c r="A173" s="2073">
        <v>51591</v>
      </c>
      <c r="B173" s="2078">
        <v>0</v>
      </c>
    </row>
    <row r="174" spans="1:4" ht="38.65" thickBot="1">
      <c r="B174" s="2075">
        <v>7929265.9199999999</v>
      </c>
      <c r="C174" s="2077">
        <v>263809.91999999998</v>
      </c>
      <c r="D174" s="2084" t="s">
        <v>1629</v>
      </c>
    </row>
    <row r="175" spans="1:4">
      <c r="B175" s="2077">
        <v>7665456</v>
      </c>
    </row>
    <row r="176" spans="1:4" s="1906" customFormat="1" ht="22.9" thickBot="1">
      <c r="A176" s="2085" t="s">
        <v>1630</v>
      </c>
      <c r="B176" s="2077"/>
      <c r="C176" s="1123"/>
      <c r="D176" s="1092"/>
    </row>
    <row r="177" spans="1:9" ht="13.15" thickTop="1">
      <c r="A177" s="297" t="s">
        <v>1702</v>
      </c>
      <c r="C177" s="2101">
        <v>5.5666666666666664</v>
      </c>
      <c r="E177" s="2101">
        <v>5.5666666666666664</v>
      </c>
    </row>
    <row r="178" spans="1:9" ht="25.9">
      <c r="A178" s="2086" t="s">
        <v>1631</v>
      </c>
      <c r="B178" s="2086" t="s">
        <v>1698</v>
      </c>
      <c r="C178" s="2086" t="s">
        <v>1700</v>
      </c>
      <c r="D178" s="2086" t="s">
        <v>1699</v>
      </c>
      <c r="E178" s="2086" t="s">
        <v>1701</v>
      </c>
      <c r="F178" s="2086" t="s">
        <v>1632</v>
      </c>
      <c r="G178" s="2087" t="s">
        <v>1633</v>
      </c>
      <c r="H178" s="2088" t="s">
        <v>1634</v>
      </c>
      <c r="I178" s="297" t="s">
        <v>23</v>
      </c>
    </row>
    <row r="179" spans="1:9" ht="13.15">
      <c r="A179" s="2080">
        <v>42094</v>
      </c>
      <c r="B179" s="2102">
        <v>0</v>
      </c>
      <c r="C179" s="2081">
        <v>0</v>
      </c>
      <c r="D179" s="2102">
        <v>0</v>
      </c>
      <c r="E179" s="2081">
        <v>0</v>
      </c>
      <c r="F179" s="2081">
        <v>0</v>
      </c>
      <c r="G179" s="2089">
        <v>1</v>
      </c>
      <c r="H179" s="2079">
        <v>0</v>
      </c>
      <c r="I179" s="2099">
        <v>0</v>
      </c>
    </row>
    <row r="180" spans="1:9" ht="13.15">
      <c r="A180" s="2080">
        <v>42460</v>
      </c>
      <c r="B180" s="2102">
        <v>0</v>
      </c>
      <c r="C180" s="2081">
        <v>0</v>
      </c>
      <c r="D180" s="2102">
        <v>0</v>
      </c>
      <c r="E180" s="2081">
        <v>0</v>
      </c>
      <c r="F180" s="2081">
        <v>0</v>
      </c>
      <c r="G180" s="2089">
        <v>2</v>
      </c>
      <c r="H180" s="2079">
        <v>0</v>
      </c>
      <c r="I180" s="2099">
        <v>0</v>
      </c>
    </row>
    <row r="181" spans="1:9" ht="13.15">
      <c r="A181" s="2080">
        <v>42825</v>
      </c>
      <c r="B181" s="2102">
        <v>0</v>
      </c>
      <c r="C181" s="2081">
        <v>0</v>
      </c>
      <c r="D181" s="2102">
        <v>0</v>
      </c>
      <c r="E181" s="2081">
        <v>11504.94</v>
      </c>
      <c r="F181" s="2081">
        <v>11504.94</v>
      </c>
      <c r="G181" s="2089">
        <v>3</v>
      </c>
      <c r="H181" s="2079">
        <v>1</v>
      </c>
      <c r="I181" s="2099">
        <v>0</v>
      </c>
    </row>
    <row r="182" spans="1:9" ht="13.15">
      <c r="A182" s="2080">
        <v>43190</v>
      </c>
      <c r="B182" s="2102">
        <v>0</v>
      </c>
      <c r="C182" s="2081">
        <v>0</v>
      </c>
      <c r="D182" s="2102">
        <v>21460</v>
      </c>
      <c r="E182" s="2081">
        <v>36868.370000000003</v>
      </c>
      <c r="F182" s="2081">
        <v>36868.370000000003</v>
      </c>
      <c r="G182" s="2089">
        <v>4</v>
      </c>
      <c r="H182" s="2079">
        <v>2</v>
      </c>
      <c r="I182" s="2099">
        <v>0</v>
      </c>
    </row>
    <row r="183" spans="1:9" ht="13.15">
      <c r="A183" s="2080">
        <v>43555</v>
      </c>
      <c r="B183" s="2102">
        <v>0</v>
      </c>
      <c r="C183" s="2081">
        <v>0</v>
      </c>
      <c r="D183" s="2102">
        <v>50201</v>
      </c>
      <c r="E183" s="2081">
        <v>46776.86</v>
      </c>
      <c r="F183" s="2081">
        <v>46776.86</v>
      </c>
      <c r="G183" s="2089">
        <v>5</v>
      </c>
      <c r="H183" s="2079">
        <v>3</v>
      </c>
      <c r="I183" s="2099">
        <v>0</v>
      </c>
    </row>
    <row r="184" spans="1:9" ht="13.15">
      <c r="A184" s="2080">
        <v>43921</v>
      </c>
      <c r="B184" s="2102">
        <v>0</v>
      </c>
      <c r="C184" s="2081">
        <v>19551.439999999999</v>
      </c>
      <c r="D184" s="2102">
        <v>43814</v>
      </c>
      <c r="E184" s="2081">
        <v>52841.04</v>
      </c>
      <c r="F184" s="2081">
        <v>72392.479999999996</v>
      </c>
      <c r="G184" s="2089">
        <v>6</v>
      </c>
      <c r="H184" s="2079">
        <v>4</v>
      </c>
      <c r="I184" s="2099">
        <v>0</v>
      </c>
    </row>
    <row r="185" spans="1:9" ht="13.15">
      <c r="A185" s="2080">
        <v>44286</v>
      </c>
      <c r="B185" s="2102">
        <v>36469</v>
      </c>
      <c r="C185" s="2081">
        <v>22577.29</v>
      </c>
      <c r="D185" s="2102">
        <v>60652</v>
      </c>
      <c r="E185" s="2081">
        <v>57227.86</v>
      </c>
      <c r="F185" s="2081">
        <v>79805.149999999994</v>
      </c>
      <c r="G185" s="2089">
        <v>7</v>
      </c>
      <c r="H185" s="2079">
        <v>5</v>
      </c>
      <c r="I185" s="2099">
        <v>0</v>
      </c>
    </row>
    <row r="186" spans="1:9" ht="13.15">
      <c r="A186" s="2080">
        <v>44651</v>
      </c>
      <c r="B186" s="2102">
        <v>10557</v>
      </c>
      <c r="C186" s="2081">
        <v>44094.5</v>
      </c>
      <c r="D186" s="2102">
        <v>54265</v>
      </c>
      <c r="E186" s="2081">
        <v>57689.14</v>
      </c>
      <c r="F186" s="2081">
        <v>101783.64</v>
      </c>
      <c r="G186" s="2089">
        <v>8</v>
      </c>
      <c r="H186" s="2079">
        <v>6</v>
      </c>
      <c r="I186" s="2099">
        <v>0</v>
      </c>
    </row>
    <row r="187" spans="1:9" ht="13.15">
      <c r="A187" s="2080">
        <v>45016</v>
      </c>
      <c r="B187" s="2102">
        <v>73114</v>
      </c>
      <c r="C187" s="2081">
        <v>97978.83</v>
      </c>
      <c r="D187" s="2102">
        <v>60652</v>
      </c>
      <c r="E187" s="2081">
        <v>57227.86</v>
      </c>
      <c r="F187" s="2081">
        <v>155206.69</v>
      </c>
      <c r="G187" s="2089">
        <v>9</v>
      </c>
      <c r="H187" s="2079">
        <v>7</v>
      </c>
      <c r="I187" s="2099">
        <v>0</v>
      </c>
    </row>
    <row r="188" spans="1:9" ht="13.15">
      <c r="A188" s="2080">
        <v>45382</v>
      </c>
      <c r="B188" s="2102">
        <v>119494</v>
      </c>
      <c r="C188" s="2081">
        <v>94629.17</v>
      </c>
      <c r="D188" s="2102">
        <v>54265</v>
      </c>
      <c r="E188" s="2081">
        <v>57689.14</v>
      </c>
      <c r="F188" s="2081">
        <v>152318.31</v>
      </c>
      <c r="G188" s="2089">
        <v>10</v>
      </c>
      <c r="H188" s="2079">
        <v>8</v>
      </c>
      <c r="I188" s="2099">
        <v>0</v>
      </c>
    </row>
    <row r="189" spans="1:9" ht="13.15">
      <c r="A189" s="2080">
        <v>45747</v>
      </c>
      <c r="B189" s="2102">
        <v>73114</v>
      </c>
      <c r="C189" s="2081">
        <v>146020.82</v>
      </c>
      <c r="D189" s="2102">
        <v>60652</v>
      </c>
      <c r="E189" s="2081">
        <v>57227.86</v>
      </c>
      <c r="F189" s="2081">
        <v>203248.68</v>
      </c>
      <c r="G189" s="2089">
        <v>11</v>
      </c>
      <c r="H189" s="2079">
        <v>9</v>
      </c>
      <c r="I189" s="2099">
        <v>0</v>
      </c>
    </row>
    <row r="190" spans="1:9" ht="13.15">
      <c r="A190" s="2080">
        <v>46112</v>
      </c>
      <c r="B190" s="2102">
        <v>209106</v>
      </c>
      <c r="C190" s="2081">
        <v>155569.41</v>
      </c>
      <c r="D190" s="2102">
        <v>54265</v>
      </c>
      <c r="E190" s="2081">
        <v>57689.14</v>
      </c>
      <c r="F190" s="2081">
        <v>213258.55</v>
      </c>
      <c r="G190" s="2089">
        <v>12</v>
      </c>
      <c r="H190" s="2079">
        <v>10</v>
      </c>
      <c r="I190" s="2099">
        <v>0</v>
      </c>
    </row>
    <row r="191" spans="1:9" ht="13.15">
      <c r="A191" s="2080">
        <v>46477</v>
      </c>
      <c r="B191" s="2102">
        <v>109245</v>
      </c>
      <c r="C191" s="2081">
        <v>89874.77</v>
      </c>
      <c r="D191" s="2102">
        <v>60652</v>
      </c>
      <c r="E191" s="2081">
        <v>57227.86</v>
      </c>
      <c r="F191" s="2081">
        <v>147102.63</v>
      </c>
      <c r="G191" s="2089">
        <v>13</v>
      </c>
      <c r="H191" s="2079">
        <v>11</v>
      </c>
      <c r="I191" s="2099">
        <v>0</v>
      </c>
    </row>
    <row r="192" spans="1:9" ht="13.15">
      <c r="A192" s="2080">
        <v>46843</v>
      </c>
      <c r="B192" s="2102">
        <v>73114</v>
      </c>
      <c r="C192" s="2081">
        <v>77279.05</v>
      </c>
      <c r="D192" s="2102">
        <v>54265</v>
      </c>
      <c r="E192" s="2081">
        <v>57689.14</v>
      </c>
      <c r="F192" s="2081">
        <v>134968.19</v>
      </c>
      <c r="G192" s="2089">
        <v>14</v>
      </c>
      <c r="H192" s="2079">
        <v>12</v>
      </c>
      <c r="I192" s="2099">
        <v>0</v>
      </c>
    </row>
    <row r="193" spans="1:9" ht="13.15">
      <c r="A193" s="2080">
        <v>47208</v>
      </c>
      <c r="B193" s="2102">
        <v>80883</v>
      </c>
      <c r="C193" s="2081">
        <v>76717.95</v>
      </c>
      <c r="D193" s="2102">
        <v>60652</v>
      </c>
      <c r="E193" s="2081">
        <v>57227.86</v>
      </c>
      <c r="F193" s="2081">
        <v>133945.81</v>
      </c>
      <c r="G193" s="2089">
        <v>15</v>
      </c>
      <c r="H193" s="2079">
        <v>13</v>
      </c>
      <c r="I193" s="2099">
        <v>0</v>
      </c>
    </row>
    <row r="194" spans="1:9" ht="13.15">
      <c r="A194" s="2080">
        <v>47573</v>
      </c>
      <c r="B194" s="2102">
        <v>73114</v>
      </c>
      <c r="C194" s="2081">
        <v>201895.39</v>
      </c>
      <c r="D194" s="2102">
        <v>54265</v>
      </c>
      <c r="E194" s="2081">
        <v>57689.14</v>
      </c>
      <c r="F194" s="2081">
        <v>259584.54</v>
      </c>
      <c r="G194" s="2089">
        <v>16</v>
      </c>
      <c r="H194" s="2079">
        <v>14</v>
      </c>
      <c r="I194" s="2099">
        <v>0</v>
      </c>
    </row>
    <row r="195" spans="1:9" ht="13.15">
      <c r="A195" s="2080">
        <v>47938</v>
      </c>
      <c r="B195" s="2102">
        <v>313328</v>
      </c>
      <c r="C195" s="2081">
        <v>411025.67</v>
      </c>
      <c r="D195" s="2102">
        <v>60652</v>
      </c>
      <c r="E195" s="2081">
        <v>57227.86</v>
      </c>
      <c r="F195" s="2081">
        <v>468253.53</v>
      </c>
      <c r="G195" s="2089">
        <v>17</v>
      </c>
      <c r="H195" s="2079">
        <v>15</v>
      </c>
      <c r="I195" s="2099">
        <v>0</v>
      </c>
    </row>
    <row r="196" spans="1:9" ht="13.15">
      <c r="A196" s="2080">
        <v>48304</v>
      </c>
      <c r="B196" s="2102">
        <v>495562</v>
      </c>
      <c r="C196" s="2081">
        <v>431639.86</v>
      </c>
      <c r="D196" s="2102">
        <v>54265</v>
      </c>
      <c r="E196" s="2081">
        <v>57689.14</v>
      </c>
      <c r="F196" s="2081">
        <v>489329.01</v>
      </c>
      <c r="G196" s="2089">
        <v>18</v>
      </c>
      <c r="H196" s="2079">
        <v>16</v>
      </c>
      <c r="I196" s="2099">
        <v>0</v>
      </c>
    </row>
    <row r="197" spans="1:9" ht="13.15">
      <c r="A197" s="2080">
        <v>48669</v>
      </c>
      <c r="B197" s="2102">
        <v>376329</v>
      </c>
      <c r="C197" s="2081">
        <v>344284.57</v>
      </c>
      <c r="D197" s="2102">
        <v>60652</v>
      </c>
      <c r="E197" s="2081">
        <v>57227.86</v>
      </c>
      <c r="F197" s="2081">
        <v>401512.43</v>
      </c>
      <c r="G197" s="2089">
        <v>19</v>
      </c>
      <c r="H197" s="2079">
        <v>17</v>
      </c>
      <c r="I197" s="2099">
        <v>0</v>
      </c>
    </row>
    <row r="198" spans="1:9" ht="13.15">
      <c r="A198" s="2080">
        <v>49034</v>
      </c>
      <c r="B198" s="2102">
        <v>316557</v>
      </c>
      <c r="C198" s="2081">
        <v>354037.06</v>
      </c>
      <c r="D198" s="2102">
        <v>54265</v>
      </c>
      <c r="E198" s="2081">
        <v>57689.14</v>
      </c>
      <c r="F198" s="2081">
        <v>411726.21</v>
      </c>
      <c r="G198" s="2089">
        <v>20</v>
      </c>
      <c r="H198" s="2079">
        <v>18</v>
      </c>
      <c r="I198" s="2099">
        <v>0</v>
      </c>
    </row>
    <row r="199" spans="1:9" ht="13.15">
      <c r="A199" s="2080">
        <v>49399</v>
      </c>
      <c r="B199" s="2102">
        <v>386468</v>
      </c>
      <c r="C199" s="2081">
        <v>293259.71999999997</v>
      </c>
      <c r="D199" s="2102">
        <v>60652</v>
      </c>
      <c r="E199" s="2081">
        <v>57227.86</v>
      </c>
      <c r="F199" s="2081">
        <v>350487.58</v>
      </c>
      <c r="G199" s="2089">
        <v>21</v>
      </c>
      <c r="H199" s="2079">
        <v>19</v>
      </c>
      <c r="I199" s="2099">
        <v>0</v>
      </c>
    </row>
    <row r="200" spans="1:9" ht="13.15">
      <c r="A200" s="2080">
        <v>49765</v>
      </c>
      <c r="B200" s="2102">
        <v>212608</v>
      </c>
      <c r="C200" s="2081">
        <v>294002.53000000003</v>
      </c>
      <c r="D200" s="2102">
        <v>54265</v>
      </c>
      <c r="E200" s="2081">
        <v>57689.14</v>
      </c>
      <c r="F200" s="2081">
        <v>351691.68</v>
      </c>
      <c r="G200" s="2089">
        <v>22</v>
      </c>
      <c r="H200" s="2079">
        <v>20</v>
      </c>
      <c r="I200" s="2099">
        <v>0</v>
      </c>
    </row>
    <row r="201" spans="1:9" ht="13.15">
      <c r="A201" s="2080">
        <v>50130</v>
      </c>
      <c r="B201" s="2102">
        <v>364432</v>
      </c>
      <c r="C201" s="2081">
        <v>425819.94</v>
      </c>
      <c r="D201" s="2102">
        <v>60652</v>
      </c>
      <c r="E201" s="2081">
        <v>57227.86</v>
      </c>
      <c r="F201" s="2081">
        <v>483047.8</v>
      </c>
      <c r="G201" s="2089">
        <v>23</v>
      </c>
      <c r="H201" s="2079">
        <v>21</v>
      </c>
      <c r="I201" s="2099">
        <v>0</v>
      </c>
    </row>
    <row r="202" spans="1:9" ht="13.15">
      <c r="A202" s="2080">
        <v>50495</v>
      </c>
      <c r="B202" s="2102">
        <v>478938</v>
      </c>
      <c r="C202" s="2081">
        <v>542792.59</v>
      </c>
      <c r="D202" s="2102">
        <v>54265</v>
      </c>
      <c r="E202" s="2081">
        <v>57689.14</v>
      </c>
      <c r="F202" s="2081">
        <v>600481.73</v>
      </c>
      <c r="G202" s="2089">
        <v>24</v>
      </c>
      <c r="H202" s="2079">
        <v>22</v>
      </c>
      <c r="I202" s="2099">
        <v>0</v>
      </c>
    </row>
    <row r="203" spans="1:9" ht="13.15">
      <c r="A203" s="2080">
        <v>50860</v>
      </c>
      <c r="B203" s="2102">
        <v>598045</v>
      </c>
      <c r="C203" s="2081">
        <v>668715.69999999995</v>
      </c>
      <c r="D203" s="2102">
        <v>60652</v>
      </c>
      <c r="E203" s="2081">
        <v>57227.86</v>
      </c>
      <c r="F203" s="2081">
        <v>725943.56</v>
      </c>
      <c r="G203" s="2089">
        <v>25</v>
      </c>
      <c r="H203" s="2079">
        <v>23</v>
      </c>
      <c r="I203" s="2099">
        <v>0</v>
      </c>
    </row>
    <row r="204" spans="1:9" ht="13.15">
      <c r="A204" s="2080">
        <v>51226</v>
      </c>
      <c r="B204" s="2102">
        <v>729866</v>
      </c>
      <c r="C204" s="2081">
        <v>609962.06999999995</v>
      </c>
      <c r="D204" s="2102">
        <v>54265</v>
      </c>
      <c r="E204" s="2081">
        <v>57689.14</v>
      </c>
      <c r="F204" s="2081">
        <v>667651.21</v>
      </c>
      <c r="G204" s="2089">
        <v>26</v>
      </c>
      <c r="H204" s="2079">
        <v>24</v>
      </c>
      <c r="I204" s="2099">
        <v>0</v>
      </c>
    </row>
    <row r="205" spans="1:9" ht="13.15">
      <c r="A205" s="2080">
        <v>51591</v>
      </c>
      <c r="B205" s="2102">
        <v>506211</v>
      </c>
      <c r="C205" s="2081">
        <v>582944.05000000005</v>
      </c>
      <c r="D205" s="2102">
        <v>60652</v>
      </c>
      <c r="E205" s="2081">
        <v>57228.39</v>
      </c>
      <c r="F205" s="2081">
        <v>640171.91</v>
      </c>
      <c r="G205" s="2089">
        <v>27</v>
      </c>
      <c r="H205" s="2079">
        <v>25</v>
      </c>
      <c r="I205" s="2099">
        <v>0.54</v>
      </c>
    </row>
    <row r="206" spans="1:9" ht="13.15">
      <c r="A206" s="2080">
        <v>51956</v>
      </c>
      <c r="B206" s="2102">
        <v>649340</v>
      </c>
      <c r="C206" s="2081">
        <v>301221.61</v>
      </c>
      <c r="D206" s="2102">
        <v>54266</v>
      </c>
      <c r="E206" s="2081">
        <v>25173.39</v>
      </c>
      <c r="F206" s="2081">
        <v>326394.53999999998</v>
      </c>
      <c r="G206" s="2089">
        <v>28</v>
      </c>
      <c r="H206" s="2079">
        <v>0</v>
      </c>
      <c r="I206" s="2099">
        <v>0.46</v>
      </c>
    </row>
    <row r="207" spans="1:9" ht="13.15">
      <c r="A207" s="2080">
        <v>52321</v>
      </c>
      <c r="B207" s="2081"/>
      <c r="C207" s="2081">
        <v>0</v>
      </c>
      <c r="D207" s="2081"/>
      <c r="E207" s="2081">
        <v>0</v>
      </c>
      <c r="F207" s="2081">
        <v>0</v>
      </c>
      <c r="G207" s="2089">
        <v>29</v>
      </c>
      <c r="H207" s="2079">
        <v>0</v>
      </c>
      <c r="I207" s="2099">
        <v>0</v>
      </c>
    </row>
    <row r="208" spans="1:9" ht="13.5" thickBot="1">
      <c r="A208" s="2080">
        <v>52687</v>
      </c>
      <c r="B208" s="2081"/>
      <c r="C208" s="2081"/>
      <c r="D208" s="2081"/>
      <c r="E208" s="2081"/>
      <c r="F208" s="2081">
        <v>0</v>
      </c>
      <c r="G208" s="2089">
        <v>30</v>
      </c>
      <c r="H208" s="2079">
        <v>0</v>
      </c>
      <c r="I208" s="2099">
        <v>0</v>
      </c>
    </row>
    <row r="209" spans="1:9" ht="51.4" thickBot="1">
      <c r="A209" s="2080"/>
      <c r="B209" s="2077">
        <v>6285894</v>
      </c>
      <c r="C209" s="2077">
        <v>6285894</v>
      </c>
      <c r="D209" s="2077">
        <v>1379563</v>
      </c>
      <c r="E209" s="2077">
        <v>1379563</v>
      </c>
      <c r="F209" s="2076">
        <v>7665456</v>
      </c>
      <c r="G209" s="2090">
        <v>0</v>
      </c>
      <c r="H209" s="2091" t="s">
        <v>1635</v>
      </c>
      <c r="I209" s="2099">
        <v>1</v>
      </c>
    </row>
    <row r="210" spans="1:9" ht="13.15">
      <c r="B210" s="1906"/>
      <c r="C210" s="1906"/>
      <c r="D210" s="1906"/>
      <c r="E210" s="1906"/>
      <c r="F210" s="2071">
        <v>7665456</v>
      </c>
      <c r="G210" s="1123"/>
      <c r="H210" s="1092"/>
    </row>
  </sheetData>
  <sheetProtection password="D832" sheet="1" objects="1" scenarios="1"/>
  <printOptions horizontalCentered="1" gridLines="1"/>
  <pageMargins left="0.23622047244094491" right="0.23622047244094491" top="0.31" bottom="0.31" header="0.36" footer="0.15748031496062992"/>
  <pageSetup paperSize="9" scale="41" fitToHeight="2" orientation="landscape" r:id="rId1"/>
  <headerFooter>
    <oddFooter>&amp;L&amp;F&amp;A&amp;RPage &amp;P</oddFooter>
  </headerFooter>
  <rowBreaks count="2" manualBreakCount="2">
    <brk id="74" max="16383" man="1"/>
    <brk id="1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9FF99"/>
  </sheetPr>
  <dimension ref="A1:AV94"/>
  <sheetViews>
    <sheetView workbookViewId="0">
      <selection activeCell="A92" sqref="A92:XFD92"/>
    </sheetView>
  </sheetViews>
  <sheetFormatPr defaultColWidth="5.6640625" defaultRowHeight="12.75" outlineLevelRow="1"/>
  <cols>
    <col min="1" max="1" width="4.86328125" customWidth="1"/>
    <col min="2" max="2" width="2.86328125" customWidth="1"/>
    <col min="3" max="3" width="24.6640625" customWidth="1"/>
    <col min="4" max="4" width="11.86328125" customWidth="1"/>
    <col min="5" max="5" width="8.19921875" customWidth="1"/>
    <col min="6" max="6" width="9.1328125" customWidth="1"/>
    <col min="7" max="7" width="11.59765625" style="1005" bestFit="1" customWidth="1"/>
    <col min="8" max="8" width="20.3984375" customWidth="1"/>
    <col min="9" max="9" width="10.59765625" style="504" customWidth="1"/>
    <col min="10" max="14" width="10.59765625" style="504" bestFit="1" customWidth="1"/>
    <col min="15" max="15" width="10.59765625" style="504" customWidth="1"/>
    <col min="16" max="16" width="10.59765625" style="504" bestFit="1" customWidth="1"/>
    <col min="17" max="19" width="10.59765625" style="504" customWidth="1"/>
    <col min="20" max="21" width="10.59765625" style="504" bestFit="1" customWidth="1"/>
    <col min="22" max="22" width="10.59765625" style="504" customWidth="1"/>
    <col min="23" max="25" width="10.59765625" style="504" bestFit="1" customWidth="1"/>
    <col min="26" max="26" width="10.59765625" style="504" customWidth="1"/>
    <col min="27" max="32" width="10.59765625" style="504" bestFit="1" customWidth="1"/>
    <col min="33" max="40" width="10.59765625" style="504" customWidth="1"/>
    <col min="41" max="41" width="10.86328125" style="504" customWidth="1"/>
    <col min="42" max="42" width="12" style="504" customWidth="1"/>
    <col min="43" max="43" width="13.19921875" style="504" customWidth="1"/>
    <col min="44" max="44" width="13.1328125" style="504" customWidth="1"/>
    <col min="45" max="45" width="14.19921875" style="504" customWidth="1"/>
    <col min="46" max="46" width="12.86328125" style="504" customWidth="1"/>
    <col min="47" max="47" width="9.59765625" bestFit="1" customWidth="1"/>
    <col min="48" max="48" width="10.86328125" customWidth="1"/>
    <col min="49" max="50" width="5.6640625" customWidth="1"/>
  </cols>
  <sheetData>
    <row r="1" spans="1:48" ht="13.15">
      <c r="A1" s="12" t="s">
        <v>228</v>
      </c>
      <c r="B1" s="12"/>
      <c r="C1" s="12"/>
      <c r="D1" s="12"/>
      <c r="E1" s="12"/>
      <c r="F1" s="12"/>
      <c r="G1" s="994" t="s">
        <v>352</v>
      </c>
      <c r="H1" s="15"/>
      <c r="I1" s="1006">
        <v>0</v>
      </c>
      <c r="J1" s="1006">
        <v>1</v>
      </c>
      <c r="K1" s="1006">
        <v>2</v>
      </c>
      <c r="L1" s="1006">
        <v>3</v>
      </c>
      <c r="M1" s="1006">
        <v>4</v>
      </c>
      <c r="N1" s="1006">
        <v>5</v>
      </c>
      <c r="O1" s="1006">
        <v>6</v>
      </c>
      <c r="P1" s="1006">
        <v>7</v>
      </c>
      <c r="Q1" s="1006">
        <v>8</v>
      </c>
      <c r="R1" s="1006">
        <v>9</v>
      </c>
      <c r="S1" s="1006">
        <v>10</v>
      </c>
      <c r="T1" s="1006">
        <v>11</v>
      </c>
      <c r="U1" s="1006">
        <v>12</v>
      </c>
      <c r="V1" s="1006">
        <v>13</v>
      </c>
      <c r="W1" s="1006">
        <v>14</v>
      </c>
      <c r="X1" s="1006">
        <v>15</v>
      </c>
      <c r="Y1" s="1006">
        <v>16</v>
      </c>
      <c r="Z1" s="1006">
        <v>17</v>
      </c>
      <c r="AA1" s="1006">
        <v>18</v>
      </c>
      <c r="AB1" s="1006">
        <v>19</v>
      </c>
      <c r="AC1" s="1006">
        <v>20</v>
      </c>
      <c r="AD1" s="1006">
        <v>21</v>
      </c>
      <c r="AE1" s="1006">
        <v>22</v>
      </c>
      <c r="AF1" s="1006">
        <v>23</v>
      </c>
      <c r="AG1" s="1006">
        <v>24</v>
      </c>
      <c r="AH1" s="1006">
        <v>25</v>
      </c>
      <c r="AI1" s="1006">
        <v>26</v>
      </c>
      <c r="AJ1" s="1006">
        <v>27</v>
      </c>
      <c r="AK1" s="1006">
        <v>28</v>
      </c>
      <c r="AL1" s="1006">
        <v>29</v>
      </c>
      <c r="AM1" s="1006">
        <v>30</v>
      </c>
      <c r="AN1" s="1006">
        <v>31</v>
      </c>
      <c r="AO1" s="1006">
        <v>32</v>
      </c>
      <c r="AP1" s="1006">
        <v>33</v>
      </c>
      <c r="AQ1" s="1006">
        <v>34</v>
      </c>
      <c r="AR1" s="1006">
        <v>35</v>
      </c>
      <c r="AS1" s="1006">
        <v>36</v>
      </c>
      <c r="AT1" s="1006">
        <v>37</v>
      </c>
      <c r="AU1" s="1006">
        <v>38</v>
      </c>
      <c r="AV1" s="1006"/>
    </row>
    <row r="2" spans="1:48" ht="13.15">
      <c r="A2" s="12" t="s">
        <v>1772</v>
      </c>
      <c r="B2" s="12"/>
      <c r="C2" s="12"/>
      <c r="D2" s="12"/>
      <c r="E2" s="12"/>
      <c r="F2" s="12"/>
      <c r="G2" s="994"/>
      <c r="H2" s="14"/>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4"/>
      <c r="AV2" s="14"/>
    </row>
    <row r="3" spans="1:48" ht="13.15">
      <c r="A3" s="12" t="s">
        <v>1773</v>
      </c>
      <c r="B3" s="12"/>
      <c r="C3" s="12"/>
      <c r="D3" s="12"/>
      <c r="E3" s="12"/>
      <c r="F3" s="12"/>
      <c r="G3" s="994"/>
      <c r="H3" s="14"/>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861"/>
      <c r="AU3" s="16"/>
      <c r="AV3" s="16"/>
    </row>
    <row r="4" spans="1:48" ht="22.5">
      <c r="A4" s="1146" t="s">
        <v>757</v>
      </c>
      <c r="B4" s="12"/>
      <c r="C4" s="12"/>
      <c r="D4" s="12"/>
      <c r="E4" s="12"/>
      <c r="F4" s="12"/>
      <c r="G4" s="994"/>
      <c r="H4" s="14"/>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c r="AG4" s="1007"/>
      <c r="AH4" s="1007"/>
      <c r="AI4" s="1007"/>
      <c r="AJ4" s="1007"/>
      <c r="AK4" s="1007"/>
      <c r="AL4" s="1007"/>
      <c r="AM4" s="1007"/>
      <c r="AN4" s="1007"/>
      <c r="AO4" s="1007"/>
      <c r="AP4" s="1007"/>
      <c r="AQ4" s="1007"/>
      <c r="AR4" s="1007"/>
      <c r="AS4" s="1007"/>
      <c r="AT4" s="861"/>
      <c r="AU4" s="16"/>
      <c r="AV4" s="16"/>
    </row>
    <row r="5" spans="1:48" ht="13.15">
      <c r="A5" s="12" t="s">
        <v>473</v>
      </c>
      <c r="B5" s="12"/>
      <c r="C5" s="12"/>
      <c r="D5" s="12"/>
      <c r="E5" s="12"/>
      <c r="F5" s="12"/>
      <c r="G5" s="994"/>
      <c r="H5" s="12"/>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c r="AL5" s="1007"/>
      <c r="AM5" s="1007"/>
      <c r="AN5" s="1007"/>
      <c r="AO5" s="1007"/>
      <c r="AP5" s="1007"/>
      <c r="AQ5" s="1007"/>
      <c r="AR5" s="1007"/>
      <c r="AS5" s="1007"/>
      <c r="AT5" s="1007"/>
      <c r="AU5" s="17"/>
      <c r="AV5" s="17"/>
    </row>
    <row r="6" spans="1:48" ht="13.15">
      <c r="A6" s="13"/>
      <c r="B6" s="13"/>
      <c r="C6" s="13"/>
      <c r="D6" s="13"/>
      <c r="E6" s="13"/>
      <c r="F6" s="13"/>
      <c r="G6" s="994"/>
      <c r="H6" s="18"/>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17"/>
      <c r="AV6" s="17"/>
    </row>
    <row r="7" spans="1:48" ht="13.5" thickBot="1">
      <c r="A7" s="20" t="s">
        <v>347</v>
      </c>
      <c r="B7" s="20"/>
      <c r="C7" s="20"/>
      <c r="D7" s="20"/>
      <c r="E7" s="20"/>
      <c r="F7" s="20"/>
      <c r="G7" s="20"/>
      <c r="H7" s="20"/>
      <c r="I7" s="202"/>
      <c r="J7" s="1284">
        <v>42004</v>
      </c>
      <c r="K7" s="1284">
        <v>42035</v>
      </c>
      <c r="L7" s="1284">
        <v>42063</v>
      </c>
      <c r="M7" s="1284">
        <v>42094</v>
      </c>
      <c r="N7" s="1284">
        <v>42124</v>
      </c>
      <c r="O7" s="1284">
        <v>42155</v>
      </c>
      <c r="P7" s="1284">
        <v>42185</v>
      </c>
      <c r="Q7" s="1284">
        <v>42216</v>
      </c>
      <c r="R7" s="1284">
        <v>42247</v>
      </c>
      <c r="S7" s="1284">
        <v>42277</v>
      </c>
      <c r="T7" s="1284">
        <v>42308</v>
      </c>
      <c r="U7" s="1284">
        <v>42338</v>
      </c>
      <c r="V7" s="1284">
        <v>42369</v>
      </c>
      <c r="W7" s="1284">
        <v>42400</v>
      </c>
      <c r="X7" s="1284">
        <v>42429</v>
      </c>
      <c r="Y7" s="1284">
        <v>42460</v>
      </c>
      <c r="Z7" s="1284">
        <v>42490</v>
      </c>
      <c r="AA7" s="1284">
        <v>42521</v>
      </c>
      <c r="AB7" s="1284">
        <v>42551</v>
      </c>
      <c r="AC7" s="1284">
        <v>42582</v>
      </c>
      <c r="AD7" s="1284">
        <v>42613</v>
      </c>
      <c r="AE7" s="1284">
        <v>42643</v>
      </c>
      <c r="AF7" s="1284">
        <v>42674</v>
      </c>
      <c r="AG7" s="1284">
        <v>42704</v>
      </c>
      <c r="AH7" s="1284">
        <v>42735</v>
      </c>
      <c r="AI7" s="1284">
        <v>42766</v>
      </c>
      <c r="AJ7" s="1284">
        <v>42794</v>
      </c>
      <c r="AK7" s="1284">
        <v>42825</v>
      </c>
      <c r="AL7" s="1284">
        <v>42855</v>
      </c>
      <c r="AM7" s="1284"/>
      <c r="AN7" s="1284"/>
      <c r="AO7" s="1284"/>
      <c r="AP7" s="1284"/>
      <c r="AQ7" s="1284"/>
      <c r="AR7" s="1284"/>
      <c r="AS7" s="1284"/>
      <c r="AT7" s="1284"/>
      <c r="AU7" s="1284"/>
      <c r="AV7" s="1284"/>
    </row>
    <row r="8" spans="1:48" ht="13.5" thickBot="1">
      <c r="A8" s="33" t="s">
        <v>354</v>
      </c>
      <c r="B8" s="33"/>
      <c r="C8" s="33" t="s">
        <v>348</v>
      </c>
      <c r="D8" s="160" t="s">
        <v>782</v>
      </c>
      <c r="E8" s="160" t="s">
        <v>346</v>
      </c>
      <c r="F8" s="160" t="s">
        <v>359</v>
      </c>
      <c r="G8" s="998" t="s">
        <v>653</v>
      </c>
      <c r="H8" s="162" t="s">
        <v>649</v>
      </c>
      <c r="I8" s="1200" t="s">
        <v>69</v>
      </c>
      <c r="J8" s="161">
        <v>1</v>
      </c>
      <c r="K8" s="161">
        <v>2</v>
      </c>
      <c r="L8" s="161">
        <v>3</v>
      </c>
      <c r="M8" s="161">
        <v>4</v>
      </c>
      <c r="N8" s="161">
        <v>5</v>
      </c>
      <c r="O8" s="161">
        <v>6</v>
      </c>
      <c r="P8" s="161">
        <v>7</v>
      </c>
      <c r="Q8" s="161">
        <v>8</v>
      </c>
      <c r="R8" s="161">
        <v>9</v>
      </c>
      <c r="S8" s="161">
        <v>10</v>
      </c>
      <c r="T8" s="161">
        <v>11</v>
      </c>
      <c r="U8" s="161">
        <v>12</v>
      </c>
      <c r="V8" s="161">
        <v>13</v>
      </c>
      <c r="W8" s="161">
        <v>14</v>
      </c>
      <c r="X8" s="161">
        <v>15</v>
      </c>
      <c r="Y8" s="161">
        <v>16</v>
      </c>
      <c r="Z8" s="161">
        <v>17</v>
      </c>
      <c r="AA8" s="161">
        <v>18</v>
      </c>
      <c r="AB8" s="161">
        <v>19</v>
      </c>
      <c r="AC8" s="161">
        <v>20</v>
      </c>
      <c r="AD8" s="161">
        <v>21</v>
      </c>
      <c r="AE8" s="161">
        <v>22</v>
      </c>
      <c r="AF8" s="161">
        <v>23</v>
      </c>
      <c r="AG8" s="161">
        <v>24</v>
      </c>
      <c r="AH8" s="161">
        <v>25</v>
      </c>
      <c r="AI8" s="161">
        <v>26</v>
      </c>
      <c r="AJ8" s="161">
        <v>27</v>
      </c>
      <c r="AK8" s="161">
        <v>28</v>
      </c>
      <c r="AL8" s="161">
        <v>29</v>
      </c>
      <c r="AM8" s="161">
        <v>30</v>
      </c>
      <c r="AN8" s="161">
        <v>31</v>
      </c>
      <c r="AO8" s="161">
        <v>32</v>
      </c>
      <c r="AP8" s="161">
        <v>33</v>
      </c>
      <c r="AQ8" s="161">
        <v>34</v>
      </c>
      <c r="AR8" s="161">
        <v>35</v>
      </c>
      <c r="AS8" s="161">
        <v>36</v>
      </c>
      <c r="AT8" s="161">
        <v>37</v>
      </c>
      <c r="AU8" s="161">
        <v>38</v>
      </c>
      <c r="AV8" s="161"/>
    </row>
    <row r="9" spans="1:48">
      <c r="A9" s="33" t="s">
        <v>354</v>
      </c>
      <c r="B9" s="93"/>
      <c r="C9" s="168" t="s">
        <v>1119</v>
      </c>
      <c r="D9" s="196">
        <v>47155674</v>
      </c>
      <c r="E9" s="981">
        <v>17547</v>
      </c>
      <c r="F9" s="196">
        <v>2687.3923747649169</v>
      </c>
      <c r="G9" s="996">
        <v>29</v>
      </c>
      <c r="H9" s="1197">
        <v>0.03</v>
      </c>
      <c r="I9" s="1201">
        <v>1631969</v>
      </c>
      <c r="J9" s="1821">
        <v>4149861</v>
      </c>
      <c r="K9" s="981">
        <v>1061016</v>
      </c>
      <c r="L9" s="981">
        <v>1967349</v>
      </c>
      <c r="M9" s="981">
        <v>1466694</v>
      </c>
      <c r="N9" s="981">
        <v>2268232</v>
      </c>
      <c r="O9" s="981">
        <v>4405969</v>
      </c>
      <c r="P9" s="981">
        <v>3804464</v>
      </c>
      <c r="Q9" s="981">
        <v>3070726</v>
      </c>
      <c r="R9" s="981">
        <v>2614369</v>
      </c>
      <c r="S9" s="981">
        <v>2385092</v>
      </c>
      <c r="T9" s="981">
        <v>1847436</v>
      </c>
      <c r="U9" s="981">
        <v>2541995</v>
      </c>
      <c r="V9" s="981">
        <v>2629478</v>
      </c>
      <c r="W9" s="981">
        <v>1900070</v>
      </c>
      <c r="X9" s="981">
        <v>1600830</v>
      </c>
      <c r="Y9" s="981">
        <v>1465429</v>
      </c>
      <c r="Z9" s="981">
        <v>1330571</v>
      </c>
      <c r="AA9" s="981">
        <v>1300814</v>
      </c>
      <c r="AB9" s="981">
        <v>674490</v>
      </c>
      <c r="AC9" s="981">
        <v>492665</v>
      </c>
      <c r="AD9" s="981">
        <v>395512</v>
      </c>
      <c r="AE9" s="981">
        <v>268074</v>
      </c>
      <c r="AF9" s="981">
        <v>191082</v>
      </c>
      <c r="AG9" s="981">
        <v>247409</v>
      </c>
      <c r="AH9" s="981">
        <v>387869</v>
      </c>
      <c r="AI9" s="981">
        <v>432424</v>
      </c>
      <c r="AJ9" s="981">
        <v>326721</v>
      </c>
      <c r="AK9" s="981">
        <v>172317</v>
      </c>
      <c r="AL9" s="981">
        <v>124747</v>
      </c>
      <c r="AM9" s="981">
        <v>0</v>
      </c>
      <c r="AN9" s="981">
        <v>0</v>
      </c>
      <c r="AO9" s="981">
        <v>0</v>
      </c>
      <c r="AP9" s="981">
        <v>0</v>
      </c>
      <c r="AQ9" s="981">
        <v>0</v>
      </c>
      <c r="AR9" s="981">
        <v>0</v>
      </c>
      <c r="AS9" s="981"/>
      <c r="AT9" s="981"/>
      <c r="AU9" s="988"/>
      <c r="AV9" s="161"/>
    </row>
    <row r="10" spans="1:48">
      <c r="A10" s="33" t="s">
        <v>354</v>
      </c>
      <c r="B10" s="93"/>
      <c r="C10" s="1963" t="s">
        <v>1454</v>
      </c>
      <c r="D10" s="198">
        <v>325127</v>
      </c>
      <c r="E10" s="982">
        <v>0</v>
      </c>
      <c r="F10" s="996">
        <v>0</v>
      </c>
      <c r="G10" s="996">
        <v>29</v>
      </c>
      <c r="H10" s="1198">
        <v>0</v>
      </c>
      <c r="I10" s="1202">
        <v>0</v>
      </c>
      <c r="J10" s="1822">
        <v>27903</v>
      </c>
      <c r="K10" s="982">
        <v>12865</v>
      </c>
      <c r="L10" s="982">
        <v>12865</v>
      </c>
      <c r="M10" s="982">
        <v>12865</v>
      </c>
      <c r="N10" s="982">
        <v>12865</v>
      </c>
      <c r="O10" s="982">
        <v>12865</v>
      </c>
      <c r="P10" s="982">
        <v>12865</v>
      </c>
      <c r="Q10" s="982">
        <v>12865</v>
      </c>
      <c r="R10" s="982">
        <v>12865</v>
      </c>
      <c r="S10" s="982">
        <v>12865</v>
      </c>
      <c r="T10" s="982">
        <v>12865</v>
      </c>
      <c r="U10" s="982">
        <v>12865</v>
      </c>
      <c r="V10" s="982">
        <v>12865</v>
      </c>
      <c r="W10" s="982">
        <v>12865</v>
      </c>
      <c r="X10" s="982">
        <v>12865</v>
      </c>
      <c r="Y10" s="982">
        <v>12865</v>
      </c>
      <c r="Z10" s="982">
        <v>12865</v>
      </c>
      <c r="AA10" s="982">
        <v>12865</v>
      </c>
      <c r="AB10" s="982">
        <v>12865</v>
      </c>
      <c r="AC10" s="982">
        <v>12865</v>
      </c>
      <c r="AD10" s="982">
        <v>12886</v>
      </c>
      <c r="AE10" s="982">
        <v>10692</v>
      </c>
      <c r="AF10" s="982">
        <v>4173</v>
      </c>
      <c r="AG10" s="982">
        <v>4173</v>
      </c>
      <c r="AH10" s="982">
        <v>4173</v>
      </c>
      <c r="AI10" s="982">
        <v>4173</v>
      </c>
      <c r="AJ10" s="982">
        <v>4173</v>
      </c>
      <c r="AK10" s="982">
        <v>4173</v>
      </c>
      <c r="AL10" s="982">
        <v>4173</v>
      </c>
      <c r="AM10" s="982">
        <v>0</v>
      </c>
      <c r="AN10" s="982">
        <v>0</v>
      </c>
      <c r="AO10" s="982">
        <v>0</v>
      </c>
      <c r="AP10" s="982">
        <v>0</v>
      </c>
      <c r="AQ10" s="982">
        <v>0</v>
      </c>
      <c r="AR10" s="982">
        <v>0</v>
      </c>
      <c r="AS10" s="982"/>
      <c r="AT10" s="982"/>
      <c r="AU10" s="989"/>
      <c r="AV10" s="161"/>
    </row>
    <row r="11" spans="1:48">
      <c r="A11" s="33" t="s">
        <v>354</v>
      </c>
      <c r="B11" s="93"/>
      <c r="C11" s="1964" t="s">
        <v>1457</v>
      </c>
      <c r="D11" s="200">
        <v>77600.01999999999</v>
      </c>
      <c r="E11" s="1482">
        <v>0</v>
      </c>
      <c r="F11" s="996">
        <v>0</v>
      </c>
      <c r="G11" s="1483">
        <v>24</v>
      </c>
      <c r="H11" s="1484">
        <v>0</v>
      </c>
      <c r="I11" s="1485">
        <v>0</v>
      </c>
      <c r="J11" s="1823">
        <v>3537.5</v>
      </c>
      <c r="K11" s="1482">
        <v>3387.5</v>
      </c>
      <c r="L11" s="1482">
        <v>3050</v>
      </c>
      <c r="M11" s="1482">
        <v>3050</v>
      </c>
      <c r="N11" s="1482">
        <v>2000</v>
      </c>
      <c r="O11" s="1482">
        <v>2000</v>
      </c>
      <c r="P11" s="1482">
        <v>2000</v>
      </c>
      <c r="Q11" s="1482">
        <v>2000</v>
      </c>
      <c r="R11" s="1482">
        <v>2450</v>
      </c>
      <c r="S11" s="1482">
        <v>2600</v>
      </c>
      <c r="T11" s="1482">
        <v>4366.67</v>
      </c>
      <c r="U11" s="1482">
        <v>2750</v>
      </c>
      <c r="V11" s="982">
        <v>2000</v>
      </c>
      <c r="W11" s="982">
        <v>2000</v>
      </c>
      <c r="X11" s="982">
        <v>2000</v>
      </c>
      <c r="Y11" s="982">
        <v>2000</v>
      </c>
      <c r="Z11" s="982">
        <v>2000</v>
      </c>
      <c r="AA11" s="982">
        <v>2450</v>
      </c>
      <c r="AB11" s="982">
        <v>4366.67</v>
      </c>
      <c r="AC11" s="982">
        <v>4483.34</v>
      </c>
      <c r="AD11" s="982">
        <v>5154.17</v>
      </c>
      <c r="AE11" s="982">
        <v>10004.17</v>
      </c>
      <c r="AF11" s="982">
        <v>0</v>
      </c>
      <c r="AG11" s="982">
        <v>0</v>
      </c>
      <c r="AH11" s="982">
        <v>0</v>
      </c>
      <c r="AI11" s="982">
        <v>2150</v>
      </c>
      <c r="AJ11" s="982">
        <v>0</v>
      </c>
      <c r="AK11" s="982">
        <v>0</v>
      </c>
      <c r="AL11" s="982">
        <v>5800</v>
      </c>
      <c r="AM11" s="982">
        <v>0</v>
      </c>
      <c r="AN11" s="982">
        <v>0</v>
      </c>
      <c r="AO11" s="982">
        <v>0</v>
      </c>
      <c r="AP11" s="982">
        <v>0</v>
      </c>
      <c r="AQ11" s="982">
        <v>0</v>
      </c>
      <c r="AR11" s="982">
        <v>0</v>
      </c>
      <c r="AS11" s="982"/>
      <c r="AT11" s="982"/>
      <c r="AU11" s="989"/>
      <c r="AV11" s="161"/>
    </row>
    <row r="12" spans="1:48" ht="13.15" outlineLevel="1" thickBot="1">
      <c r="A12" s="33" t="s">
        <v>354</v>
      </c>
      <c r="B12" s="93"/>
      <c r="C12" s="1490" t="s">
        <v>146</v>
      </c>
      <c r="D12" s="473">
        <v>47558401.020000011</v>
      </c>
      <c r="E12" s="1491">
        <v>17547</v>
      </c>
      <c r="F12" s="472">
        <v>2710.3437066165161</v>
      </c>
      <c r="G12" s="1492">
        <v>29</v>
      </c>
      <c r="H12" s="1493">
        <v>0.03</v>
      </c>
      <c r="I12" s="1494">
        <v>1631969</v>
      </c>
      <c r="J12" s="1824">
        <v>4181301.5</v>
      </c>
      <c r="K12" s="1819">
        <v>1077268.5</v>
      </c>
      <c r="L12" s="1819">
        <v>1983264</v>
      </c>
      <c r="M12" s="1819">
        <v>1482609</v>
      </c>
      <c r="N12" s="1819">
        <v>2283097</v>
      </c>
      <c r="O12" s="1819">
        <v>4420834</v>
      </c>
      <c r="P12" s="1819">
        <v>3819329</v>
      </c>
      <c r="Q12" s="1819">
        <v>3085591</v>
      </c>
      <c r="R12" s="1819">
        <v>2629684</v>
      </c>
      <c r="S12" s="1819">
        <v>2400557</v>
      </c>
      <c r="T12" s="1819">
        <v>1864667.67</v>
      </c>
      <c r="U12" s="1819">
        <v>2557610</v>
      </c>
      <c r="V12" s="1819">
        <v>2644343</v>
      </c>
      <c r="W12" s="1819">
        <v>1914935</v>
      </c>
      <c r="X12" s="1819">
        <v>1615695</v>
      </c>
      <c r="Y12" s="1819">
        <v>1480294</v>
      </c>
      <c r="Z12" s="1819">
        <v>1345436</v>
      </c>
      <c r="AA12" s="1819">
        <v>1316129</v>
      </c>
      <c r="AB12" s="1819">
        <v>691721.67</v>
      </c>
      <c r="AC12" s="1819">
        <v>510013.34</v>
      </c>
      <c r="AD12" s="1819">
        <v>413552.17</v>
      </c>
      <c r="AE12" s="1819">
        <v>288770.17</v>
      </c>
      <c r="AF12" s="1819">
        <v>195255</v>
      </c>
      <c r="AG12" s="1819">
        <v>251582</v>
      </c>
      <c r="AH12" s="1819">
        <v>392042</v>
      </c>
      <c r="AI12" s="1819">
        <v>438747</v>
      </c>
      <c r="AJ12" s="1819">
        <v>330894</v>
      </c>
      <c r="AK12" s="1819">
        <v>176490</v>
      </c>
      <c r="AL12" s="1819">
        <v>134720</v>
      </c>
      <c r="AM12" s="1819">
        <v>0</v>
      </c>
      <c r="AN12" s="1819">
        <v>0</v>
      </c>
      <c r="AO12" s="1819">
        <v>0</v>
      </c>
      <c r="AP12" s="1819">
        <v>0</v>
      </c>
      <c r="AQ12" s="1819">
        <v>0</v>
      </c>
      <c r="AR12" s="1819">
        <v>0</v>
      </c>
      <c r="AS12" s="982"/>
      <c r="AT12" s="982"/>
      <c r="AU12" s="989"/>
      <c r="AV12" s="161"/>
    </row>
    <row r="13" spans="1:48" ht="13.15" outlineLevel="1" thickTop="1">
      <c r="A13" s="33" t="s">
        <v>354</v>
      </c>
      <c r="B13" s="93"/>
      <c r="C13" s="272" t="s">
        <v>1050</v>
      </c>
      <c r="D13" s="274">
        <v>47558407.020000011</v>
      </c>
      <c r="E13" s="1486"/>
      <c r="F13" s="274">
        <v>0</v>
      </c>
      <c r="G13" s="1487">
        <v>35</v>
      </c>
      <c r="H13" s="1488"/>
      <c r="I13" s="1489">
        <v>1631969</v>
      </c>
      <c r="J13" s="1825">
        <v>4181301.5</v>
      </c>
      <c r="K13" s="1820">
        <v>1077268.5</v>
      </c>
      <c r="L13" s="1820">
        <v>1983264</v>
      </c>
      <c r="M13" s="1820">
        <v>1482609</v>
      </c>
      <c r="N13" s="1820">
        <v>2283097</v>
      </c>
      <c r="O13" s="1820">
        <v>4420834</v>
      </c>
      <c r="P13" s="1820">
        <v>3819329</v>
      </c>
      <c r="Q13" s="1820">
        <v>3085591</v>
      </c>
      <c r="R13" s="1820">
        <v>2629684</v>
      </c>
      <c r="S13" s="1820">
        <v>2400557</v>
      </c>
      <c r="T13" s="1820">
        <v>1864667.67</v>
      </c>
      <c r="U13" s="1501">
        <v>2557610</v>
      </c>
      <c r="V13" s="1501">
        <v>2644343</v>
      </c>
      <c r="W13" s="992">
        <v>1914935</v>
      </c>
      <c r="X13" s="992">
        <v>1615695</v>
      </c>
      <c r="Y13" s="992">
        <v>1480294</v>
      </c>
      <c r="Z13" s="992">
        <v>1345436</v>
      </c>
      <c r="AA13" s="992">
        <v>1316129</v>
      </c>
      <c r="AB13" s="992">
        <v>691721.67</v>
      </c>
      <c r="AC13" s="992">
        <v>510013.34</v>
      </c>
      <c r="AD13" s="992">
        <v>413552.17</v>
      </c>
      <c r="AE13" s="992">
        <v>288770.17</v>
      </c>
      <c r="AF13" s="992">
        <v>195255</v>
      </c>
      <c r="AG13" s="992">
        <v>251582</v>
      </c>
      <c r="AH13" s="992">
        <v>392042</v>
      </c>
      <c r="AI13" s="992">
        <v>438747</v>
      </c>
      <c r="AJ13" s="992">
        <v>330894</v>
      </c>
      <c r="AK13" s="992">
        <v>176490</v>
      </c>
      <c r="AL13" s="992">
        <v>134720</v>
      </c>
      <c r="AM13" s="982">
        <v>1</v>
      </c>
      <c r="AN13" s="982">
        <v>1</v>
      </c>
      <c r="AO13" s="982">
        <v>1</v>
      </c>
      <c r="AP13" s="982">
        <v>1</v>
      </c>
      <c r="AQ13" s="982">
        <v>1</v>
      </c>
      <c r="AR13" s="982">
        <v>1</v>
      </c>
      <c r="AS13" s="982"/>
      <c r="AT13" s="982"/>
      <c r="AU13" s="989"/>
      <c r="AV13" s="161"/>
    </row>
    <row r="14" spans="1:48" outlineLevel="1">
      <c r="A14" s="33" t="s">
        <v>354</v>
      </c>
      <c r="B14" s="93"/>
      <c r="C14" s="272" t="s">
        <v>1051</v>
      </c>
      <c r="D14" s="198">
        <v>47558401.020000011</v>
      </c>
      <c r="E14" s="982"/>
      <c r="F14" s="198">
        <v>0</v>
      </c>
      <c r="G14" s="996">
        <v>29</v>
      </c>
      <c r="H14" s="1198"/>
      <c r="I14" s="1203">
        <v>1631969</v>
      </c>
      <c r="J14" s="1826">
        <v>4181301.5</v>
      </c>
      <c r="K14" s="1854">
        <v>1077268.5</v>
      </c>
      <c r="L14" s="1854">
        <v>1983264</v>
      </c>
      <c r="M14" s="1854">
        <v>1482609</v>
      </c>
      <c r="N14" s="1854">
        <v>2283097</v>
      </c>
      <c r="O14" s="1854">
        <v>4420834</v>
      </c>
      <c r="P14" s="1854">
        <v>3819329</v>
      </c>
      <c r="Q14" s="1854">
        <v>3085591</v>
      </c>
      <c r="R14" s="1854">
        <v>2629684</v>
      </c>
      <c r="S14" s="1854">
        <v>2400557</v>
      </c>
      <c r="T14" s="1854">
        <v>1864667.67</v>
      </c>
      <c r="U14" s="1854">
        <v>2557610</v>
      </c>
      <c r="V14" s="1854">
        <v>2644343</v>
      </c>
      <c r="W14" s="1854">
        <v>1914935</v>
      </c>
      <c r="X14" s="1854">
        <v>1615695</v>
      </c>
      <c r="Y14" s="1854">
        <v>1480294</v>
      </c>
      <c r="Z14" s="1854">
        <v>1345436</v>
      </c>
      <c r="AA14" s="1854">
        <v>1316129</v>
      </c>
      <c r="AB14" s="1854">
        <v>691721.67</v>
      </c>
      <c r="AC14" s="1854">
        <v>510013.34</v>
      </c>
      <c r="AD14" s="1854">
        <v>413552.17</v>
      </c>
      <c r="AE14" s="1854">
        <v>288770.17</v>
      </c>
      <c r="AF14" s="1854">
        <v>195255</v>
      </c>
      <c r="AG14" s="1854">
        <v>251582</v>
      </c>
      <c r="AH14" s="1854">
        <v>392042</v>
      </c>
      <c r="AI14" s="1854">
        <v>438747</v>
      </c>
      <c r="AJ14" s="1854">
        <v>330894</v>
      </c>
      <c r="AK14" s="1854">
        <v>176490</v>
      </c>
      <c r="AL14" s="1854">
        <v>134720</v>
      </c>
      <c r="AM14" s="982">
        <v>0</v>
      </c>
      <c r="AN14" s="982">
        <v>0</v>
      </c>
      <c r="AO14" s="982"/>
      <c r="AP14" s="982"/>
      <c r="AQ14" s="982"/>
      <c r="AR14" s="982"/>
      <c r="AS14" s="982"/>
      <c r="AT14" s="982"/>
      <c r="AU14" s="1827"/>
      <c r="AV14" s="161"/>
    </row>
    <row r="15" spans="1:48" outlineLevel="1">
      <c r="A15" s="33" t="s">
        <v>354</v>
      </c>
      <c r="B15" s="93"/>
      <c r="C15" s="272" t="s">
        <v>357</v>
      </c>
      <c r="D15" s="198">
        <v>0</v>
      </c>
      <c r="E15" s="982"/>
      <c r="F15" s="198">
        <v>0</v>
      </c>
      <c r="G15" s="996">
        <v>0</v>
      </c>
      <c r="H15" s="1198"/>
      <c r="I15" s="1202">
        <v>0</v>
      </c>
      <c r="J15" s="1822">
        <v>0</v>
      </c>
      <c r="K15" s="982">
        <v>0</v>
      </c>
      <c r="L15" s="982">
        <v>0</v>
      </c>
      <c r="M15" s="982">
        <v>0</v>
      </c>
      <c r="N15" s="982">
        <v>0</v>
      </c>
      <c r="O15" s="982">
        <v>0</v>
      </c>
      <c r="P15" s="982">
        <v>0</v>
      </c>
      <c r="Q15" s="982">
        <v>0</v>
      </c>
      <c r="R15" s="982">
        <v>0</v>
      </c>
      <c r="S15" s="982">
        <v>0</v>
      </c>
      <c r="T15" s="982">
        <v>0</v>
      </c>
      <c r="U15" s="982">
        <v>0</v>
      </c>
      <c r="V15" s="982">
        <v>0</v>
      </c>
      <c r="W15" s="982">
        <v>0</v>
      </c>
      <c r="X15" s="982">
        <v>0</v>
      </c>
      <c r="Y15" s="982">
        <v>0</v>
      </c>
      <c r="Z15" s="982">
        <v>0</v>
      </c>
      <c r="AA15" s="982">
        <v>0</v>
      </c>
      <c r="AB15" s="982">
        <v>0</v>
      </c>
      <c r="AC15" s="982">
        <v>0</v>
      </c>
      <c r="AD15" s="982">
        <v>0</v>
      </c>
      <c r="AE15" s="982">
        <v>0</v>
      </c>
      <c r="AF15" s="982">
        <v>0</v>
      </c>
      <c r="AG15" s="982">
        <v>0</v>
      </c>
      <c r="AH15" s="982">
        <v>0</v>
      </c>
      <c r="AI15" s="982">
        <v>0</v>
      </c>
      <c r="AJ15" s="982">
        <v>0</v>
      </c>
      <c r="AK15" s="982">
        <v>0</v>
      </c>
      <c r="AL15" s="982">
        <v>0</v>
      </c>
      <c r="AM15" s="982">
        <v>0</v>
      </c>
      <c r="AN15" s="982"/>
      <c r="AO15" s="982">
        <v>0</v>
      </c>
      <c r="AP15" s="982">
        <v>0</v>
      </c>
      <c r="AQ15" s="982">
        <v>0</v>
      </c>
      <c r="AR15" s="982">
        <v>0</v>
      </c>
      <c r="AS15" s="982"/>
      <c r="AT15" s="982"/>
      <c r="AU15" s="989"/>
      <c r="AV15" s="161"/>
    </row>
    <row r="16" spans="1:48" ht="13.15" thickBot="1">
      <c r="A16" s="33" t="s">
        <v>354</v>
      </c>
      <c r="B16" s="93"/>
      <c r="C16" s="172" t="s">
        <v>679</v>
      </c>
      <c r="D16" s="983">
        <v>0</v>
      </c>
      <c r="E16" s="984"/>
      <c r="F16" s="983">
        <v>0</v>
      </c>
      <c r="G16" s="997">
        <v>0</v>
      </c>
      <c r="H16" s="1199"/>
      <c r="I16" s="1204">
        <v>0</v>
      </c>
      <c r="J16" s="1828">
        <v>0</v>
      </c>
      <c r="K16" s="991">
        <v>0</v>
      </c>
      <c r="L16" s="991">
        <v>0</v>
      </c>
      <c r="M16" s="991">
        <v>0</v>
      </c>
      <c r="N16" s="991">
        <v>0</v>
      </c>
      <c r="O16" s="991">
        <v>0</v>
      </c>
      <c r="P16" s="991">
        <v>0</v>
      </c>
      <c r="Q16" s="991">
        <v>0</v>
      </c>
      <c r="R16" s="991">
        <v>0</v>
      </c>
      <c r="S16" s="991">
        <v>0</v>
      </c>
      <c r="T16" s="991">
        <v>0</v>
      </c>
      <c r="U16" s="991">
        <v>0</v>
      </c>
      <c r="V16" s="991">
        <v>0</v>
      </c>
      <c r="W16" s="991">
        <v>0</v>
      </c>
      <c r="X16" s="991">
        <v>0</v>
      </c>
      <c r="Y16" s="991">
        <v>0</v>
      </c>
      <c r="Z16" s="991">
        <v>0</v>
      </c>
      <c r="AA16" s="991">
        <v>0</v>
      </c>
      <c r="AB16" s="991">
        <v>0</v>
      </c>
      <c r="AC16" s="991">
        <v>0</v>
      </c>
      <c r="AD16" s="991">
        <v>0</v>
      </c>
      <c r="AE16" s="991">
        <v>0</v>
      </c>
      <c r="AF16" s="991">
        <v>0</v>
      </c>
      <c r="AG16" s="991">
        <v>0</v>
      </c>
      <c r="AH16" s="991">
        <v>0</v>
      </c>
      <c r="AI16" s="991">
        <v>0</v>
      </c>
      <c r="AJ16" s="991">
        <v>0</v>
      </c>
      <c r="AK16" s="991">
        <v>0</v>
      </c>
      <c r="AL16" s="991">
        <v>0</v>
      </c>
      <c r="AM16" s="991">
        <v>0</v>
      </c>
      <c r="AN16" s="991"/>
      <c r="AO16" s="991">
        <v>0</v>
      </c>
      <c r="AP16" s="991">
        <v>0</v>
      </c>
      <c r="AQ16" s="991">
        <v>0</v>
      </c>
      <c r="AR16" s="991">
        <v>0</v>
      </c>
      <c r="AS16" s="991"/>
      <c r="AT16" s="991"/>
      <c r="AU16" s="1829"/>
      <c r="AV16" s="161"/>
    </row>
    <row r="17" spans="1:48" ht="13.15" thickBot="1">
      <c r="A17" s="33" t="s">
        <v>354</v>
      </c>
      <c r="B17" s="33"/>
      <c r="C17" s="33"/>
      <c r="D17" s="195"/>
      <c r="E17" s="195"/>
      <c r="F17" s="195"/>
      <c r="G17" s="255"/>
      <c r="H17" s="33"/>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33"/>
      <c r="AV17" s="161"/>
    </row>
    <row r="18" spans="1:48">
      <c r="A18" s="33" t="s">
        <v>354</v>
      </c>
      <c r="B18" s="33"/>
      <c r="C18" s="168" t="s">
        <v>1552</v>
      </c>
      <c r="D18" s="988">
        <v>1309234</v>
      </c>
      <c r="E18" s="195"/>
      <c r="F18" s="195"/>
      <c r="G18" s="255"/>
      <c r="H18" s="33"/>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33"/>
      <c r="AV18" s="161"/>
    </row>
    <row r="19" spans="1:48">
      <c r="A19" s="33" t="s">
        <v>354</v>
      </c>
      <c r="B19" s="33"/>
      <c r="C19" s="2041" t="s">
        <v>1553</v>
      </c>
      <c r="D19" s="2042">
        <v>56477.149999999907</v>
      </c>
      <c r="E19" s="195"/>
      <c r="F19" s="195"/>
      <c r="G19" s="255"/>
      <c r="H19" s="33"/>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33"/>
      <c r="AV19" s="161"/>
    </row>
    <row r="20" spans="1:48" ht="13.15" thickBot="1">
      <c r="A20" s="33" t="s">
        <v>354</v>
      </c>
      <c r="B20" s="33"/>
      <c r="C20" s="177" t="s">
        <v>1554</v>
      </c>
      <c r="D20" s="1136">
        <v>1365711.15</v>
      </c>
      <c r="E20" s="195"/>
      <c r="F20" s="195"/>
      <c r="G20" s="255"/>
      <c r="H20" s="33"/>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33"/>
      <c r="AV20" s="161"/>
    </row>
    <row r="21" spans="1:48" ht="13.15">
      <c r="A21" s="33" t="s">
        <v>354</v>
      </c>
      <c r="B21" s="33"/>
      <c r="C21" s="33"/>
      <c r="D21" s="195"/>
      <c r="E21" s="195"/>
      <c r="F21" s="195"/>
      <c r="G21" s="255"/>
      <c r="H21" s="32"/>
      <c r="I21" s="1424"/>
      <c r="J21" s="1425"/>
      <c r="K21" s="1425"/>
      <c r="L21" s="1425"/>
      <c r="M21" s="1425"/>
      <c r="N21" s="1425"/>
      <c r="O21" s="1425"/>
      <c r="P21" s="1425"/>
      <c r="Q21" s="1425"/>
      <c r="R21" s="1425"/>
      <c r="S21" s="1425"/>
      <c r="T21" s="1425"/>
      <c r="U21" s="1425"/>
      <c r="V21" s="142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33"/>
      <c r="AV21" s="161"/>
    </row>
    <row r="22" spans="1:48" ht="13.5" thickBot="1">
      <c r="A22" s="20" t="s">
        <v>350</v>
      </c>
      <c r="B22" s="20"/>
      <c r="C22" s="20"/>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
    </row>
    <row r="23" spans="1:48" ht="13.5" thickBot="1">
      <c r="A23" s="33" t="s">
        <v>354</v>
      </c>
      <c r="B23" s="33"/>
      <c r="C23" s="33" t="s">
        <v>348</v>
      </c>
      <c r="D23" s="985" t="s">
        <v>146</v>
      </c>
      <c r="E23" s="985" t="s">
        <v>346</v>
      </c>
      <c r="F23" s="985" t="s">
        <v>359</v>
      </c>
      <c r="G23" s="998"/>
      <c r="H23" s="1319" t="s">
        <v>787</v>
      </c>
      <c r="I23" s="1325" t="s">
        <v>847</v>
      </c>
      <c r="J23" s="161">
        <v>1</v>
      </c>
      <c r="K23" s="161">
        <v>2</v>
      </c>
      <c r="L23" s="161">
        <v>3</v>
      </c>
      <c r="M23" s="161">
        <v>4</v>
      </c>
      <c r="N23" s="161">
        <v>5</v>
      </c>
      <c r="O23" s="161">
        <v>6</v>
      </c>
      <c r="P23" s="161">
        <v>7</v>
      </c>
      <c r="Q23" s="161">
        <v>8</v>
      </c>
      <c r="R23" s="161">
        <v>9</v>
      </c>
      <c r="S23" s="161">
        <v>10</v>
      </c>
      <c r="T23" s="161">
        <v>11</v>
      </c>
      <c r="U23" s="161">
        <v>12</v>
      </c>
      <c r="V23" s="161">
        <v>13</v>
      </c>
      <c r="W23" s="161">
        <v>14</v>
      </c>
      <c r="X23" s="161">
        <v>15</v>
      </c>
      <c r="Y23" s="161">
        <v>16</v>
      </c>
      <c r="Z23" s="161">
        <v>17</v>
      </c>
      <c r="AA23" s="161">
        <v>18</v>
      </c>
      <c r="AB23" s="161">
        <v>19</v>
      </c>
      <c r="AC23" s="161">
        <v>20</v>
      </c>
      <c r="AD23" s="161">
        <v>21</v>
      </c>
      <c r="AE23" s="161">
        <v>22</v>
      </c>
      <c r="AF23" s="161">
        <v>23</v>
      </c>
      <c r="AG23" s="161">
        <v>24</v>
      </c>
      <c r="AH23" s="161">
        <v>25</v>
      </c>
      <c r="AI23" s="161">
        <v>26</v>
      </c>
      <c r="AJ23" s="161">
        <v>27</v>
      </c>
      <c r="AK23" s="161">
        <v>28</v>
      </c>
      <c r="AL23" s="161">
        <v>29</v>
      </c>
      <c r="AM23" s="161">
        <v>30</v>
      </c>
      <c r="AN23" s="161">
        <v>31</v>
      </c>
      <c r="AO23" s="161">
        <v>32</v>
      </c>
      <c r="AP23" s="161">
        <v>33</v>
      </c>
      <c r="AQ23" s="161">
        <v>34</v>
      </c>
      <c r="AR23" s="161">
        <v>35</v>
      </c>
      <c r="AS23" s="161">
        <v>36</v>
      </c>
      <c r="AT23" s="161">
        <v>37</v>
      </c>
      <c r="AU23" s="161">
        <v>38</v>
      </c>
      <c r="AV23" s="33"/>
    </row>
    <row r="24" spans="1:48">
      <c r="A24" s="33" t="s">
        <v>354</v>
      </c>
      <c r="B24" s="93"/>
      <c r="C24" s="168" t="s">
        <v>1119</v>
      </c>
      <c r="D24" s="196">
        <v>43193.279999999999</v>
      </c>
      <c r="E24" s="196">
        <v>17547</v>
      </c>
      <c r="F24" s="999">
        <v>2.4615763378355275</v>
      </c>
      <c r="G24" s="1692" t="s">
        <v>952</v>
      </c>
      <c r="H24" s="1320"/>
      <c r="I24" s="1326"/>
      <c r="J24" s="1821">
        <v>43193.279999999999</v>
      </c>
      <c r="K24" s="981">
        <v>0</v>
      </c>
      <c r="L24" s="981">
        <v>0</v>
      </c>
      <c r="M24" s="981">
        <v>0</v>
      </c>
      <c r="N24" s="981">
        <v>0</v>
      </c>
      <c r="O24" s="981">
        <v>0</v>
      </c>
      <c r="P24" s="981">
        <v>0</v>
      </c>
      <c r="Q24" s="981">
        <v>0</v>
      </c>
      <c r="R24" s="981">
        <v>0</v>
      </c>
      <c r="S24" s="981">
        <v>0</v>
      </c>
      <c r="T24" s="981">
        <v>0</v>
      </c>
      <c r="U24" s="981">
        <v>0</v>
      </c>
      <c r="V24" s="981">
        <v>0</v>
      </c>
      <c r="W24" s="981">
        <v>0</v>
      </c>
      <c r="X24" s="981">
        <v>0</v>
      </c>
      <c r="Y24" s="981">
        <v>0</v>
      </c>
      <c r="Z24" s="981">
        <v>0</v>
      </c>
      <c r="AA24" s="981">
        <v>0</v>
      </c>
      <c r="AB24" s="981">
        <v>0</v>
      </c>
      <c r="AC24" s="981">
        <v>0</v>
      </c>
      <c r="AD24" s="981">
        <v>0</v>
      </c>
      <c r="AE24" s="981">
        <v>0</v>
      </c>
      <c r="AF24" s="981">
        <v>0</v>
      </c>
      <c r="AG24" s="981">
        <v>0</v>
      </c>
      <c r="AH24" s="981">
        <v>0</v>
      </c>
      <c r="AI24" s="981">
        <v>0</v>
      </c>
      <c r="AJ24" s="981">
        <v>0</v>
      </c>
      <c r="AK24" s="981">
        <v>0</v>
      </c>
      <c r="AL24" s="981">
        <v>0</v>
      </c>
      <c r="AM24" s="981"/>
      <c r="AN24" s="981"/>
      <c r="AO24" s="981"/>
      <c r="AP24" s="981"/>
      <c r="AQ24" s="981"/>
      <c r="AR24" s="981"/>
      <c r="AS24" s="981"/>
      <c r="AT24" s="981"/>
      <c r="AU24" s="988"/>
      <c r="AV24" s="33"/>
    </row>
    <row r="25" spans="1:48" outlineLevel="1">
      <c r="A25" s="33" t="s">
        <v>354</v>
      </c>
      <c r="B25" s="93"/>
      <c r="C25" s="170" t="s">
        <v>1454</v>
      </c>
      <c r="D25" s="198">
        <v>0</v>
      </c>
      <c r="E25" s="198">
        <v>0</v>
      </c>
      <c r="F25" s="1000">
        <v>0</v>
      </c>
      <c r="G25" s="1000"/>
      <c r="H25" s="1321"/>
      <c r="I25" s="1327"/>
      <c r="J25" s="182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c r="AN25" s="982"/>
      <c r="AO25" s="982"/>
      <c r="AP25" s="982"/>
      <c r="AQ25" s="982"/>
      <c r="AR25" s="982"/>
      <c r="AS25" s="982"/>
      <c r="AT25" s="982"/>
      <c r="AU25" s="989"/>
      <c r="AV25" s="33"/>
    </row>
    <row r="26" spans="1:48" outlineLevel="1">
      <c r="A26" s="33" t="s">
        <v>354</v>
      </c>
      <c r="B26" s="93"/>
      <c r="C26" s="175" t="s">
        <v>1457</v>
      </c>
      <c r="D26" s="200">
        <v>0</v>
      </c>
      <c r="E26" s="200">
        <v>0</v>
      </c>
      <c r="F26" s="1495">
        <v>0</v>
      </c>
      <c r="G26" s="1495"/>
      <c r="H26" s="1496"/>
      <c r="I26" s="1497"/>
      <c r="J26" s="1822">
        <v>0</v>
      </c>
      <c r="K26" s="982">
        <v>0</v>
      </c>
      <c r="L26" s="982">
        <v>0</v>
      </c>
      <c r="M26" s="982">
        <v>0</v>
      </c>
      <c r="N26" s="982">
        <v>0</v>
      </c>
      <c r="O26" s="982">
        <v>0</v>
      </c>
      <c r="P26" s="982">
        <v>0</v>
      </c>
      <c r="Q26" s="982">
        <v>0</v>
      </c>
      <c r="R26" s="982">
        <v>0</v>
      </c>
      <c r="S26" s="982">
        <v>0</v>
      </c>
      <c r="T26" s="982">
        <v>0</v>
      </c>
      <c r="U26" s="982">
        <v>0</v>
      </c>
      <c r="V26" s="982">
        <v>0</v>
      </c>
      <c r="W26" s="982">
        <v>0</v>
      </c>
      <c r="X26" s="982">
        <v>0</v>
      </c>
      <c r="Y26" s="982">
        <v>0</v>
      </c>
      <c r="Z26" s="982">
        <v>0</v>
      </c>
      <c r="AA26" s="982">
        <v>0</v>
      </c>
      <c r="AB26" s="982">
        <v>0</v>
      </c>
      <c r="AC26" s="982">
        <v>0</v>
      </c>
      <c r="AD26" s="982">
        <v>0</v>
      </c>
      <c r="AE26" s="982">
        <v>0</v>
      </c>
      <c r="AF26" s="982">
        <v>0</v>
      </c>
      <c r="AG26" s="982">
        <v>0</v>
      </c>
      <c r="AH26" s="982">
        <v>0</v>
      </c>
      <c r="AI26" s="982">
        <v>0</v>
      </c>
      <c r="AJ26" s="982">
        <v>0</v>
      </c>
      <c r="AK26" s="982">
        <v>0</v>
      </c>
      <c r="AL26" s="982">
        <v>0</v>
      </c>
      <c r="AM26" s="982"/>
      <c r="AN26" s="982"/>
      <c r="AO26" s="982"/>
      <c r="AP26" s="982"/>
      <c r="AQ26" s="982"/>
      <c r="AR26" s="982"/>
      <c r="AS26" s="982"/>
      <c r="AT26" s="982"/>
      <c r="AU26" s="989"/>
      <c r="AV26" s="33"/>
    </row>
    <row r="27" spans="1:48" ht="13.15" thickBot="1">
      <c r="A27" s="33" t="s">
        <v>354</v>
      </c>
      <c r="B27" s="93"/>
      <c r="C27" s="1490" t="s">
        <v>146</v>
      </c>
      <c r="D27" s="472">
        <v>43193.279999999999</v>
      </c>
      <c r="E27" s="472">
        <v>17547</v>
      </c>
      <c r="F27" s="1502">
        <v>2.4615763378355275</v>
      </c>
      <c r="G27" s="1502"/>
      <c r="H27" s="1503"/>
      <c r="I27" s="1504"/>
      <c r="J27" s="1824">
        <v>43193.279999999999</v>
      </c>
      <c r="K27" s="1505">
        <v>0</v>
      </c>
      <c r="L27" s="1505">
        <v>0</v>
      </c>
      <c r="M27" s="1505">
        <v>0</v>
      </c>
      <c r="N27" s="1505">
        <v>0</v>
      </c>
      <c r="O27" s="1505">
        <v>0</v>
      </c>
      <c r="P27" s="1505">
        <v>0</v>
      </c>
      <c r="Q27" s="1505">
        <v>0</v>
      </c>
      <c r="R27" s="1505">
        <v>0</v>
      </c>
      <c r="S27" s="1505">
        <v>0</v>
      </c>
      <c r="T27" s="1505">
        <v>0</v>
      </c>
      <c r="U27" s="1505">
        <v>0</v>
      </c>
      <c r="V27" s="1505">
        <v>0</v>
      </c>
      <c r="W27" s="1505">
        <v>0</v>
      </c>
      <c r="X27" s="1505">
        <v>0</v>
      </c>
      <c r="Y27" s="1505">
        <v>0</v>
      </c>
      <c r="Z27" s="1505">
        <v>0</v>
      </c>
      <c r="AA27" s="1505">
        <v>0</v>
      </c>
      <c r="AB27" s="1505">
        <v>0</v>
      </c>
      <c r="AC27" s="1505">
        <v>0</v>
      </c>
      <c r="AD27" s="1505">
        <v>0</v>
      </c>
      <c r="AE27" s="1505">
        <v>0</v>
      </c>
      <c r="AF27" s="1505">
        <v>0</v>
      </c>
      <c r="AG27" s="1505">
        <v>0</v>
      </c>
      <c r="AH27" s="1505">
        <v>0</v>
      </c>
      <c r="AI27" s="1505">
        <v>0</v>
      </c>
      <c r="AJ27" s="1505">
        <v>0</v>
      </c>
      <c r="AK27" s="1505">
        <v>0</v>
      </c>
      <c r="AL27" s="1505">
        <v>0</v>
      </c>
      <c r="AM27" s="982"/>
      <c r="AN27" s="982"/>
      <c r="AO27" s="982"/>
      <c r="AP27" s="982"/>
      <c r="AQ27" s="982"/>
      <c r="AR27" s="982"/>
      <c r="AS27" s="982"/>
      <c r="AT27" s="982"/>
      <c r="AU27" s="989"/>
      <c r="AV27" s="33"/>
    </row>
    <row r="28" spans="1:48" ht="13.15" outlineLevel="1" thickTop="1">
      <c r="A28" s="33" t="s">
        <v>354</v>
      </c>
      <c r="B28" s="93"/>
      <c r="C28" s="272" t="s">
        <v>1050</v>
      </c>
      <c r="D28" s="274">
        <v>43193.279999999999</v>
      </c>
      <c r="E28" s="274">
        <v>0</v>
      </c>
      <c r="F28" s="274">
        <v>0</v>
      </c>
      <c r="G28" s="1498"/>
      <c r="H28" s="1499"/>
      <c r="I28" s="1500"/>
      <c r="J28" s="1830">
        <v>43193.279999999999</v>
      </c>
      <c r="K28" s="1324">
        <v>0</v>
      </c>
      <c r="L28" s="1324">
        <v>0</v>
      </c>
      <c r="M28" s="1324">
        <v>0</v>
      </c>
      <c r="N28" s="1324">
        <v>0</v>
      </c>
      <c r="O28" s="1324">
        <v>0</v>
      </c>
      <c r="P28" s="1324">
        <v>0</v>
      </c>
      <c r="Q28" s="1324">
        <v>0</v>
      </c>
      <c r="R28" s="1324">
        <v>0</v>
      </c>
      <c r="S28" s="1324">
        <v>0</v>
      </c>
      <c r="T28" s="1324">
        <v>0</v>
      </c>
      <c r="U28" s="1324">
        <v>0</v>
      </c>
      <c r="V28" s="1324">
        <v>0</v>
      </c>
      <c r="W28" s="1324">
        <v>0</v>
      </c>
      <c r="X28" s="1324">
        <v>0</v>
      </c>
      <c r="Y28" s="1324">
        <v>0</v>
      </c>
      <c r="Z28" s="1324">
        <v>0</v>
      </c>
      <c r="AA28" s="1324">
        <v>0</v>
      </c>
      <c r="AB28" s="1324">
        <v>0</v>
      </c>
      <c r="AC28" s="1324">
        <v>0</v>
      </c>
      <c r="AD28" s="1324">
        <v>0</v>
      </c>
      <c r="AE28" s="1324">
        <v>0</v>
      </c>
      <c r="AF28" s="1324">
        <v>0</v>
      </c>
      <c r="AG28" s="1324">
        <v>0</v>
      </c>
      <c r="AH28" s="1324">
        <v>0</v>
      </c>
      <c r="AI28" s="1324">
        <v>0</v>
      </c>
      <c r="AJ28" s="1324">
        <v>0</v>
      </c>
      <c r="AK28" s="1324">
        <v>0</v>
      </c>
      <c r="AL28" s="1324">
        <v>0</v>
      </c>
      <c r="AM28" s="982"/>
      <c r="AN28" s="982"/>
      <c r="AO28" s="982"/>
      <c r="AP28" s="982"/>
      <c r="AQ28" s="982"/>
      <c r="AR28" s="982"/>
      <c r="AS28" s="982"/>
      <c r="AT28" s="982"/>
      <c r="AU28" s="989"/>
      <c r="AV28" s="33"/>
    </row>
    <row r="29" spans="1:48" outlineLevel="1">
      <c r="A29" s="33" t="s">
        <v>354</v>
      </c>
      <c r="B29" s="93"/>
      <c r="C29" s="170" t="s">
        <v>1051</v>
      </c>
      <c r="D29" s="198">
        <v>43193.279999999999</v>
      </c>
      <c r="E29" s="198">
        <v>0</v>
      </c>
      <c r="F29" s="198">
        <v>0</v>
      </c>
      <c r="G29" s="1000"/>
      <c r="H29" s="1322"/>
      <c r="I29" s="1328"/>
      <c r="J29" s="1830">
        <v>43193.279999999999</v>
      </c>
      <c r="K29" s="1324">
        <v>0</v>
      </c>
      <c r="L29" s="1324">
        <v>0</v>
      </c>
      <c r="M29" s="1324">
        <v>0</v>
      </c>
      <c r="N29" s="1324">
        <v>0</v>
      </c>
      <c r="O29" s="1324">
        <v>0</v>
      </c>
      <c r="P29" s="1324">
        <v>0</v>
      </c>
      <c r="Q29" s="1324">
        <v>0</v>
      </c>
      <c r="R29" s="1324">
        <v>0</v>
      </c>
      <c r="S29" s="1324">
        <v>0</v>
      </c>
      <c r="T29" s="1324">
        <v>0</v>
      </c>
      <c r="U29" s="1324">
        <v>0</v>
      </c>
      <c r="V29" s="1324">
        <v>0</v>
      </c>
      <c r="W29" s="1324">
        <v>0</v>
      </c>
      <c r="X29" s="1324">
        <v>0</v>
      </c>
      <c r="Y29" s="1324">
        <v>0</v>
      </c>
      <c r="Z29" s="1324">
        <v>0</v>
      </c>
      <c r="AA29" s="1324">
        <v>0</v>
      </c>
      <c r="AB29" s="1324">
        <v>0</v>
      </c>
      <c r="AC29" s="1324">
        <v>0</v>
      </c>
      <c r="AD29" s="1324">
        <v>0</v>
      </c>
      <c r="AE29" s="1324">
        <v>0</v>
      </c>
      <c r="AF29" s="1324">
        <v>0</v>
      </c>
      <c r="AG29" s="1324">
        <v>0</v>
      </c>
      <c r="AH29" s="1324">
        <v>0</v>
      </c>
      <c r="AI29" s="1324">
        <v>0</v>
      </c>
      <c r="AJ29" s="1324">
        <v>0</v>
      </c>
      <c r="AK29" s="1324">
        <v>0</v>
      </c>
      <c r="AL29" s="1324">
        <v>0</v>
      </c>
      <c r="AM29" s="982"/>
      <c r="AN29" s="982"/>
      <c r="AO29" s="982"/>
      <c r="AP29" s="982"/>
      <c r="AQ29" s="982"/>
      <c r="AR29" s="982"/>
      <c r="AS29" s="982"/>
      <c r="AT29" s="982"/>
      <c r="AU29" s="989"/>
      <c r="AV29" s="33"/>
    </row>
    <row r="30" spans="1:48" outlineLevel="1">
      <c r="A30" s="33" t="s">
        <v>354</v>
      </c>
      <c r="B30" s="93"/>
      <c r="C30" s="170" t="s">
        <v>357</v>
      </c>
      <c r="D30" s="198">
        <v>0</v>
      </c>
      <c r="E30" s="198">
        <v>0</v>
      </c>
      <c r="F30" s="198">
        <v>0</v>
      </c>
      <c r="G30" s="1000"/>
      <c r="H30" s="1322"/>
      <c r="I30" s="1328"/>
      <c r="J30" s="182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c r="AU30" s="989"/>
      <c r="AV30" s="33"/>
    </row>
    <row r="31" spans="1:48" ht="13.15" thickBot="1">
      <c r="A31" s="33" t="s">
        <v>354</v>
      </c>
      <c r="B31" s="93"/>
      <c r="C31" s="172" t="s">
        <v>679</v>
      </c>
      <c r="D31" s="983">
        <v>0</v>
      </c>
      <c r="E31" s="983">
        <v>0</v>
      </c>
      <c r="F31" s="983">
        <v>0</v>
      </c>
      <c r="G31" s="1001"/>
      <c r="H31" s="1323"/>
      <c r="I31" s="1329"/>
      <c r="J31" s="1831"/>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93"/>
      <c r="AV31" s="33"/>
    </row>
    <row r="32" spans="1:48">
      <c r="A32" s="33" t="s">
        <v>354</v>
      </c>
      <c r="B32" s="33"/>
      <c r="C32" s="33"/>
      <c r="D32" s="195"/>
      <c r="E32" s="195"/>
      <c r="F32" s="195"/>
      <c r="G32" s="255"/>
      <c r="H32" s="33"/>
      <c r="I32" s="33"/>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33"/>
    </row>
    <row r="33" spans="1:48">
      <c r="A33" s="33" t="s">
        <v>354</v>
      </c>
      <c r="B33" s="33"/>
      <c r="C33" s="33"/>
      <c r="D33" s="195"/>
      <c r="E33" s="195"/>
      <c r="F33" s="195"/>
      <c r="G33" s="255"/>
      <c r="H33" s="33"/>
      <c r="I33" s="33"/>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33"/>
    </row>
    <row r="34" spans="1:48" ht="13.5" thickBot="1">
      <c r="A34" s="20" t="s">
        <v>356</v>
      </c>
      <c r="B34" s="20"/>
      <c r="C34" s="20"/>
      <c r="D34" s="202"/>
      <c r="E34" s="202"/>
      <c r="F34" s="202"/>
      <c r="G34" s="995"/>
      <c r="H34" s="20"/>
      <c r="I34" s="20"/>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
    </row>
    <row r="35" spans="1:48" ht="13.5" thickBot="1">
      <c r="A35" s="33" t="s">
        <v>354</v>
      </c>
      <c r="B35" s="33"/>
      <c r="C35" s="33" t="s">
        <v>348</v>
      </c>
      <c r="D35" s="985" t="s">
        <v>146</v>
      </c>
      <c r="E35" s="985" t="s">
        <v>346</v>
      </c>
      <c r="F35" s="985" t="s">
        <v>359</v>
      </c>
      <c r="G35" s="998" t="s">
        <v>358</v>
      </c>
      <c r="H35" s="1234" t="s">
        <v>786</v>
      </c>
      <c r="I35" s="1325" t="s">
        <v>847</v>
      </c>
      <c r="J35" s="161">
        <v>1</v>
      </c>
      <c r="K35" s="161">
        <v>2</v>
      </c>
      <c r="L35" s="161">
        <v>3</v>
      </c>
      <c r="M35" s="161">
        <v>4</v>
      </c>
      <c r="N35" s="161">
        <v>5</v>
      </c>
      <c r="O35" s="161">
        <v>6</v>
      </c>
      <c r="P35" s="161">
        <v>7</v>
      </c>
      <c r="Q35" s="161">
        <v>8</v>
      </c>
      <c r="R35" s="161">
        <v>9</v>
      </c>
      <c r="S35" s="161">
        <v>10</v>
      </c>
      <c r="T35" s="161">
        <v>11</v>
      </c>
      <c r="U35" s="161">
        <v>12</v>
      </c>
      <c r="V35" s="161">
        <v>13</v>
      </c>
      <c r="W35" s="161">
        <v>14</v>
      </c>
      <c r="X35" s="161">
        <v>15</v>
      </c>
      <c r="Y35" s="161">
        <v>16</v>
      </c>
      <c r="Z35" s="161">
        <v>17</v>
      </c>
      <c r="AA35" s="161">
        <v>18</v>
      </c>
      <c r="AB35" s="161">
        <v>19</v>
      </c>
      <c r="AC35" s="161">
        <v>20</v>
      </c>
      <c r="AD35" s="161">
        <v>21</v>
      </c>
      <c r="AE35" s="161">
        <v>22</v>
      </c>
      <c r="AF35" s="161">
        <v>23</v>
      </c>
      <c r="AG35" s="161">
        <v>24</v>
      </c>
      <c r="AH35" s="161">
        <v>25</v>
      </c>
      <c r="AI35" s="161">
        <v>26</v>
      </c>
      <c r="AJ35" s="161">
        <v>27</v>
      </c>
      <c r="AK35" s="161">
        <v>28</v>
      </c>
      <c r="AL35" s="161">
        <v>29</v>
      </c>
      <c r="AM35" s="161">
        <v>30</v>
      </c>
      <c r="AN35" s="161">
        <v>31</v>
      </c>
      <c r="AO35" s="161">
        <v>32</v>
      </c>
      <c r="AP35" s="161">
        <v>33</v>
      </c>
      <c r="AQ35" s="161">
        <v>34</v>
      </c>
      <c r="AR35" s="161">
        <v>35</v>
      </c>
      <c r="AS35" s="161">
        <v>36</v>
      </c>
      <c r="AT35" s="161">
        <v>37</v>
      </c>
      <c r="AU35" s="161">
        <v>38</v>
      </c>
      <c r="AV35" s="33"/>
    </row>
    <row r="36" spans="1:48">
      <c r="A36" s="33" t="s">
        <v>354</v>
      </c>
      <c r="B36" s="93"/>
      <c r="C36" s="168" t="s">
        <v>1119</v>
      </c>
      <c r="D36" s="196">
        <v>329166.6666666668</v>
      </c>
      <c r="E36" s="196">
        <v>17547</v>
      </c>
      <c r="F36" s="1172">
        <v>18.75914211356168</v>
      </c>
      <c r="G36" s="999"/>
      <c r="H36" s="1235">
        <v>1</v>
      </c>
      <c r="I36" s="1326"/>
      <c r="J36" s="1676">
        <v>37500</v>
      </c>
      <c r="K36" s="1676">
        <v>12500</v>
      </c>
      <c r="L36" s="1676">
        <v>12500</v>
      </c>
      <c r="M36" s="1676">
        <v>12500</v>
      </c>
      <c r="N36" s="1676">
        <v>12500</v>
      </c>
      <c r="O36" s="1676">
        <v>12500</v>
      </c>
      <c r="P36" s="1676">
        <v>12500</v>
      </c>
      <c r="Q36" s="1676">
        <v>12500</v>
      </c>
      <c r="R36" s="1676">
        <v>12500</v>
      </c>
      <c r="S36" s="1676">
        <v>12500</v>
      </c>
      <c r="T36" s="1676">
        <v>12500</v>
      </c>
      <c r="U36" s="1676">
        <v>12500</v>
      </c>
      <c r="V36" s="1676">
        <v>12500</v>
      </c>
      <c r="W36" s="1676">
        <v>12500</v>
      </c>
      <c r="X36" s="1676">
        <v>12500</v>
      </c>
      <c r="Y36" s="1676">
        <v>12500</v>
      </c>
      <c r="Z36" s="1676">
        <v>12500</v>
      </c>
      <c r="AA36" s="1676">
        <v>12500</v>
      </c>
      <c r="AB36" s="1676">
        <v>12500</v>
      </c>
      <c r="AC36" s="1676">
        <v>12500</v>
      </c>
      <c r="AD36" s="1676">
        <v>12500</v>
      </c>
      <c r="AE36" s="1676">
        <v>12500</v>
      </c>
      <c r="AF36" s="1676">
        <v>4166.6666666666661</v>
      </c>
      <c r="AG36" s="1676">
        <v>4166.6666666666661</v>
      </c>
      <c r="AH36" s="1676">
        <v>4166.6666666666661</v>
      </c>
      <c r="AI36" s="1676">
        <v>4166.6666666666661</v>
      </c>
      <c r="AJ36" s="1676">
        <v>4166.6666666666661</v>
      </c>
      <c r="AK36" s="1676">
        <v>4166.6666666666661</v>
      </c>
      <c r="AL36" s="1676">
        <v>4166.6666666666661</v>
      </c>
      <c r="AM36" s="981"/>
      <c r="AN36" s="981"/>
      <c r="AO36" s="981"/>
      <c r="AP36" s="981"/>
      <c r="AQ36" s="981"/>
      <c r="AR36" s="981"/>
      <c r="AS36" s="981"/>
      <c r="AT36" s="981"/>
      <c r="AU36" s="988"/>
      <c r="AV36" s="33"/>
    </row>
    <row r="37" spans="1:48" outlineLevel="1">
      <c r="A37" s="33" t="s">
        <v>354</v>
      </c>
      <c r="B37" s="93"/>
      <c r="C37" s="170" t="s">
        <v>1454</v>
      </c>
      <c r="D37" s="198">
        <v>0</v>
      </c>
      <c r="E37" s="198">
        <v>0</v>
      </c>
      <c r="F37" s="1173">
        <v>0</v>
      </c>
      <c r="G37" s="1000"/>
      <c r="H37" s="1236">
        <v>6.83637365905705E-3</v>
      </c>
      <c r="I37" s="1327"/>
      <c r="J37" s="1830">
        <v>0</v>
      </c>
      <c r="K37" s="992">
        <v>0</v>
      </c>
      <c r="L37" s="992">
        <v>0</v>
      </c>
      <c r="M37" s="992">
        <v>0</v>
      </c>
      <c r="N37" s="992">
        <v>0</v>
      </c>
      <c r="O37" s="992">
        <v>0</v>
      </c>
      <c r="P37" s="992">
        <v>0</v>
      </c>
      <c r="Q37" s="992">
        <v>0</v>
      </c>
      <c r="R37" s="992">
        <v>0</v>
      </c>
      <c r="S37" s="992">
        <v>0</v>
      </c>
      <c r="T37" s="992">
        <v>0</v>
      </c>
      <c r="U37" s="992">
        <v>0</v>
      </c>
      <c r="V37" s="992">
        <v>0</v>
      </c>
      <c r="W37" s="992">
        <v>0</v>
      </c>
      <c r="X37" s="992">
        <v>0</v>
      </c>
      <c r="Y37" s="992">
        <v>0</v>
      </c>
      <c r="Z37" s="992">
        <v>0</v>
      </c>
      <c r="AA37" s="992">
        <v>0</v>
      </c>
      <c r="AB37" s="992">
        <v>0</v>
      </c>
      <c r="AC37" s="992">
        <v>0</v>
      </c>
      <c r="AD37" s="992">
        <v>0</v>
      </c>
      <c r="AE37" s="992">
        <v>0</v>
      </c>
      <c r="AF37" s="992">
        <v>0</v>
      </c>
      <c r="AG37" s="992">
        <v>0</v>
      </c>
      <c r="AH37" s="1854">
        <v>0</v>
      </c>
      <c r="AI37" s="1854">
        <v>0</v>
      </c>
      <c r="AJ37" s="1854">
        <v>0</v>
      </c>
      <c r="AK37" s="1854">
        <v>0</v>
      </c>
      <c r="AL37" s="1854">
        <v>0</v>
      </c>
      <c r="AM37" s="982"/>
      <c r="AN37" s="982"/>
      <c r="AO37" s="982"/>
      <c r="AP37" s="982"/>
      <c r="AQ37" s="982"/>
      <c r="AR37" s="982"/>
      <c r="AS37" s="982"/>
      <c r="AT37" s="982"/>
      <c r="AU37" s="989"/>
      <c r="AV37" s="33"/>
    </row>
    <row r="38" spans="1:48" outlineLevel="1">
      <c r="A38" s="33" t="s">
        <v>354</v>
      </c>
      <c r="B38" s="93"/>
      <c r="C38" s="175" t="s">
        <v>1457</v>
      </c>
      <c r="D38" s="200">
        <v>0</v>
      </c>
      <c r="E38" s="200">
        <v>0</v>
      </c>
      <c r="F38" s="1506">
        <v>0</v>
      </c>
      <c r="G38" s="1495"/>
      <c r="H38" s="1507">
        <v>1.6316784907752975E-3</v>
      </c>
      <c r="I38" s="1497"/>
      <c r="J38" s="1830">
        <v>0</v>
      </c>
      <c r="K38" s="992">
        <v>0</v>
      </c>
      <c r="L38" s="992">
        <v>0</v>
      </c>
      <c r="M38" s="992">
        <v>0</v>
      </c>
      <c r="N38" s="992">
        <v>0</v>
      </c>
      <c r="O38" s="992">
        <v>0</v>
      </c>
      <c r="P38" s="992">
        <v>0</v>
      </c>
      <c r="Q38" s="992">
        <v>0</v>
      </c>
      <c r="R38" s="992">
        <v>0</v>
      </c>
      <c r="S38" s="992">
        <v>0</v>
      </c>
      <c r="T38" s="992">
        <v>0</v>
      </c>
      <c r="U38" s="992">
        <v>0</v>
      </c>
      <c r="V38" s="992">
        <v>0</v>
      </c>
      <c r="W38" s="992">
        <v>0</v>
      </c>
      <c r="X38" s="992">
        <v>0</v>
      </c>
      <c r="Y38" s="992">
        <v>0</v>
      </c>
      <c r="Z38" s="992">
        <v>0</v>
      </c>
      <c r="AA38" s="992">
        <v>0</v>
      </c>
      <c r="AB38" s="992">
        <v>0</v>
      </c>
      <c r="AC38" s="992">
        <v>0</v>
      </c>
      <c r="AD38" s="992">
        <v>0</v>
      </c>
      <c r="AE38" s="992">
        <v>0</v>
      </c>
      <c r="AF38" s="992">
        <v>0</v>
      </c>
      <c r="AG38" s="992">
        <v>0</v>
      </c>
      <c r="AH38" s="1854">
        <v>0</v>
      </c>
      <c r="AI38" s="1854">
        <v>0</v>
      </c>
      <c r="AJ38" s="1854">
        <v>0</v>
      </c>
      <c r="AK38" s="1854">
        <v>0</v>
      </c>
      <c r="AL38" s="1854">
        <v>0</v>
      </c>
      <c r="AM38" s="982"/>
      <c r="AN38" s="982"/>
      <c r="AO38" s="982"/>
      <c r="AP38" s="982"/>
      <c r="AQ38" s="982"/>
      <c r="AR38" s="982"/>
      <c r="AS38" s="982"/>
      <c r="AT38" s="982"/>
      <c r="AU38" s="989"/>
      <c r="AV38" s="33"/>
    </row>
    <row r="39" spans="1:48" ht="13.15" thickBot="1">
      <c r="A39" s="33" t="s">
        <v>354</v>
      </c>
      <c r="B39" s="93"/>
      <c r="C39" s="1490" t="s">
        <v>146</v>
      </c>
      <c r="D39" s="472">
        <v>329166.6666666668</v>
      </c>
      <c r="E39" s="472">
        <v>17547</v>
      </c>
      <c r="F39" s="1510">
        <v>18.75914211356168</v>
      </c>
      <c r="G39" s="1502"/>
      <c r="H39" s="1511">
        <v>1</v>
      </c>
      <c r="I39" s="1504"/>
      <c r="J39" s="1824">
        <v>37500</v>
      </c>
      <c r="K39" s="1505">
        <v>12500</v>
      </c>
      <c r="L39" s="1505">
        <v>12500</v>
      </c>
      <c r="M39" s="1505">
        <v>12500</v>
      </c>
      <c r="N39" s="1505">
        <v>12500</v>
      </c>
      <c r="O39" s="1505">
        <v>12500</v>
      </c>
      <c r="P39" s="1505">
        <v>12500</v>
      </c>
      <c r="Q39" s="1505">
        <v>12500</v>
      </c>
      <c r="R39" s="1505">
        <v>12500</v>
      </c>
      <c r="S39" s="1505">
        <v>12500</v>
      </c>
      <c r="T39" s="1505">
        <v>12500</v>
      </c>
      <c r="U39" s="1505">
        <v>12500</v>
      </c>
      <c r="V39" s="1505">
        <v>12500</v>
      </c>
      <c r="W39" s="1505">
        <v>12500</v>
      </c>
      <c r="X39" s="1505">
        <v>12500</v>
      </c>
      <c r="Y39" s="1505">
        <v>12500</v>
      </c>
      <c r="Z39" s="1505">
        <v>12500</v>
      </c>
      <c r="AA39" s="1505">
        <v>12500</v>
      </c>
      <c r="AB39" s="1505">
        <v>12500</v>
      </c>
      <c r="AC39" s="1505">
        <v>12500</v>
      </c>
      <c r="AD39" s="1505">
        <v>12500</v>
      </c>
      <c r="AE39" s="1505">
        <v>12500</v>
      </c>
      <c r="AF39" s="1505">
        <v>4166.6666666666661</v>
      </c>
      <c r="AG39" s="1505">
        <v>4166.6666666666661</v>
      </c>
      <c r="AH39" s="1870">
        <v>4166.6666666666661</v>
      </c>
      <c r="AI39" s="1870">
        <v>4166.6666666666661</v>
      </c>
      <c r="AJ39" s="1870">
        <v>4166.6666666666661</v>
      </c>
      <c r="AK39" s="1870">
        <v>4166.6666666666661</v>
      </c>
      <c r="AL39" s="1870">
        <v>4166.6666666666661</v>
      </c>
      <c r="AM39" s="982"/>
      <c r="AN39" s="982"/>
      <c r="AO39" s="982"/>
      <c r="AP39" s="982"/>
      <c r="AQ39" s="982"/>
      <c r="AR39" s="982"/>
      <c r="AS39" s="982"/>
      <c r="AT39" s="982"/>
      <c r="AU39" s="989"/>
      <c r="AV39" s="33"/>
    </row>
    <row r="40" spans="1:48" ht="13.15" outlineLevel="1" thickTop="1">
      <c r="A40" s="33" t="s">
        <v>354</v>
      </c>
      <c r="B40" s="93"/>
      <c r="C40" s="272" t="s">
        <v>1050</v>
      </c>
      <c r="D40" s="274">
        <v>329166.6666666668</v>
      </c>
      <c r="E40" s="274">
        <v>0</v>
      </c>
      <c r="F40" s="274">
        <v>0</v>
      </c>
      <c r="G40" s="1498"/>
      <c r="H40" s="1509"/>
      <c r="I40" s="1500"/>
      <c r="J40" s="1832">
        <v>37500</v>
      </c>
      <c r="K40" s="1501">
        <v>12500</v>
      </c>
      <c r="L40" s="1501">
        <v>12500</v>
      </c>
      <c r="M40" s="1501">
        <v>12500</v>
      </c>
      <c r="N40" s="1501">
        <v>12500</v>
      </c>
      <c r="O40" s="1501">
        <v>12500</v>
      </c>
      <c r="P40" s="1501">
        <v>12500</v>
      </c>
      <c r="Q40" s="1501">
        <v>12500</v>
      </c>
      <c r="R40" s="1501">
        <v>12500</v>
      </c>
      <c r="S40" s="1501">
        <v>12500</v>
      </c>
      <c r="T40" s="1501">
        <v>12500</v>
      </c>
      <c r="U40" s="1501">
        <v>12500</v>
      </c>
      <c r="V40" s="1501">
        <v>12500</v>
      </c>
      <c r="W40" s="1501">
        <v>12500</v>
      </c>
      <c r="X40" s="1501">
        <v>12500</v>
      </c>
      <c r="Y40" s="1501">
        <v>12500</v>
      </c>
      <c r="Z40" s="1501">
        <v>12500</v>
      </c>
      <c r="AA40" s="1501">
        <v>12500</v>
      </c>
      <c r="AB40" s="1501">
        <v>12500</v>
      </c>
      <c r="AC40" s="1501">
        <v>12500</v>
      </c>
      <c r="AD40" s="1501">
        <v>12500</v>
      </c>
      <c r="AE40" s="1501">
        <v>12500</v>
      </c>
      <c r="AF40" s="1501">
        <v>4166.6666666666661</v>
      </c>
      <c r="AG40" s="1501">
        <v>4166.6666666666661</v>
      </c>
      <c r="AH40" s="1869">
        <v>4166.6666666666661</v>
      </c>
      <c r="AI40" s="1869">
        <v>4166.6666666666661</v>
      </c>
      <c r="AJ40" s="1869">
        <v>4166.6666666666661</v>
      </c>
      <c r="AK40" s="1869">
        <v>4166.6666666666661</v>
      </c>
      <c r="AL40" s="1869">
        <v>4166.6666666666661</v>
      </c>
      <c r="AM40" s="982"/>
      <c r="AN40" s="982"/>
      <c r="AO40" s="982"/>
      <c r="AP40" s="982"/>
      <c r="AQ40" s="982"/>
      <c r="AR40" s="982"/>
      <c r="AS40" s="982"/>
      <c r="AT40" s="982"/>
      <c r="AU40" s="989"/>
      <c r="AV40" s="33"/>
    </row>
    <row r="41" spans="1:48" outlineLevel="1">
      <c r="A41" s="33" t="s">
        <v>354</v>
      </c>
      <c r="B41" s="93"/>
      <c r="C41" s="170" t="s">
        <v>1051</v>
      </c>
      <c r="D41" s="198">
        <v>329166.6666666668</v>
      </c>
      <c r="E41" s="198">
        <v>0</v>
      </c>
      <c r="F41" s="198">
        <v>0</v>
      </c>
      <c r="G41" s="1000"/>
      <c r="H41" s="975"/>
      <c r="I41" s="1328"/>
      <c r="J41" s="1830">
        <v>37500</v>
      </c>
      <c r="K41" s="992">
        <v>12500</v>
      </c>
      <c r="L41" s="992">
        <v>12500</v>
      </c>
      <c r="M41" s="992">
        <v>12500</v>
      </c>
      <c r="N41" s="992">
        <v>12500</v>
      </c>
      <c r="O41" s="992">
        <v>12500</v>
      </c>
      <c r="P41" s="992">
        <v>12500</v>
      </c>
      <c r="Q41" s="992">
        <v>12500</v>
      </c>
      <c r="R41" s="992">
        <v>12500</v>
      </c>
      <c r="S41" s="992">
        <v>12500</v>
      </c>
      <c r="T41" s="992">
        <v>12500</v>
      </c>
      <c r="U41" s="992">
        <v>12500</v>
      </c>
      <c r="V41" s="992">
        <v>12500</v>
      </c>
      <c r="W41" s="992">
        <v>12500</v>
      </c>
      <c r="X41" s="992">
        <v>12500</v>
      </c>
      <c r="Y41" s="992">
        <v>12500</v>
      </c>
      <c r="Z41" s="992">
        <v>12500</v>
      </c>
      <c r="AA41" s="992">
        <v>12500</v>
      </c>
      <c r="AB41" s="992">
        <v>12500</v>
      </c>
      <c r="AC41" s="992">
        <v>12500</v>
      </c>
      <c r="AD41" s="992">
        <v>12500</v>
      </c>
      <c r="AE41" s="992">
        <v>12500</v>
      </c>
      <c r="AF41" s="992">
        <v>4166.6666666666661</v>
      </c>
      <c r="AG41" s="992">
        <v>4166.6666666666661</v>
      </c>
      <c r="AH41" s="1854">
        <v>4166.6666666666661</v>
      </c>
      <c r="AI41" s="1854">
        <v>4166.6666666666661</v>
      </c>
      <c r="AJ41" s="1854">
        <v>4166.6666666666661</v>
      </c>
      <c r="AK41" s="1854">
        <v>4166.6666666666661</v>
      </c>
      <c r="AL41" s="1854">
        <v>4166.6666666666661</v>
      </c>
      <c r="AM41" s="982"/>
      <c r="AN41" s="982"/>
      <c r="AO41" s="982"/>
      <c r="AP41" s="982"/>
      <c r="AQ41" s="982"/>
      <c r="AR41" s="982"/>
      <c r="AS41" s="982"/>
      <c r="AT41" s="982"/>
      <c r="AU41" s="989"/>
      <c r="AV41" s="33"/>
    </row>
    <row r="42" spans="1:48" outlineLevel="1">
      <c r="A42" s="33" t="s">
        <v>354</v>
      </c>
      <c r="B42" s="93"/>
      <c r="C42" s="170" t="s">
        <v>357</v>
      </c>
      <c r="D42" s="198">
        <v>0</v>
      </c>
      <c r="E42" s="198">
        <v>0</v>
      </c>
      <c r="F42" s="198">
        <v>0</v>
      </c>
      <c r="G42" s="1000"/>
      <c r="H42" s="975"/>
      <c r="I42" s="1328"/>
      <c r="J42" s="182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9"/>
      <c r="AV42" s="33"/>
    </row>
    <row r="43" spans="1:48" ht="13.15" thickBot="1">
      <c r="A43" s="33" t="s">
        <v>354</v>
      </c>
      <c r="B43" s="93"/>
      <c r="C43" s="172" t="s">
        <v>679</v>
      </c>
      <c r="D43" s="983">
        <v>0</v>
      </c>
      <c r="E43" s="983">
        <v>0</v>
      </c>
      <c r="F43" s="983">
        <v>0</v>
      </c>
      <c r="G43" s="1001"/>
      <c r="H43" s="976"/>
      <c r="I43" s="1329"/>
      <c r="J43" s="1831"/>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93"/>
      <c r="AV43" s="33"/>
    </row>
    <row r="44" spans="1:48">
      <c r="A44" s="33" t="s">
        <v>354</v>
      </c>
      <c r="B44" s="33"/>
      <c r="C44" s="33"/>
      <c r="D44" s="195"/>
      <c r="E44" s="195"/>
      <c r="F44" s="195"/>
      <c r="G44" s="255"/>
      <c r="H44" s="255"/>
      <c r="I44" s="255"/>
      <c r="J44" s="1228"/>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33"/>
    </row>
    <row r="45" spans="1:48">
      <c r="A45" s="33" t="s">
        <v>354</v>
      </c>
      <c r="B45" s="33"/>
      <c r="C45" s="33"/>
      <c r="D45" s="195"/>
      <c r="E45" s="195"/>
      <c r="F45" s="195"/>
      <c r="G45" s="255"/>
      <c r="H45" s="33"/>
      <c r="I45" s="33"/>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33"/>
    </row>
    <row r="46" spans="1:48" ht="13.5" thickBot="1">
      <c r="A46" s="20" t="s">
        <v>351</v>
      </c>
      <c r="B46" s="20"/>
      <c r="C46" s="20"/>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
    </row>
    <row r="47" spans="1:48" s="164" customFormat="1" ht="13.5" thickBot="1">
      <c r="A47" s="165" t="s">
        <v>355</v>
      </c>
      <c r="B47" s="165"/>
      <c r="C47" s="532" t="s">
        <v>348</v>
      </c>
      <c r="D47" s="986" t="s">
        <v>146</v>
      </c>
      <c r="E47" s="986" t="s">
        <v>346</v>
      </c>
      <c r="F47" s="1175" t="s">
        <v>359</v>
      </c>
      <c r="G47" s="1002" t="s">
        <v>358</v>
      </c>
      <c r="H47" s="890"/>
      <c r="I47" s="1325" t="s">
        <v>847</v>
      </c>
      <c r="J47" s="891">
        <v>1</v>
      </c>
      <c r="K47" s="891">
        <v>2</v>
      </c>
      <c r="L47" s="891">
        <v>3</v>
      </c>
      <c r="M47" s="891">
        <v>4</v>
      </c>
      <c r="N47" s="891">
        <v>5</v>
      </c>
      <c r="O47" s="891">
        <v>6</v>
      </c>
      <c r="P47" s="891">
        <v>7</v>
      </c>
      <c r="Q47" s="891">
        <v>8</v>
      </c>
      <c r="R47" s="891">
        <v>9</v>
      </c>
      <c r="S47" s="891">
        <v>10</v>
      </c>
      <c r="T47" s="891">
        <v>11</v>
      </c>
      <c r="U47" s="891">
        <v>12</v>
      </c>
      <c r="V47" s="891">
        <v>13</v>
      </c>
      <c r="W47" s="891">
        <v>14</v>
      </c>
      <c r="X47" s="891">
        <v>15</v>
      </c>
      <c r="Y47" s="891">
        <v>16</v>
      </c>
      <c r="Z47" s="891">
        <v>17</v>
      </c>
      <c r="AA47" s="891">
        <v>18</v>
      </c>
      <c r="AB47" s="891">
        <v>19</v>
      </c>
      <c r="AC47" s="891">
        <v>20</v>
      </c>
      <c r="AD47" s="891">
        <v>21</v>
      </c>
      <c r="AE47" s="891">
        <v>22</v>
      </c>
      <c r="AF47" s="891">
        <v>23</v>
      </c>
      <c r="AG47" s="891">
        <v>24</v>
      </c>
      <c r="AH47" s="891">
        <v>25</v>
      </c>
      <c r="AI47" s="891"/>
      <c r="AJ47" s="891"/>
      <c r="AK47" s="891"/>
      <c r="AL47" s="891"/>
      <c r="AM47" s="891"/>
      <c r="AN47" s="891"/>
      <c r="AO47" s="891"/>
      <c r="AP47" s="891"/>
      <c r="AQ47" s="891"/>
      <c r="AR47" s="891"/>
      <c r="AS47" s="891"/>
      <c r="AT47" s="891"/>
      <c r="AU47" s="891"/>
      <c r="AV47" s="165"/>
    </row>
    <row r="48" spans="1:48" s="164" customFormat="1" ht="13.15">
      <c r="A48" s="165" t="s">
        <v>355</v>
      </c>
      <c r="B48" s="167"/>
      <c r="C48" s="168" t="s">
        <v>1119</v>
      </c>
      <c r="D48" s="196">
        <v>7182232.0000000047</v>
      </c>
      <c r="E48" s="196">
        <v>17547</v>
      </c>
      <c r="F48" s="999">
        <v>409.31395680173273</v>
      </c>
      <c r="G48" s="999">
        <v>16.372558272069309</v>
      </c>
      <c r="H48" s="972"/>
      <c r="I48" s="1326"/>
      <c r="J48" s="1821">
        <v>287289.28000000003</v>
      </c>
      <c r="K48" s="981">
        <v>287289.28000000003</v>
      </c>
      <c r="L48" s="981">
        <v>287289.28000000003</v>
      </c>
      <c r="M48" s="981">
        <v>287289.28000000003</v>
      </c>
      <c r="N48" s="981">
        <v>287289.28000000003</v>
      </c>
      <c r="O48" s="981">
        <v>287289.28000000003</v>
      </c>
      <c r="P48" s="981">
        <v>287289.28000000003</v>
      </c>
      <c r="Q48" s="981">
        <v>287289.28000000003</v>
      </c>
      <c r="R48" s="981">
        <v>287289.28000000003</v>
      </c>
      <c r="S48" s="981">
        <v>287289.28000000003</v>
      </c>
      <c r="T48" s="981">
        <v>287289.28000000003</v>
      </c>
      <c r="U48" s="981">
        <v>287289.28000000003</v>
      </c>
      <c r="V48" s="981">
        <v>287289.28000000003</v>
      </c>
      <c r="W48" s="981">
        <v>287289.28000000003</v>
      </c>
      <c r="X48" s="981">
        <v>287289.28000000003</v>
      </c>
      <c r="Y48" s="981">
        <v>287289.28000000003</v>
      </c>
      <c r="Z48" s="981">
        <v>287289.28000000003</v>
      </c>
      <c r="AA48" s="981">
        <v>287289.28000000003</v>
      </c>
      <c r="AB48" s="981">
        <v>287289.28000000003</v>
      </c>
      <c r="AC48" s="981">
        <v>287289.28000000003</v>
      </c>
      <c r="AD48" s="981">
        <v>287289.28000000003</v>
      </c>
      <c r="AE48" s="981">
        <v>287289.28000000003</v>
      </c>
      <c r="AF48" s="981">
        <v>287289.28000000003</v>
      </c>
      <c r="AG48" s="981">
        <v>287289.28000000003</v>
      </c>
      <c r="AH48" s="981">
        <v>287289.28000000003</v>
      </c>
      <c r="AI48" s="981"/>
      <c r="AJ48" s="981"/>
      <c r="AK48" s="981"/>
      <c r="AL48" s="981"/>
      <c r="AM48" s="981"/>
      <c r="AN48" s="981"/>
      <c r="AO48" s="981"/>
      <c r="AP48" s="981"/>
      <c r="AQ48" s="981"/>
      <c r="AR48" s="981"/>
      <c r="AS48" s="981"/>
      <c r="AT48" s="981"/>
      <c r="AU48" s="988"/>
      <c r="AV48" s="166"/>
    </row>
    <row r="49" spans="1:48" s="164" customFormat="1" ht="13.5" customHeight="1" outlineLevel="1">
      <c r="A49" s="532" t="s">
        <v>355</v>
      </c>
      <c r="B49" s="533"/>
      <c r="C49" s="170" t="s">
        <v>1454</v>
      </c>
      <c r="D49" s="198">
        <v>0</v>
      </c>
      <c r="E49" s="198">
        <v>0</v>
      </c>
      <c r="F49" s="1000">
        <v>0</v>
      </c>
      <c r="G49" s="1000">
        <v>0</v>
      </c>
      <c r="H49" s="973"/>
      <c r="I49" s="1327"/>
      <c r="J49" s="1822">
        <v>0</v>
      </c>
      <c r="K49" s="982">
        <v>0</v>
      </c>
      <c r="L49" s="982">
        <v>0</v>
      </c>
      <c r="M49" s="982">
        <v>0</v>
      </c>
      <c r="N49" s="982">
        <v>0</v>
      </c>
      <c r="O49" s="982">
        <v>0</v>
      </c>
      <c r="P49" s="982">
        <v>0</v>
      </c>
      <c r="Q49" s="982">
        <v>0</v>
      </c>
      <c r="R49" s="982">
        <v>0</v>
      </c>
      <c r="S49" s="982">
        <v>0</v>
      </c>
      <c r="T49" s="982">
        <v>0</v>
      </c>
      <c r="U49" s="982">
        <v>0</v>
      </c>
      <c r="V49" s="982">
        <v>0</v>
      </c>
      <c r="W49" s="982">
        <v>0</v>
      </c>
      <c r="X49" s="982">
        <v>0</v>
      </c>
      <c r="Y49" s="982">
        <v>0</v>
      </c>
      <c r="Z49" s="982">
        <v>0</v>
      </c>
      <c r="AA49" s="982">
        <v>0</v>
      </c>
      <c r="AB49" s="982">
        <v>0</v>
      </c>
      <c r="AC49" s="982">
        <v>0</v>
      </c>
      <c r="AD49" s="982">
        <v>0</v>
      </c>
      <c r="AE49" s="982">
        <v>0</v>
      </c>
      <c r="AF49" s="982">
        <v>0</v>
      </c>
      <c r="AG49" s="982">
        <v>0</v>
      </c>
      <c r="AH49" s="982">
        <v>0</v>
      </c>
      <c r="AI49" s="982"/>
      <c r="AJ49" s="982"/>
      <c r="AK49" s="982"/>
      <c r="AL49" s="982"/>
      <c r="AM49" s="982"/>
      <c r="AN49" s="982"/>
      <c r="AO49" s="982"/>
      <c r="AP49" s="982"/>
      <c r="AQ49" s="982"/>
      <c r="AR49" s="982"/>
      <c r="AS49" s="982"/>
      <c r="AT49" s="982"/>
      <c r="AU49" s="989"/>
      <c r="AV49" s="166"/>
    </row>
    <row r="50" spans="1:48" s="164" customFormat="1" ht="13.15" outlineLevel="1">
      <c r="A50" s="532" t="s">
        <v>355</v>
      </c>
      <c r="B50" s="533"/>
      <c r="C50" s="175" t="s">
        <v>1457</v>
      </c>
      <c r="D50" s="200">
        <v>0</v>
      </c>
      <c r="E50" s="200">
        <v>0</v>
      </c>
      <c r="F50" s="1495">
        <v>0</v>
      </c>
      <c r="G50" s="1495">
        <v>0</v>
      </c>
      <c r="H50" s="1512"/>
      <c r="I50" s="1497"/>
      <c r="J50" s="1822">
        <v>0</v>
      </c>
      <c r="K50" s="982">
        <v>0</v>
      </c>
      <c r="L50" s="982">
        <v>0</v>
      </c>
      <c r="M50" s="982">
        <v>0</v>
      </c>
      <c r="N50" s="982">
        <v>0</v>
      </c>
      <c r="O50" s="982">
        <v>0</v>
      </c>
      <c r="P50" s="982">
        <v>0</v>
      </c>
      <c r="Q50" s="982">
        <v>0</v>
      </c>
      <c r="R50" s="982">
        <v>0</v>
      </c>
      <c r="S50" s="982">
        <v>0</v>
      </c>
      <c r="T50" s="982">
        <v>0</v>
      </c>
      <c r="U50" s="982">
        <v>0</v>
      </c>
      <c r="V50" s="982">
        <v>0</v>
      </c>
      <c r="W50" s="982">
        <v>0</v>
      </c>
      <c r="X50" s="982">
        <v>0</v>
      </c>
      <c r="Y50" s="982">
        <v>0</v>
      </c>
      <c r="Z50" s="982">
        <v>0</v>
      </c>
      <c r="AA50" s="982">
        <v>0</v>
      </c>
      <c r="AB50" s="982">
        <v>0</v>
      </c>
      <c r="AC50" s="982">
        <v>0</v>
      </c>
      <c r="AD50" s="982">
        <v>0</v>
      </c>
      <c r="AE50" s="982">
        <v>0</v>
      </c>
      <c r="AF50" s="982">
        <v>0</v>
      </c>
      <c r="AG50" s="982">
        <v>0</v>
      </c>
      <c r="AH50" s="982">
        <v>0</v>
      </c>
      <c r="AI50" s="982"/>
      <c r="AJ50" s="982"/>
      <c r="AK50" s="982"/>
      <c r="AL50" s="982"/>
      <c r="AM50" s="982"/>
      <c r="AN50" s="982"/>
      <c r="AO50" s="982"/>
      <c r="AP50" s="982"/>
      <c r="AQ50" s="982"/>
      <c r="AR50" s="982"/>
      <c r="AS50" s="982"/>
      <c r="AT50" s="982"/>
      <c r="AU50" s="989"/>
      <c r="AV50" s="166"/>
    </row>
    <row r="51" spans="1:48" s="164" customFormat="1" ht="13.5" thickBot="1">
      <c r="A51" s="532" t="s">
        <v>355</v>
      </c>
      <c r="B51" s="533"/>
      <c r="C51" s="1490" t="s">
        <v>146</v>
      </c>
      <c r="D51" s="472">
        <v>7182232.0000000047</v>
      </c>
      <c r="E51" s="472">
        <v>17547</v>
      </c>
      <c r="F51" s="1502">
        <v>409.31395680173273</v>
      </c>
      <c r="G51" s="1502">
        <v>16.372558272069309</v>
      </c>
      <c r="H51" s="1515"/>
      <c r="I51" s="1504"/>
      <c r="J51" s="1824">
        <v>287289.28000000003</v>
      </c>
      <c r="K51" s="1505">
        <v>287289.28000000003</v>
      </c>
      <c r="L51" s="1505">
        <v>287289.28000000003</v>
      </c>
      <c r="M51" s="1505">
        <v>287289.28000000003</v>
      </c>
      <c r="N51" s="1505">
        <v>287289.28000000003</v>
      </c>
      <c r="O51" s="1505">
        <v>287289.28000000003</v>
      </c>
      <c r="P51" s="1505">
        <v>287289.28000000003</v>
      </c>
      <c r="Q51" s="1505">
        <v>287289.28000000003</v>
      </c>
      <c r="R51" s="1505">
        <v>287289.28000000003</v>
      </c>
      <c r="S51" s="1505">
        <v>287289.28000000003</v>
      </c>
      <c r="T51" s="1505">
        <v>287289.28000000003</v>
      </c>
      <c r="U51" s="1505">
        <v>287289.28000000003</v>
      </c>
      <c r="V51" s="1505">
        <v>287289.28000000003</v>
      </c>
      <c r="W51" s="1505">
        <v>287289.28000000003</v>
      </c>
      <c r="X51" s="1505">
        <v>287289.28000000003</v>
      </c>
      <c r="Y51" s="1505">
        <v>287289.28000000003</v>
      </c>
      <c r="Z51" s="1505">
        <v>287289.28000000003</v>
      </c>
      <c r="AA51" s="1505">
        <v>287289.28000000003</v>
      </c>
      <c r="AB51" s="1505">
        <v>287289.28000000003</v>
      </c>
      <c r="AC51" s="1505">
        <v>287289.28000000003</v>
      </c>
      <c r="AD51" s="1505">
        <v>287289.28000000003</v>
      </c>
      <c r="AE51" s="1505">
        <v>287289.28000000003</v>
      </c>
      <c r="AF51" s="1505">
        <v>287289.28000000003</v>
      </c>
      <c r="AG51" s="1505">
        <v>287289.28000000003</v>
      </c>
      <c r="AH51" s="1505">
        <v>287289.28000000003</v>
      </c>
      <c r="AI51" s="982"/>
      <c r="AJ51" s="982"/>
      <c r="AK51" s="982"/>
      <c r="AL51" s="982"/>
      <c r="AM51" s="982"/>
      <c r="AN51" s="982"/>
      <c r="AO51" s="982"/>
      <c r="AP51" s="982"/>
      <c r="AQ51" s="982"/>
      <c r="AR51" s="982"/>
      <c r="AS51" s="982"/>
      <c r="AT51" s="982"/>
      <c r="AU51" s="989"/>
      <c r="AV51" s="166"/>
    </row>
    <row r="52" spans="1:48" s="164" customFormat="1" ht="13.5" outlineLevel="1" thickTop="1">
      <c r="A52" s="165" t="s">
        <v>355</v>
      </c>
      <c r="B52" s="167"/>
      <c r="C52" s="272" t="s">
        <v>1050</v>
      </c>
      <c r="D52" s="274">
        <v>7182232.0000000047</v>
      </c>
      <c r="E52" s="274">
        <v>0</v>
      </c>
      <c r="F52" s="1513">
        <v>0</v>
      </c>
      <c r="G52" s="1498">
        <v>25</v>
      </c>
      <c r="H52" s="1514"/>
      <c r="I52" s="1500"/>
      <c r="J52" s="1832">
        <v>287289.28000000003</v>
      </c>
      <c r="K52" s="1501">
        <v>287289.28000000003</v>
      </c>
      <c r="L52" s="1501">
        <v>287289.28000000003</v>
      </c>
      <c r="M52" s="1501">
        <v>287289.28000000003</v>
      </c>
      <c r="N52" s="1501">
        <v>287289.28000000003</v>
      </c>
      <c r="O52" s="1501">
        <v>287289.28000000003</v>
      </c>
      <c r="P52" s="1501">
        <v>287289.28000000003</v>
      </c>
      <c r="Q52" s="1501">
        <v>287289.28000000003</v>
      </c>
      <c r="R52" s="1501">
        <v>287289.28000000003</v>
      </c>
      <c r="S52" s="1501">
        <v>287289.28000000003</v>
      </c>
      <c r="T52" s="1501">
        <v>287289.28000000003</v>
      </c>
      <c r="U52" s="1501">
        <v>287289.28000000003</v>
      </c>
      <c r="V52" s="1501">
        <v>287289.28000000003</v>
      </c>
      <c r="W52" s="1501">
        <v>287289.28000000003</v>
      </c>
      <c r="X52" s="1501">
        <v>287289.28000000003</v>
      </c>
      <c r="Y52" s="1501">
        <v>287289.28000000003</v>
      </c>
      <c r="Z52" s="1501">
        <v>287289.28000000003</v>
      </c>
      <c r="AA52" s="1501">
        <v>287289.28000000003</v>
      </c>
      <c r="AB52" s="1501">
        <v>287289.28000000003</v>
      </c>
      <c r="AC52" s="1501">
        <v>287289.28000000003</v>
      </c>
      <c r="AD52" s="1501">
        <v>287289.28000000003</v>
      </c>
      <c r="AE52" s="1501">
        <v>287289.28000000003</v>
      </c>
      <c r="AF52" s="1501">
        <v>287289.28000000003</v>
      </c>
      <c r="AG52" s="1501">
        <v>287289.28000000003</v>
      </c>
      <c r="AH52" s="1501">
        <v>287289.28000000003</v>
      </c>
      <c r="AI52" s="982"/>
      <c r="AJ52" s="982"/>
      <c r="AK52" s="982"/>
      <c r="AL52" s="982"/>
      <c r="AM52" s="982"/>
      <c r="AN52" s="982"/>
      <c r="AO52" s="982"/>
      <c r="AP52" s="982"/>
      <c r="AQ52" s="982"/>
      <c r="AR52" s="982"/>
      <c r="AS52" s="982"/>
      <c r="AT52" s="982"/>
      <c r="AU52" s="989"/>
      <c r="AV52" s="166"/>
    </row>
    <row r="53" spans="1:48" s="164" customFormat="1" ht="13.15" outlineLevel="1">
      <c r="A53" s="165" t="s">
        <v>355</v>
      </c>
      <c r="B53" s="167"/>
      <c r="C53" s="170" t="s">
        <v>1051</v>
      </c>
      <c r="D53" s="198">
        <v>7182232.0000000047</v>
      </c>
      <c r="E53" s="198">
        <v>0</v>
      </c>
      <c r="F53" s="1173">
        <v>0</v>
      </c>
      <c r="G53" s="1000">
        <v>25</v>
      </c>
      <c r="H53" s="973"/>
      <c r="I53" s="1328"/>
      <c r="J53" s="1830">
        <v>287289.28000000003</v>
      </c>
      <c r="K53" s="992">
        <v>287289.28000000003</v>
      </c>
      <c r="L53" s="992">
        <v>287289.28000000003</v>
      </c>
      <c r="M53" s="992">
        <v>287289.28000000003</v>
      </c>
      <c r="N53" s="992">
        <v>287289.28000000003</v>
      </c>
      <c r="O53" s="992">
        <v>287289.28000000003</v>
      </c>
      <c r="P53" s="992">
        <v>287289.28000000003</v>
      </c>
      <c r="Q53" s="992">
        <v>287289.28000000003</v>
      </c>
      <c r="R53" s="992">
        <v>287289.28000000003</v>
      </c>
      <c r="S53" s="992">
        <v>287289.28000000003</v>
      </c>
      <c r="T53" s="992">
        <v>287289.28000000003</v>
      </c>
      <c r="U53" s="992">
        <v>287289.28000000003</v>
      </c>
      <c r="V53" s="992">
        <v>287289.28000000003</v>
      </c>
      <c r="W53" s="992">
        <v>287289.28000000003</v>
      </c>
      <c r="X53" s="992">
        <v>287289.28000000003</v>
      </c>
      <c r="Y53" s="992">
        <v>287289.28000000003</v>
      </c>
      <c r="Z53" s="992">
        <v>287289.28000000003</v>
      </c>
      <c r="AA53" s="992">
        <v>287289.28000000003</v>
      </c>
      <c r="AB53" s="992">
        <v>287289.28000000003</v>
      </c>
      <c r="AC53" s="992">
        <v>287289.28000000003</v>
      </c>
      <c r="AD53" s="992">
        <v>287289.28000000003</v>
      </c>
      <c r="AE53" s="992">
        <v>287289.28000000003</v>
      </c>
      <c r="AF53" s="992">
        <v>287289.28000000003</v>
      </c>
      <c r="AG53" s="992">
        <v>287289.28000000003</v>
      </c>
      <c r="AH53" s="992">
        <v>287289.28000000003</v>
      </c>
      <c r="AI53" s="982"/>
      <c r="AJ53" s="982"/>
      <c r="AK53" s="982"/>
      <c r="AL53" s="982"/>
      <c r="AM53" s="982"/>
      <c r="AN53" s="982"/>
      <c r="AO53" s="982"/>
      <c r="AP53" s="982"/>
      <c r="AQ53" s="982"/>
      <c r="AR53" s="982"/>
      <c r="AS53" s="982"/>
      <c r="AT53" s="982"/>
      <c r="AU53" s="989"/>
      <c r="AV53" s="166"/>
    </row>
    <row r="54" spans="1:48" s="164" customFormat="1" ht="13.15" outlineLevel="1">
      <c r="A54" s="165" t="s">
        <v>355</v>
      </c>
      <c r="B54" s="167"/>
      <c r="C54" s="170" t="s">
        <v>357</v>
      </c>
      <c r="D54" s="198">
        <v>0</v>
      </c>
      <c r="E54" s="198">
        <v>0</v>
      </c>
      <c r="F54" s="1173">
        <v>0</v>
      </c>
      <c r="G54" s="1000">
        <v>0</v>
      </c>
      <c r="H54" s="973"/>
      <c r="I54" s="1328"/>
      <c r="J54" s="182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c r="AU54" s="989"/>
      <c r="AV54" s="166"/>
    </row>
    <row r="55" spans="1:48" s="164" customFormat="1" ht="13.5" thickBot="1">
      <c r="A55" s="165" t="s">
        <v>355</v>
      </c>
      <c r="B55" s="167"/>
      <c r="C55" s="172" t="s">
        <v>679</v>
      </c>
      <c r="D55" s="983">
        <v>0</v>
      </c>
      <c r="E55" s="983">
        <v>0</v>
      </c>
      <c r="F55" s="1176">
        <v>0</v>
      </c>
      <c r="G55" s="1001">
        <v>0</v>
      </c>
      <c r="H55" s="974"/>
      <c r="I55" s="1329"/>
      <c r="J55" s="1831"/>
      <c r="K55" s="984"/>
      <c r="L55" s="984"/>
      <c r="M55" s="984"/>
      <c r="N55" s="984"/>
      <c r="O55" s="984"/>
      <c r="P55" s="984"/>
      <c r="Q55" s="984"/>
      <c r="R55" s="984"/>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93"/>
      <c r="AV55" s="166"/>
    </row>
    <row r="56" spans="1:48" s="164" customFormat="1">
      <c r="A56" s="165" t="s">
        <v>355</v>
      </c>
      <c r="B56" s="165"/>
      <c r="C56" s="532"/>
      <c r="D56" s="987"/>
      <c r="E56" s="987"/>
      <c r="F56" s="1177"/>
      <c r="G56" s="1003"/>
      <c r="H56" s="532"/>
      <c r="I56" s="532"/>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165"/>
    </row>
    <row r="57" spans="1:48" s="164" customFormat="1">
      <c r="A57" s="165" t="s">
        <v>355</v>
      </c>
      <c r="B57" s="165"/>
      <c r="C57" s="532"/>
      <c r="D57" s="987"/>
      <c r="E57" s="987"/>
      <c r="F57" s="1177"/>
      <c r="G57" s="1003"/>
      <c r="H57" s="532"/>
      <c r="I57" s="532"/>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165"/>
    </row>
    <row r="58" spans="1:48" ht="13.5" thickBot="1">
      <c r="A58" s="20" t="s">
        <v>349</v>
      </c>
      <c r="B58" s="20"/>
      <c r="C58" s="20"/>
      <c r="D58" s="20"/>
      <c r="E58" s="202"/>
      <c r="F58" s="1174"/>
      <c r="G58" s="995"/>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
    </row>
    <row r="59" spans="1:48" s="164" customFormat="1" ht="13.5" thickBot="1">
      <c r="A59" s="165" t="s">
        <v>355</v>
      </c>
      <c r="B59" s="165"/>
      <c r="C59" s="532" t="s">
        <v>348</v>
      </c>
      <c r="D59" s="986" t="s">
        <v>146</v>
      </c>
      <c r="E59" s="986" t="s">
        <v>346</v>
      </c>
      <c r="F59" s="1175" t="s">
        <v>359</v>
      </c>
      <c r="G59" s="1002" t="s">
        <v>358</v>
      </c>
      <c r="H59" s="890"/>
      <c r="I59" s="1325" t="s">
        <v>847</v>
      </c>
      <c r="J59" s="891">
        <v>1</v>
      </c>
      <c r="K59" s="891">
        <v>2</v>
      </c>
      <c r="L59" s="891">
        <v>3</v>
      </c>
      <c r="M59" s="891">
        <v>4</v>
      </c>
      <c r="N59" s="891">
        <v>5</v>
      </c>
      <c r="O59" s="891">
        <v>6</v>
      </c>
      <c r="P59" s="891">
        <v>7</v>
      </c>
      <c r="Q59" s="891">
        <v>8</v>
      </c>
      <c r="R59" s="891">
        <v>9</v>
      </c>
      <c r="S59" s="891">
        <v>10</v>
      </c>
      <c r="T59" s="891">
        <v>11</v>
      </c>
      <c r="U59" s="891">
        <v>12</v>
      </c>
      <c r="V59" s="891">
        <v>13</v>
      </c>
      <c r="W59" s="891">
        <v>14</v>
      </c>
      <c r="X59" s="891">
        <v>15</v>
      </c>
      <c r="Y59" s="891">
        <v>16</v>
      </c>
      <c r="Z59" s="891">
        <v>17</v>
      </c>
      <c r="AA59" s="891">
        <v>18</v>
      </c>
      <c r="AB59" s="891">
        <v>19</v>
      </c>
      <c r="AC59" s="891">
        <v>20</v>
      </c>
      <c r="AD59" s="891">
        <v>21</v>
      </c>
      <c r="AE59" s="891">
        <v>22</v>
      </c>
      <c r="AF59" s="891">
        <v>23</v>
      </c>
      <c r="AG59" s="891">
        <v>24</v>
      </c>
      <c r="AH59" s="891">
        <v>25</v>
      </c>
      <c r="AI59" s="891"/>
      <c r="AJ59" s="891"/>
      <c r="AK59" s="891"/>
      <c r="AL59" s="891"/>
      <c r="AM59" s="891"/>
      <c r="AN59" s="891"/>
      <c r="AO59" s="891"/>
      <c r="AP59" s="891"/>
      <c r="AQ59" s="891"/>
      <c r="AR59" s="891"/>
      <c r="AS59" s="891"/>
      <c r="AT59" s="891"/>
      <c r="AU59" s="891"/>
      <c r="AV59" s="165"/>
    </row>
    <row r="60" spans="1:48" s="164" customFormat="1" ht="13.15">
      <c r="A60" s="165" t="s">
        <v>355</v>
      </c>
      <c r="B60" s="167"/>
      <c r="C60" s="168" t="s">
        <v>1119</v>
      </c>
      <c r="D60" s="196">
        <v>7665456</v>
      </c>
      <c r="E60" s="196">
        <v>17547</v>
      </c>
      <c r="F60" s="1172">
        <v>436.8527953496324</v>
      </c>
      <c r="G60" s="1172">
        <v>17.474111813985296</v>
      </c>
      <c r="H60" s="1420"/>
      <c r="I60" s="1326"/>
      <c r="J60" s="1821">
        <v>21460</v>
      </c>
      <c r="K60" s="981">
        <v>50201</v>
      </c>
      <c r="L60" s="981">
        <v>43814</v>
      </c>
      <c r="M60" s="981">
        <v>97121</v>
      </c>
      <c r="N60" s="981">
        <v>64822</v>
      </c>
      <c r="O60" s="981">
        <v>133766</v>
      </c>
      <c r="P60" s="981">
        <v>173759</v>
      </c>
      <c r="Q60" s="981">
        <v>133766</v>
      </c>
      <c r="R60" s="981">
        <v>263371</v>
      </c>
      <c r="S60" s="981">
        <v>169897</v>
      </c>
      <c r="T60" s="981">
        <v>127379</v>
      </c>
      <c r="U60" s="981">
        <v>141535</v>
      </c>
      <c r="V60" s="981">
        <v>127379</v>
      </c>
      <c r="W60" s="981">
        <v>373980</v>
      </c>
      <c r="X60" s="981">
        <v>549827</v>
      </c>
      <c r="Y60" s="981">
        <v>436981</v>
      </c>
      <c r="Z60" s="981">
        <v>370822</v>
      </c>
      <c r="AA60" s="981">
        <v>447120</v>
      </c>
      <c r="AB60" s="981">
        <v>266873</v>
      </c>
      <c r="AC60" s="981">
        <v>425084</v>
      </c>
      <c r="AD60" s="981">
        <v>533203</v>
      </c>
      <c r="AE60" s="981">
        <v>658697</v>
      </c>
      <c r="AF60" s="981">
        <v>784131</v>
      </c>
      <c r="AG60" s="981">
        <v>566863</v>
      </c>
      <c r="AH60" s="981">
        <v>703605</v>
      </c>
      <c r="AI60" s="981"/>
      <c r="AJ60" s="981"/>
      <c r="AK60" s="981"/>
      <c r="AL60" s="981"/>
      <c r="AM60" s="981"/>
      <c r="AN60" s="981"/>
      <c r="AO60" s="981"/>
      <c r="AP60" s="981"/>
      <c r="AQ60" s="981"/>
      <c r="AR60" s="981"/>
      <c r="AS60" s="981"/>
      <c r="AT60" s="981"/>
      <c r="AU60" s="988"/>
      <c r="AV60" s="166"/>
    </row>
    <row r="61" spans="1:48" s="164" customFormat="1" ht="13.15" outlineLevel="1">
      <c r="A61" s="165" t="s">
        <v>355</v>
      </c>
      <c r="B61" s="167"/>
      <c r="C61" s="170" t="s">
        <v>1454</v>
      </c>
      <c r="D61" s="198">
        <v>0</v>
      </c>
      <c r="E61" s="198">
        <v>0</v>
      </c>
      <c r="F61" s="1173">
        <v>0</v>
      </c>
      <c r="G61" s="1173">
        <v>0</v>
      </c>
      <c r="H61" s="1421"/>
      <c r="I61" s="1327"/>
      <c r="J61" s="1822">
        <v>0</v>
      </c>
      <c r="K61" s="982">
        <v>0</v>
      </c>
      <c r="L61" s="982">
        <v>0</v>
      </c>
      <c r="M61" s="982">
        <v>0</v>
      </c>
      <c r="N61" s="982">
        <v>0</v>
      </c>
      <c r="O61" s="982">
        <v>0</v>
      </c>
      <c r="P61" s="982">
        <v>0</v>
      </c>
      <c r="Q61" s="982">
        <v>0</v>
      </c>
      <c r="R61" s="982">
        <v>0</v>
      </c>
      <c r="S61" s="982">
        <v>0</v>
      </c>
      <c r="T61" s="982">
        <v>0</v>
      </c>
      <c r="U61" s="982">
        <v>0</v>
      </c>
      <c r="V61" s="982">
        <v>0</v>
      </c>
      <c r="W61" s="982">
        <v>0</v>
      </c>
      <c r="X61" s="982">
        <v>0</v>
      </c>
      <c r="Y61" s="982">
        <v>0</v>
      </c>
      <c r="Z61" s="982">
        <v>0</v>
      </c>
      <c r="AA61" s="982">
        <v>0</v>
      </c>
      <c r="AB61" s="982">
        <v>0</v>
      </c>
      <c r="AC61" s="982">
        <v>0</v>
      </c>
      <c r="AD61" s="982">
        <v>0</v>
      </c>
      <c r="AE61" s="982">
        <v>0</v>
      </c>
      <c r="AF61" s="982">
        <v>0</v>
      </c>
      <c r="AG61" s="982">
        <v>0</v>
      </c>
      <c r="AH61" s="982">
        <v>0</v>
      </c>
      <c r="AI61" s="982"/>
      <c r="AJ61" s="982"/>
      <c r="AK61" s="982"/>
      <c r="AL61" s="982"/>
      <c r="AM61" s="982"/>
      <c r="AN61" s="982"/>
      <c r="AO61" s="982"/>
      <c r="AP61" s="982"/>
      <c r="AQ61" s="982"/>
      <c r="AR61" s="982"/>
      <c r="AS61" s="982"/>
      <c r="AT61" s="982"/>
      <c r="AU61" s="989"/>
      <c r="AV61" s="166"/>
    </row>
    <row r="62" spans="1:48" s="164" customFormat="1" ht="13.15" outlineLevel="1">
      <c r="A62" s="165" t="s">
        <v>355</v>
      </c>
      <c r="B62" s="167"/>
      <c r="C62" s="175" t="s">
        <v>1457</v>
      </c>
      <c r="D62" s="200">
        <v>0</v>
      </c>
      <c r="E62" s="200">
        <v>0</v>
      </c>
      <c r="F62" s="1506">
        <v>0</v>
      </c>
      <c r="G62" s="1506">
        <v>0</v>
      </c>
      <c r="H62" s="1516"/>
      <c r="I62" s="1497"/>
      <c r="J62" s="1822">
        <v>0</v>
      </c>
      <c r="K62" s="982">
        <v>0</v>
      </c>
      <c r="L62" s="982">
        <v>0</v>
      </c>
      <c r="M62" s="982">
        <v>0</v>
      </c>
      <c r="N62" s="982">
        <v>0</v>
      </c>
      <c r="O62" s="982">
        <v>0</v>
      </c>
      <c r="P62" s="982">
        <v>0</v>
      </c>
      <c r="Q62" s="982">
        <v>0</v>
      </c>
      <c r="R62" s="982">
        <v>0</v>
      </c>
      <c r="S62" s="982">
        <v>0</v>
      </c>
      <c r="T62" s="982">
        <v>0</v>
      </c>
      <c r="U62" s="982">
        <v>0</v>
      </c>
      <c r="V62" s="982">
        <v>0</v>
      </c>
      <c r="W62" s="982">
        <v>0</v>
      </c>
      <c r="X62" s="982">
        <v>0</v>
      </c>
      <c r="Y62" s="982">
        <v>0</v>
      </c>
      <c r="Z62" s="982">
        <v>0</v>
      </c>
      <c r="AA62" s="982">
        <v>0</v>
      </c>
      <c r="AB62" s="982">
        <v>0</v>
      </c>
      <c r="AC62" s="982">
        <v>0</v>
      </c>
      <c r="AD62" s="982">
        <v>0</v>
      </c>
      <c r="AE62" s="982">
        <v>0</v>
      </c>
      <c r="AF62" s="982">
        <v>0</v>
      </c>
      <c r="AG62" s="982">
        <v>0</v>
      </c>
      <c r="AH62" s="982">
        <v>0</v>
      </c>
      <c r="AI62" s="982"/>
      <c r="AJ62" s="982"/>
      <c r="AK62" s="982"/>
      <c r="AL62" s="982"/>
      <c r="AM62" s="982"/>
      <c r="AN62" s="982"/>
      <c r="AO62" s="982"/>
      <c r="AP62" s="982"/>
      <c r="AQ62" s="982"/>
      <c r="AR62" s="982"/>
      <c r="AS62" s="982"/>
      <c r="AT62" s="982"/>
      <c r="AU62" s="989"/>
      <c r="AV62" s="166"/>
    </row>
    <row r="63" spans="1:48" s="164" customFormat="1" ht="13.5" thickBot="1">
      <c r="A63" s="165" t="s">
        <v>355</v>
      </c>
      <c r="B63" s="167"/>
      <c r="C63" s="1490" t="s">
        <v>146</v>
      </c>
      <c r="D63" s="472">
        <v>7665456</v>
      </c>
      <c r="E63" s="472">
        <v>17547</v>
      </c>
      <c r="F63" s="1510">
        <v>436.8527953496324</v>
      </c>
      <c r="G63" s="1510">
        <v>17.474111813985296</v>
      </c>
      <c r="H63" s="1517">
        <v>0</v>
      </c>
      <c r="I63" s="1504"/>
      <c r="J63" s="1824">
        <v>21460</v>
      </c>
      <c r="K63" s="1505">
        <v>50201</v>
      </c>
      <c r="L63" s="1505">
        <v>43814</v>
      </c>
      <c r="M63" s="1505">
        <v>97121</v>
      </c>
      <c r="N63" s="1505">
        <v>64822</v>
      </c>
      <c r="O63" s="1505">
        <v>133766</v>
      </c>
      <c r="P63" s="1505">
        <v>173759</v>
      </c>
      <c r="Q63" s="1505">
        <v>133766</v>
      </c>
      <c r="R63" s="1505">
        <v>263371</v>
      </c>
      <c r="S63" s="1505">
        <v>169897</v>
      </c>
      <c r="T63" s="1505">
        <v>127379</v>
      </c>
      <c r="U63" s="1505">
        <v>141535</v>
      </c>
      <c r="V63" s="1505">
        <v>127379</v>
      </c>
      <c r="W63" s="1505">
        <v>373980</v>
      </c>
      <c r="X63" s="1505">
        <v>549827</v>
      </c>
      <c r="Y63" s="1505">
        <v>436981</v>
      </c>
      <c r="Z63" s="1505">
        <v>370822</v>
      </c>
      <c r="AA63" s="1505">
        <v>447120</v>
      </c>
      <c r="AB63" s="1505">
        <v>266873</v>
      </c>
      <c r="AC63" s="1505">
        <v>425084</v>
      </c>
      <c r="AD63" s="1505">
        <v>533203</v>
      </c>
      <c r="AE63" s="1505">
        <v>658697</v>
      </c>
      <c r="AF63" s="1505">
        <v>784131</v>
      </c>
      <c r="AG63" s="1505">
        <v>566863</v>
      </c>
      <c r="AH63" s="1505">
        <v>703605</v>
      </c>
      <c r="AI63" s="982"/>
      <c r="AJ63" s="982"/>
      <c r="AK63" s="982"/>
      <c r="AL63" s="982"/>
      <c r="AM63" s="982"/>
      <c r="AN63" s="982"/>
      <c r="AO63" s="982"/>
      <c r="AP63" s="982"/>
      <c r="AQ63" s="982"/>
      <c r="AR63" s="982"/>
      <c r="AS63" s="982"/>
      <c r="AT63" s="982"/>
      <c r="AU63" s="989"/>
      <c r="AV63" s="166"/>
    </row>
    <row r="64" spans="1:48" s="164" customFormat="1" ht="13.5" outlineLevel="1" thickTop="1">
      <c r="A64" s="165" t="s">
        <v>355</v>
      </c>
      <c r="B64" s="167"/>
      <c r="C64" s="272" t="s">
        <v>1050</v>
      </c>
      <c r="D64" s="274">
        <v>7665456</v>
      </c>
      <c r="E64" s="274">
        <v>0</v>
      </c>
      <c r="F64" s="1513">
        <v>0</v>
      </c>
      <c r="G64" s="1498">
        <v>25</v>
      </c>
      <c r="H64" s="1514"/>
      <c r="I64" s="1500"/>
      <c r="J64" s="1832">
        <v>21460</v>
      </c>
      <c r="K64" s="1501">
        <v>50201</v>
      </c>
      <c r="L64" s="1501">
        <v>43814</v>
      </c>
      <c r="M64" s="1501">
        <v>97121</v>
      </c>
      <c r="N64" s="1501">
        <v>64822</v>
      </c>
      <c r="O64" s="1501">
        <v>133766</v>
      </c>
      <c r="P64" s="1501">
        <v>173759</v>
      </c>
      <c r="Q64" s="1501">
        <v>133766</v>
      </c>
      <c r="R64" s="1501">
        <v>263371</v>
      </c>
      <c r="S64" s="1501">
        <v>169897</v>
      </c>
      <c r="T64" s="1501">
        <v>127379</v>
      </c>
      <c r="U64" s="1501">
        <v>141535</v>
      </c>
      <c r="V64" s="1501">
        <v>127379</v>
      </c>
      <c r="W64" s="1501">
        <v>373980</v>
      </c>
      <c r="X64" s="1501">
        <v>549827</v>
      </c>
      <c r="Y64" s="1501">
        <v>436981</v>
      </c>
      <c r="Z64" s="1501">
        <v>370822</v>
      </c>
      <c r="AA64" s="1501">
        <v>447120</v>
      </c>
      <c r="AB64" s="1501">
        <v>266873</v>
      </c>
      <c r="AC64" s="1501">
        <v>425084</v>
      </c>
      <c r="AD64" s="1501">
        <v>533203</v>
      </c>
      <c r="AE64" s="1501">
        <v>658697</v>
      </c>
      <c r="AF64" s="1501">
        <v>784131</v>
      </c>
      <c r="AG64" s="1501">
        <v>566863</v>
      </c>
      <c r="AH64" s="1501">
        <v>703605</v>
      </c>
      <c r="AI64" s="982"/>
      <c r="AJ64" s="982"/>
      <c r="AK64" s="982"/>
      <c r="AL64" s="982"/>
      <c r="AM64" s="982"/>
      <c r="AN64" s="982"/>
      <c r="AO64" s="982"/>
      <c r="AP64" s="982"/>
      <c r="AQ64" s="982"/>
      <c r="AR64" s="982"/>
      <c r="AS64" s="982"/>
      <c r="AT64" s="982"/>
      <c r="AU64" s="989"/>
      <c r="AV64" s="166"/>
    </row>
    <row r="65" spans="1:48" s="164" customFormat="1" ht="13.15" outlineLevel="1">
      <c r="A65" s="165" t="s">
        <v>355</v>
      </c>
      <c r="B65" s="167"/>
      <c r="C65" s="170" t="s">
        <v>1051</v>
      </c>
      <c r="D65" s="198">
        <v>7665456</v>
      </c>
      <c r="E65" s="198">
        <v>0</v>
      </c>
      <c r="F65" s="1173">
        <v>0</v>
      </c>
      <c r="G65" s="1000">
        <v>23</v>
      </c>
      <c r="H65" s="973"/>
      <c r="I65" s="1328"/>
      <c r="J65" s="1830">
        <v>115475</v>
      </c>
      <c r="K65" s="992">
        <v>97121</v>
      </c>
      <c r="L65" s="992">
        <v>64822</v>
      </c>
      <c r="M65" s="992">
        <v>133766</v>
      </c>
      <c r="N65" s="992">
        <v>173759</v>
      </c>
      <c r="O65" s="992">
        <v>133766</v>
      </c>
      <c r="P65" s="992">
        <v>263371</v>
      </c>
      <c r="Q65" s="992">
        <v>169897</v>
      </c>
      <c r="R65" s="992">
        <v>127379</v>
      </c>
      <c r="S65" s="992">
        <v>141535</v>
      </c>
      <c r="T65" s="992">
        <v>127379</v>
      </c>
      <c r="U65" s="992">
        <v>373980</v>
      </c>
      <c r="V65" s="992">
        <v>549827</v>
      </c>
      <c r="W65" s="992">
        <v>436981</v>
      </c>
      <c r="X65" s="992">
        <v>370822</v>
      </c>
      <c r="Y65" s="992">
        <v>447120</v>
      </c>
      <c r="Z65" s="992">
        <v>266873</v>
      </c>
      <c r="AA65" s="992">
        <v>425084</v>
      </c>
      <c r="AB65" s="992">
        <v>533203</v>
      </c>
      <c r="AC65" s="992">
        <v>658697</v>
      </c>
      <c r="AD65" s="992">
        <v>784131</v>
      </c>
      <c r="AE65" s="1854">
        <v>566863</v>
      </c>
      <c r="AF65" s="1854">
        <v>703605</v>
      </c>
      <c r="AG65" s="1854">
        <v>0</v>
      </c>
      <c r="AH65" s="1854">
        <v>0</v>
      </c>
      <c r="AI65" s="982"/>
      <c r="AJ65" s="982"/>
      <c r="AK65" s="982"/>
      <c r="AL65" s="982"/>
      <c r="AM65" s="982"/>
      <c r="AN65" s="982"/>
      <c r="AO65" s="982"/>
      <c r="AP65" s="982"/>
      <c r="AQ65" s="982"/>
      <c r="AR65" s="982"/>
      <c r="AS65" s="982"/>
      <c r="AT65" s="982"/>
      <c r="AU65" s="989"/>
      <c r="AV65" s="166"/>
    </row>
    <row r="66" spans="1:48" s="164" customFormat="1" ht="13.15" outlineLevel="1">
      <c r="A66" s="165" t="s">
        <v>355</v>
      </c>
      <c r="B66" s="167"/>
      <c r="C66" s="170" t="s">
        <v>357</v>
      </c>
      <c r="D66" s="198">
        <v>0</v>
      </c>
      <c r="E66" s="198">
        <v>0</v>
      </c>
      <c r="F66" s="1173">
        <v>0</v>
      </c>
      <c r="G66" s="1000">
        <v>0</v>
      </c>
      <c r="H66" s="973"/>
      <c r="I66" s="1328"/>
      <c r="J66" s="777"/>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c r="AP66" s="624"/>
      <c r="AQ66" s="982"/>
      <c r="AR66" s="982"/>
      <c r="AS66" s="982"/>
      <c r="AT66" s="982"/>
      <c r="AU66" s="989"/>
      <c r="AV66" s="166"/>
    </row>
    <row r="67" spans="1:48" s="164" customFormat="1" ht="13.5" thickBot="1">
      <c r="A67" s="165" t="s">
        <v>355</v>
      </c>
      <c r="B67" s="167"/>
      <c r="C67" s="172" t="s">
        <v>679</v>
      </c>
      <c r="D67" s="983">
        <v>0</v>
      </c>
      <c r="E67" s="983">
        <v>0</v>
      </c>
      <c r="F67" s="1176">
        <v>0</v>
      </c>
      <c r="G67" s="1001">
        <v>0</v>
      </c>
      <c r="H67" s="974"/>
      <c r="I67" s="1329"/>
      <c r="J67" s="1828"/>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K67" s="991"/>
      <c r="AL67" s="991"/>
      <c r="AM67" s="991"/>
      <c r="AN67" s="991"/>
      <c r="AO67" s="991"/>
      <c r="AP67" s="991"/>
      <c r="AQ67" s="984"/>
      <c r="AR67" s="984"/>
      <c r="AS67" s="984"/>
      <c r="AT67" s="984"/>
      <c r="AU67" s="993"/>
      <c r="AV67" s="166"/>
    </row>
    <row r="68" spans="1:48" s="164" customFormat="1">
      <c r="A68" s="165" t="s">
        <v>355</v>
      </c>
      <c r="B68" s="165"/>
      <c r="C68" s="532"/>
      <c r="D68" s="987"/>
      <c r="E68" s="987"/>
      <c r="F68" s="1177"/>
      <c r="G68" s="1003"/>
      <c r="H68" s="532"/>
      <c r="I68" s="532"/>
      <c r="J68" s="987"/>
      <c r="K68" s="987"/>
      <c r="L68" s="987"/>
      <c r="M68" s="987"/>
      <c r="N68" s="987"/>
      <c r="O68" s="987"/>
      <c r="P68" s="987"/>
      <c r="Q68" s="987"/>
      <c r="R68" s="987"/>
      <c r="S68" s="987"/>
      <c r="T68" s="987"/>
      <c r="U68" s="987"/>
      <c r="V68" s="987"/>
      <c r="W68" s="987"/>
      <c r="X68" s="987"/>
      <c r="Y68" s="987"/>
      <c r="Z68" s="987"/>
      <c r="AA68" s="987"/>
      <c r="AB68" s="987"/>
      <c r="AC68" s="987"/>
      <c r="AD68" s="987"/>
      <c r="AE68" s="987"/>
      <c r="AF68" s="987"/>
      <c r="AG68" s="987"/>
      <c r="AH68" s="987"/>
      <c r="AI68" s="987"/>
      <c r="AJ68" s="987"/>
      <c r="AK68" s="987"/>
      <c r="AL68" s="987"/>
      <c r="AM68" s="987"/>
      <c r="AN68" s="987"/>
      <c r="AO68" s="987"/>
      <c r="AP68" s="987"/>
      <c r="AQ68" s="987"/>
      <c r="AR68" s="987"/>
      <c r="AS68" s="987"/>
      <c r="AT68" s="987"/>
      <c r="AU68" s="987"/>
      <c r="AV68" s="165"/>
    </row>
    <row r="69" spans="1:48" s="164" customFormat="1">
      <c r="A69" s="165" t="s">
        <v>355</v>
      </c>
      <c r="B69" s="165"/>
      <c r="C69" s="532"/>
      <c r="D69" s="987"/>
      <c r="E69" s="987"/>
      <c r="F69" s="1177"/>
      <c r="G69" s="1003"/>
      <c r="H69" s="532"/>
      <c r="I69" s="532"/>
      <c r="J69" s="987"/>
      <c r="K69" s="987"/>
      <c r="L69" s="987"/>
      <c r="M69" s="987"/>
      <c r="N69" s="987"/>
      <c r="O69" s="987"/>
      <c r="P69" s="987"/>
      <c r="Q69" s="987"/>
      <c r="R69" s="987"/>
      <c r="S69" s="987"/>
      <c r="T69" s="987"/>
      <c r="U69" s="987"/>
      <c r="V69" s="987"/>
      <c r="W69" s="987"/>
      <c r="X69" s="987"/>
      <c r="Y69" s="987"/>
      <c r="Z69" s="987"/>
      <c r="AA69" s="987"/>
      <c r="AB69" s="987"/>
      <c r="AC69" s="987"/>
      <c r="AD69" s="987"/>
      <c r="AE69" s="987"/>
      <c r="AF69" s="987"/>
      <c r="AG69" s="987"/>
      <c r="AH69" s="987"/>
      <c r="AI69" s="987"/>
      <c r="AJ69" s="987"/>
      <c r="AK69" s="987"/>
      <c r="AL69" s="987"/>
      <c r="AM69" s="987"/>
      <c r="AN69" s="987"/>
      <c r="AO69" s="987"/>
      <c r="AP69" s="987"/>
      <c r="AQ69" s="987"/>
      <c r="AR69" s="987"/>
      <c r="AS69" s="987"/>
      <c r="AT69" s="987"/>
      <c r="AU69" s="987"/>
      <c r="AV69" s="165"/>
    </row>
    <row r="70" spans="1:48" ht="13.5" thickBot="1">
      <c r="A70" s="20" t="s">
        <v>931</v>
      </c>
      <c r="B70" s="20"/>
      <c r="C70" s="20"/>
      <c r="D70" s="20"/>
      <c r="E70" s="202"/>
      <c r="F70" s="1174"/>
      <c r="G70" s="995"/>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
    </row>
    <row r="71" spans="1:48" s="164" customFormat="1" ht="13.5" thickBot="1">
      <c r="A71" s="165" t="s">
        <v>355</v>
      </c>
      <c r="B71" s="165"/>
      <c r="C71" s="532" t="s">
        <v>348</v>
      </c>
      <c r="D71" s="986" t="s">
        <v>146</v>
      </c>
      <c r="E71" s="986" t="s">
        <v>346</v>
      </c>
      <c r="F71" s="1175" t="s">
        <v>359</v>
      </c>
      <c r="G71" s="1002" t="s">
        <v>358</v>
      </c>
      <c r="H71" s="890"/>
      <c r="I71" s="1325" t="s">
        <v>847</v>
      </c>
      <c r="J71" s="891">
        <v>1</v>
      </c>
      <c r="K71" s="891">
        <v>2</v>
      </c>
      <c r="L71" s="891">
        <v>3</v>
      </c>
      <c r="M71" s="891">
        <v>4</v>
      </c>
      <c r="N71" s="891">
        <v>5</v>
      </c>
      <c r="O71" s="891">
        <v>6</v>
      </c>
      <c r="P71" s="891">
        <v>7</v>
      </c>
      <c r="Q71" s="891">
        <v>8</v>
      </c>
      <c r="R71" s="891">
        <v>9</v>
      </c>
      <c r="S71" s="891">
        <v>10</v>
      </c>
      <c r="T71" s="891">
        <v>11</v>
      </c>
      <c r="U71" s="891">
        <v>12</v>
      </c>
      <c r="V71" s="891">
        <v>13</v>
      </c>
      <c r="W71" s="891">
        <v>14</v>
      </c>
      <c r="X71" s="891">
        <v>15</v>
      </c>
      <c r="Y71" s="891">
        <v>16</v>
      </c>
      <c r="Z71" s="891">
        <v>17</v>
      </c>
      <c r="AA71" s="891">
        <v>18</v>
      </c>
      <c r="AB71" s="891">
        <v>19</v>
      </c>
      <c r="AC71" s="891">
        <v>20</v>
      </c>
      <c r="AD71" s="891">
        <v>21</v>
      </c>
      <c r="AE71" s="891">
        <v>22</v>
      </c>
      <c r="AF71" s="891">
        <v>23</v>
      </c>
      <c r="AG71" s="891">
        <v>24</v>
      </c>
      <c r="AH71" s="891">
        <v>25</v>
      </c>
      <c r="AI71" s="891"/>
      <c r="AJ71" s="891"/>
      <c r="AK71" s="891"/>
      <c r="AL71" s="891"/>
      <c r="AM71" s="891"/>
      <c r="AN71" s="891"/>
      <c r="AO71" s="891"/>
      <c r="AP71" s="891"/>
      <c r="AQ71" s="891"/>
      <c r="AR71" s="891"/>
      <c r="AS71" s="891"/>
      <c r="AT71" s="891"/>
      <c r="AU71" s="891"/>
      <c r="AV71" s="165"/>
    </row>
    <row r="72" spans="1:48" s="164" customFormat="1" ht="13.15">
      <c r="A72" s="165" t="s">
        <v>355</v>
      </c>
      <c r="B72" s="167"/>
      <c r="C72" s="168" t="s">
        <v>1119</v>
      </c>
      <c r="D72" s="196">
        <v>0</v>
      </c>
      <c r="E72" s="196">
        <v>17547</v>
      </c>
      <c r="F72" s="1172">
        <v>0</v>
      </c>
      <c r="G72" s="1172" t="e">
        <v>#DIV/0!</v>
      </c>
      <c r="H72" s="1179">
        <v>0</v>
      </c>
      <c r="I72" s="1326"/>
      <c r="J72" s="1821">
        <v>0</v>
      </c>
      <c r="K72" s="981">
        <v>0</v>
      </c>
      <c r="L72" s="981">
        <v>0</v>
      </c>
      <c r="M72" s="981">
        <v>0</v>
      </c>
      <c r="N72" s="981">
        <v>0</v>
      </c>
      <c r="O72" s="981">
        <v>0</v>
      </c>
      <c r="P72" s="981">
        <v>0</v>
      </c>
      <c r="Q72" s="981">
        <v>0</v>
      </c>
      <c r="R72" s="981">
        <v>0</v>
      </c>
      <c r="S72" s="981">
        <v>0</v>
      </c>
      <c r="T72" s="981">
        <v>0</v>
      </c>
      <c r="U72" s="981">
        <v>0</v>
      </c>
      <c r="V72" s="981">
        <v>0</v>
      </c>
      <c r="W72" s="981">
        <v>0</v>
      </c>
      <c r="X72" s="981">
        <v>0</v>
      </c>
      <c r="Y72" s="981">
        <v>0</v>
      </c>
      <c r="Z72" s="981">
        <v>0</v>
      </c>
      <c r="AA72" s="981">
        <v>0</v>
      </c>
      <c r="AB72" s="981">
        <v>0</v>
      </c>
      <c r="AC72" s="981">
        <v>0</v>
      </c>
      <c r="AD72" s="981">
        <v>0</v>
      </c>
      <c r="AE72" s="981">
        <v>0</v>
      </c>
      <c r="AF72" s="981">
        <v>0</v>
      </c>
      <c r="AG72" s="981">
        <v>0</v>
      </c>
      <c r="AH72" s="981">
        <v>0</v>
      </c>
      <c r="AI72" s="981"/>
      <c r="AJ72" s="981"/>
      <c r="AK72" s="981"/>
      <c r="AL72" s="981"/>
      <c r="AM72" s="981"/>
      <c r="AN72" s="981"/>
      <c r="AO72" s="981"/>
      <c r="AP72" s="981"/>
      <c r="AQ72" s="981"/>
      <c r="AR72" s="981"/>
      <c r="AS72" s="981"/>
      <c r="AT72" s="981"/>
      <c r="AU72" s="988"/>
      <c r="AV72" s="166"/>
    </row>
    <row r="73" spans="1:48" s="164" customFormat="1" ht="13.15" outlineLevel="1">
      <c r="A73" s="165" t="s">
        <v>355</v>
      </c>
      <c r="B73" s="167"/>
      <c r="C73" s="170" t="s">
        <v>1454</v>
      </c>
      <c r="D73" s="198">
        <v>0</v>
      </c>
      <c r="E73" s="198">
        <v>0</v>
      </c>
      <c r="F73" s="1173">
        <v>0</v>
      </c>
      <c r="G73" s="1173" t="e">
        <v>#DIV/0!</v>
      </c>
      <c r="H73" s="1178">
        <v>0</v>
      </c>
      <c r="I73" s="1327"/>
      <c r="J73" s="1822">
        <v>0</v>
      </c>
      <c r="K73" s="982">
        <v>0</v>
      </c>
      <c r="L73" s="982">
        <v>0</v>
      </c>
      <c r="M73" s="982">
        <v>0</v>
      </c>
      <c r="N73" s="982">
        <v>0</v>
      </c>
      <c r="O73" s="982">
        <v>0</v>
      </c>
      <c r="P73" s="982">
        <v>0</v>
      </c>
      <c r="Q73" s="982">
        <v>0</v>
      </c>
      <c r="R73" s="982">
        <v>0</v>
      </c>
      <c r="S73" s="982">
        <v>0</v>
      </c>
      <c r="T73" s="982">
        <v>0</v>
      </c>
      <c r="U73" s="982">
        <v>0</v>
      </c>
      <c r="V73" s="982">
        <v>0</v>
      </c>
      <c r="W73" s="982">
        <v>0</v>
      </c>
      <c r="X73" s="982">
        <v>0</v>
      </c>
      <c r="Y73" s="982">
        <v>0</v>
      </c>
      <c r="Z73" s="982">
        <v>0</v>
      </c>
      <c r="AA73" s="982">
        <v>0</v>
      </c>
      <c r="AB73" s="982">
        <v>0</v>
      </c>
      <c r="AC73" s="982">
        <v>0</v>
      </c>
      <c r="AD73" s="982">
        <v>0</v>
      </c>
      <c r="AE73" s="982">
        <v>0</v>
      </c>
      <c r="AF73" s="982">
        <v>0</v>
      </c>
      <c r="AG73" s="982">
        <v>0</v>
      </c>
      <c r="AH73" s="982">
        <v>0</v>
      </c>
      <c r="AI73" s="982"/>
      <c r="AJ73" s="982"/>
      <c r="AK73" s="982"/>
      <c r="AL73" s="982"/>
      <c r="AM73" s="982"/>
      <c r="AN73" s="982"/>
      <c r="AO73" s="982"/>
      <c r="AP73" s="982"/>
      <c r="AQ73" s="982"/>
      <c r="AR73" s="982"/>
      <c r="AS73" s="982"/>
      <c r="AT73" s="982"/>
      <c r="AU73" s="989"/>
      <c r="AV73" s="166"/>
    </row>
    <row r="74" spans="1:48" s="164" customFormat="1" ht="13.15" outlineLevel="1">
      <c r="A74" s="165" t="s">
        <v>355</v>
      </c>
      <c r="B74" s="167"/>
      <c r="C74" s="175" t="s">
        <v>1457</v>
      </c>
      <c r="D74" s="200">
        <v>0</v>
      </c>
      <c r="E74" s="200">
        <v>0</v>
      </c>
      <c r="F74" s="1506">
        <v>0</v>
      </c>
      <c r="G74" s="1506" t="e">
        <v>#DIV/0!</v>
      </c>
      <c r="H74" s="1518">
        <v>0</v>
      </c>
      <c r="I74" s="1497"/>
      <c r="J74" s="1822">
        <v>0</v>
      </c>
      <c r="K74" s="982">
        <v>0</v>
      </c>
      <c r="L74" s="982">
        <v>0</v>
      </c>
      <c r="M74" s="982">
        <v>0</v>
      </c>
      <c r="N74" s="982">
        <v>0</v>
      </c>
      <c r="O74" s="982">
        <v>0</v>
      </c>
      <c r="P74" s="982">
        <v>0</v>
      </c>
      <c r="Q74" s="982">
        <v>0</v>
      </c>
      <c r="R74" s="982">
        <v>0</v>
      </c>
      <c r="S74" s="982">
        <v>0</v>
      </c>
      <c r="T74" s="982">
        <v>0</v>
      </c>
      <c r="U74" s="982">
        <v>0</v>
      </c>
      <c r="V74" s="982">
        <v>0</v>
      </c>
      <c r="W74" s="982">
        <v>0</v>
      </c>
      <c r="X74" s="982">
        <v>0</v>
      </c>
      <c r="Y74" s="982">
        <v>0</v>
      </c>
      <c r="Z74" s="982">
        <v>0</v>
      </c>
      <c r="AA74" s="982">
        <v>0</v>
      </c>
      <c r="AB74" s="982">
        <v>0</v>
      </c>
      <c r="AC74" s="982">
        <v>0</v>
      </c>
      <c r="AD74" s="982">
        <v>0</v>
      </c>
      <c r="AE74" s="982">
        <v>0</v>
      </c>
      <c r="AF74" s="982">
        <v>0</v>
      </c>
      <c r="AG74" s="982">
        <v>0</v>
      </c>
      <c r="AH74" s="982">
        <v>0</v>
      </c>
      <c r="AI74" s="982"/>
      <c r="AJ74" s="982"/>
      <c r="AK74" s="982"/>
      <c r="AL74" s="982"/>
      <c r="AM74" s="982"/>
      <c r="AN74" s="982"/>
      <c r="AO74" s="982"/>
      <c r="AP74" s="982"/>
      <c r="AQ74" s="982"/>
      <c r="AR74" s="982"/>
      <c r="AS74" s="982"/>
      <c r="AT74" s="982"/>
      <c r="AU74" s="989"/>
      <c r="AV74" s="166"/>
    </row>
    <row r="75" spans="1:48" s="164" customFormat="1" ht="13.5" thickBot="1">
      <c r="A75" s="165" t="s">
        <v>355</v>
      </c>
      <c r="B75" s="167"/>
      <c r="C75" s="1490" t="s">
        <v>146</v>
      </c>
      <c r="D75" s="472">
        <v>0</v>
      </c>
      <c r="E75" s="472">
        <v>17547</v>
      </c>
      <c r="F75" s="1510">
        <v>0</v>
      </c>
      <c r="G75" s="1510" t="e">
        <v>#DIV/0!</v>
      </c>
      <c r="H75" s="1515"/>
      <c r="I75" s="1504"/>
      <c r="J75" s="1824">
        <v>0</v>
      </c>
      <c r="K75" s="1505">
        <v>0</v>
      </c>
      <c r="L75" s="1505">
        <v>0</v>
      </c>
      <c r="M75" s="1505">
        <v>0</v>
      </c>
      <c r="N75" s="1505">
        <v>0</v>
      </c>
      <c r="O75" s="1505">
        <v>0</v>
      </c>
      <c r="P75" s="1505">
        <v>0</v>
      </c>
      <c r="Q75" s="1505">
        <v>0</v>
      </c>
      <c r="R75" s="1505">
        <v>0</v>
      </c>
      <c r="S75" s="1505">
        <v>0</v>
      </c>
      <c r="T75" s="1505">
        <v>0</v>
      </c>
      <c r="U75" s="1505">
        <v>0</v>
      </c>
      <c r="V75" s="1505">
        <v>0</v>
      </c>
      <c r="W75" s="1505">
        <v>0</v>
      </c>
      <c r="X75" s="1505">
        <v>0</v>
      </c>
      <c r="Y75" s="1505">
        <v>0</v>
      </c>
      <c r="Z75" s="1505">
        <v>0</v>
      </c>
      <c r="AA75" s="1505">
        <v>0</v>
      </c>
      <c r="AB75" s="1505">
        <v>0</v>
      </c>
      <c r="AC75" s="1505">
        <v>0</v>
      </c>
      <c r="AD75" s="1505">
        <v>0</v>
      </c>
      <c r="AE75" s="1505">
        <v>0</v>
      </c>
      <c r="AF75" s="1505">
        <v>0</v>
      </c>
      <c r="AG75" s="1505">
        <v>0</v>
      </c>
      <c r="AH75" s="1505">
        <v>0</v>
      </c>
      <c r="AI75" s="982"/>
      <c r="AJ75" s="982"/>
      <c r="AK75" s="982"/>
      <c r="AL75" s="982"/>
      <c r="AM75" s="982"/>
      <c r="AN75" s="982"/>
      <c r="AO75" s="982"/>
      <c r="AP75" s="982"/>
      <c r="AQ75" s="982"/>
      <c r="AR75" s="982"/>
      <c r="AS75" s="982"/>
      <c r="AT75" s="982"/>
      <c r="AU75" s="989"/>
      <c r="AV75" s="166"/>
    </row>
    <row r="76" spans="1:48" s="164" customFormat="1" ht="13.5" outlineLevel="1" thickTop="1">
      <c r="A76" s="165" t="s">
        <v>355</v>
      </c>
      <c r="B76" s="167"/>
      <c r="C76" s="272" t="s">
        <v>1050</v>
      </c>
      <c r="D76" s="274">
        <v>0</v>
      </c>
      <c r="E76" s="274">
        <v>0</v>
      </c>
      <c r="F76" s="1513">
        <v>0</v>
      </c>
      <c r="G76" s="1498">
        <v>0</v>
      </c>
      <c r="H76" s="1514"/>
      <c r="I76" s="1500"/>
      <c r="J76" s="1832">
        <v>0</v>
      </c>
      <c r="K76" s="1501">
        <v>0</v>
      </c>
      <c r="L76" s="1501">
        <v>0</v>
      </c>
      <c r="M76" s="1501">
        <v>0</v>
      </c>
      <c r="N76" s="1501">
        <v>0</v>
      </c>
      <c r="O76" s="1501">
        <v>0</v>
      </c>
      <c r="P76" s="1501">
        <v>0</v>
      </c>
      <c r="Q76" s="1501">
        <v>0</v>
      </c>
      <c r="R76" s="1501">
        <v>0</v>
      </c>
      <c r="S76" s="1501">
        <v>0</v>
      </c>
      <c r="T76" s="1501">
        <v>0</v>
      </c>
      <c r="U76" s="1501">
        <v>0</v>
      </c>
      <c r="V76" s="1501">
        <v>0</v>
      </c>
      <c r="W76" s="1501">
        <v>0</v>
      </c>
      <c r="X76" s="1501">
        <v>0</v>
      </c>
      <c r="Y76" s="1501">
        <v>0</v>
      </c>
      <c r="Z76" s="1501">
        <v>0</v>
      </c>
      <c r="AA76" s="1501">
        <v>0</v>
      </c>
      <c r="AB76" s="1501">
        <v>0</v>
      </c>
      <c r="AC76" s="1501">
        <v>0</v>
      </c>
      <c r="AD76" s="1501">
        <v>0</v>
      </c>
      <c r="AE76" s="1501">
        <v>0</v>
      </c>
      <c r="AF76" s="1501">
        <v>0</v>
      </c>
      <c r="AG76" s="1501">
        <v>0</v>
      </c>
      <c r="AH76" s="1501">
        <v>0</v>
      </c>
      <c r="AI76" s="982"/>
      <c r="AJ76" s="982"/>
      <c r="AK76" s="982"/>
      <c r="AL76" s="982"/>
      <c r="AM76" s="982"/>
      <c r="AN76" s="982"/>
      <c r="AO76" s="982"/>
      <c r="AP76" s="982"/>
      <c r="AQ76" s="982"/>
      <c r="AR76" s="982"/>
      <c r="AS76" s="982"/>
      <c r="AT76" s="982"/>
      <c r="AU76" s="989"/>
      <c r="AV76" s="166"/>
    </row>
    <row r="77" spans="1:48" s="164" customFormat="1" ht="13.15" outlineLevel="1">
      <c r="A77" s="165" t="s">
        <v>355</v>
      </c>
      <c r="B77" s="167"/>
      <c r="C77" s="170" t="s">
        <v>1051</v>
      </c>
      <c r="D77" s="198">
        <v>0</v>
      </c>
      <c r="E77" s="198">
        <v>0</v>
      </c>
      <c r="F77" s="1173">
        <v>0</v>
      </c>
      <c r="G77" s="1000">
        <v>0</v>
      </c>
      <c r="H77" s="973"/>
      <c r="I77" s="1328"/>
      <c r="J77" s="1830">
        <v>0</v>
      </c>
      <c r="K77" s="992">
        <v>0</v>
      </c>
      <c r="L77" s="992">
        <v>0</v>
      </c>
      <c r="M77" s="992">
        <v>0</v>
      </c>
      <c r="N77" s="992">
        <v>0</v>
      </c>
      <c r="O77" s="992">
        <v>0</v>
      </c>
      <c r="P77" s="992">
        <v>0</v>
      </c>
      <c r="Q77" s="992">
        <v>0</v>
      </c>
      <c r="R77" s="992">
        <v>0</v>
      </c>
      <c r="S77" s="992">
        <v>0</v>
      </c>
      <c r="T77" s="992">
        <v>0</v>
      </c>
      <c r="U77" s="992">
        <v>0</v>
      </c>
      <c r="V77" s="992">
        <v>0</v>
      </c>
      <c r="W77" s="992">
        <v>0</v>
      </c>
      <c r="X77" s="992">
        <v>0</v>
      </c>
      <c r="Y77" s="992">
        <v>0</v>
      </c>
      <c r="Z77" s="992">
        <v>0</v>
      </c>
      <c r="AA77" s="992">
        <v>0</v>
      </c>
      <c r="AB77" s="992">
        <v>0</v>
      </c>
      <c r="AC77" s="992">
        <v>0</v>
      </c>
      <c r="AD77" s="992">
        <v>0</v>
      </c>
      <c r="AE77" s="992">
        <v>0</v>
      </c>
      <c r="AF77" s="992">
        <v>0</v>
      </c>
      <c r="AG77" s="992">
        <v>0</v>
      </c>
      <c r="AH77" s="992">
        <v>0</v>
      </c>
      <c r="AI77" s="982"/>
      <c r="AJ77" s="982"/>
      <c r="AK77" s="982"/>
      <c r="AL77" s="982"/>
      <c r="AM77" s="982"/>
      <c r="AN77" s="982"/>
      <c r="AO77" s="982"/>
      <c r="AP77" s="982"/>
      <c r="AQ77" s="982"/>
      <c r="AR77" s="982"/>
      <c r="AS77" s="982"/>
      <c r="AT77" s="982"/>
      <c r="AU77" s="989"/>
      <c r="AV77" s="166"/>
    </row>
    <row r="78" spans="1:48" s="164" customFormat="1" ht="13.15" outlineLevel="1">
      <c r="A78" s="165" t="s">
        <v>355</v>
      </c>
      <c r="B78" s="167"/>
      <c r="C78" s="170" t="s">
        <v>357</v>
      </c>
      <c r="D78" s="198">
        <v>0</v>
      </c>
      <c r="E78" s="198">
        <v>0</v>
      </c>
      <c r="F78" s="1173">
        <v>0</v>
      </c>
      <c r="G78" s="1000">
        <v>0</v>
      </c>
      <c r="H78" s="973"/>
      <c r="I78" s="1328"/>
      <c r="J78" s="182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9"/>
      <c r="AV78" s="166"/>
    </row>
    <row r="79" spans="1:48" s="164" customFormat="1" ht="13.5" thickBot="1">
      <c r="A79" s="165" t="s">
        <v>355</v>
      </c>
      <c r="B79" s="167"/>
      <c r="C79" s="172" t="s">
        <v>679</v>
      </c>
      <c r="D79" s="983">
        <v>0</v>
      </c>
      <c r="E79" s="983">
        <v>0</v>
      </c>
      <c r="F79" s="1176">
        <v>0</v>
      </c>
      <c r="G79" s="1001">
        <v>0</v>
      </c>
      <c r="H79" s="974"/>
      <c r="I79" s="1329"/>
      <c r="J79" s="1828"/>
      <c r="K79" s="991"/>
      <c r="L79" s="991"/>
      <c r="M79" s="991"/>
      <c r="N79" s="991"/>
      <c r="O79" s="991"/>
      <c r="P79" s="991"/>
      <c r="Q79" s="991"/>
      <c r="R79" s="991"/>
      <c r="S79" s="991"/>
      <c r="T79" s="991"/>
      <c r="U79" s="991"/>
      <c r="V79" s="991"/>
      <c r="W79" s="991"/>
      <c r="X79" s="991"/>
      <c r="Y79" s="991"/>
      <c r="Z79" s="991"/>
      <c r="AA79" s="991"/>
      <c r="AB79" s="991"/>
      <c r="AC79" s="991"/>
      <c r="AD79" s="991"/>
      <c r="AE79" s="991"/>
      <c r="AF79" s="991"/>
      <c r="AG79" s="991"/>
      <c r="AH79" s="991"/>
      <c r="AI79" s="991"/>
      <c r="AJ79" s="991"/>
      <c r="AK79" s="991"/>
      <c r="AL79" s="991"/>
      <c r="AM79" s="991"/>
      <c r="AN79" s="991"/>
      <c r="AO79" s="991"/>
      <c r="AP79" s="991"/>
      <c r="AQ79" s="984"/>
      <c r="AR79" s="984"/>
      <c r="AS79" s="984"/>
      <c r="AT79" s="984"/>
      <c r="AU79" s="993"/>
      <c r="AV79" s="166"/>
    </row>
    <row r="80" spans="1:48" s="164" customFormat="1">
      <c r="A80" s="165" t="s">
        <v>355</v>
      </c>
      <c r="B80" s="165"/>
      <c r="C80" s="532"/>
      <c r="D80" s="987"/>
      <c r="E80" s="987"/>
      <c r="F80" s="1177"/>
      <c r="G80" s="1003"/>
      <c r="H80" s="532"/>
      <c r="I80" s="532"/>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165"/>
    </row>
    <row r="81" spans="1:48" s="164" customFormat="1">
      <c r="A81" s="165" t="s">
        <v>355</v>
      </c>
      <c r="B81" s="165"/>
      <c r="C81" s="532"/>
      <c r="D81" s="987"/>
      <c r="E81" s="987"/>
      <c r="F81" s="1177"/>
      <c r="G81" s="1003"/>
      <c r="H81" s="532"/>
      <c r="I81" s="532"/>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165"/>
    </row>
    <row r="82" spans="1:48" ht="13.5" thickBot="1">
      <c r="A82" s="20" t="s">
        <v>353</v>
      </c>
      <c r="B82" s="20"/>
      <c r="C82" s="20"/>
      <c r="D82" s="202"/>
      <c r="E82" s="202"/>
      <c r="F82" s="1174"/>
      <c r="G82" s="995"/>
      <c r="H82" s="20"/>
      <c r="I82" s="20"/>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
    </row>
    <row r="83" spans="1:48" s="164" customFormat="1" ht="13.15" thickBot="1">
      <c r="A83" s="165" t="s">
        <v>355</v>
      </c>
      <c r="B83" s="165"/>
      <c r="C83" s="532" t="s">
        <v>348</v>
      </c>
      <c r="D83" s="986" t="s">
        <v>146</v>
      </c>
      <c r="E83" s="986" t="s">
        <v>346</v>
      </c>
      <c r="F83" s="1175" t="s">
        <v>359</v>
      </c>
      <c r="G83" s="1002" t="s">
        <v>358</v>
      </c>
      <c r="H83" s="1233" t="s">
        <v>785</v>
      </c>
      <c r="I83" s="1318"/>
      <c r="J83" s="891">
        <v>1</v>
      </c>
      <c r="K83" s="891">
        <v>2</v>
      </c>
      <c r="L83" s="891">
        <v>3</v>
      </c>
      <c r="M83" s="891">
        <v>4</v>
      </c>
      <c r="N83" s="891">
        <v>5</v>
      </c>
      <c r="O83" s="891">
        <v>6</v>
      </c>
      <c r="P83" s="891">
        <v>7</v>
      </c>
      <c r="Q83" s="891">
        <v>8</v>
      </c>
      <c r="R83" s="891">
        <v>9</v>
      </c>
      <c r="S83" s="891">
        <v>10</v>
      </c>
      <c r="T83" s="891">
        <v>11</v>
      </c>
      <c r="U83" s="891">
        <v>12</v>
      </c>
      <c r="V83" s="891">
        <v>13</v>
      </c>
      <c r="W83" s="891">
        <v>14</v>
      </c>
      <c r="X83" s="891">
        <v>15</v>
      </c>
      <c r="Y83" s="891">
        <v>16</v>
      </c>
      <c r="Z83" s="891">
        <v>17</v>
      </c>
      <c r="AA83" s="891">
        <v>18</v>
      </c>
      <c r="AB83" s="891">
        <v>19</v>
      </c>
      <c r="AC83" s="891">
        <v>20</v>
      </c>
      <c r="AD83" s="891">
        <v>21</v>
      </c>
      <c r="AE83" s="891">
        <v>22</v>
      </c>
      <c r="AF83" s="891">
        <v>23</v>
      </c>
      <c r="AG83" s="891">
        <v>24</v>
      </c>
      <c r="AH83" s="891">
        <v>25</v>
      </c>
      <c r="AI83" s="891"/>
      <c r="AJ83" s="891"/>
      <c r="AK83" s="891"/>
      <c r="AL83" s="891"/>
      <c r="AM83" s="891"/>
      <c r="AN83" s="891"/>
      <c r="AO83" s="891"/>
      <c r="AP83" s="891"/>
      <c r="AQ83" s="891"/>
      <c r="AR83" s="891"/>
      <c r="AS83" s="891"/>
      <c r="AT83" s="891"/>
      <c r="AU83" s="891"/>
      <c r="AV83" s="165"/>
    </row>
    <row r="84" spans="1:48" s="164" customFormat="1" ht="13.15">
      <c r="A84" s="165" t="s">
        <v>355</v>
      </c>
      <c r="B84" s="167"/>
      <c r="C84" s="168" t="s">
        <v>1119</v>
      </c>
      <c r="D84" s="196">
        <v>2500000</v>
      </c>
      <c r="E84" s="196">
        <v>17547</v>
      </c>
      <c r="F84" s="1172">
        <v>142.47449706502536</v>
      </c>
      <c r="G84" s="999">
        <v>5.6989798826010141</v>
      </c>
      <c r="H84" s="1231">
        <v>0</v>
      </c>
      <c r="I84" s="1231"/>
      <c r="J84" s="1229">
        <v>100000</v>
      </c>
      <c r="K84" s="1229">
        <v>100000</v>
      </c>
      <c r="L84" s="1229">
        <v>100000</v>
      </c>
      <c r="M84" s="1229">
        <v>100000</v>
      </c>
      <c r="N84" s="1229">
        <v>100000</v>
      </c>
      <c r="O84" s="1229">
        <v>100000</v>
      </c>
      <c r="P84" s="1229">
        <v>100000</v>
      </c>
      <c r="Q84" s="1229">
        <v>100000</v>
      </c>
      <c r="R84" s="1229">
        <v>100000</v>
      </c>
      <c r="S84" s="1229">
        <v>100000</v>
      </c>
      <c r="T84" s="1229">
        <v>100000</v>
      </c>
      <c r="U84" s="1229">
        <v>100000</v>
      </c>
      <c r="V84" s="1229">
        <v>100000</v>
      </c>
      <c r="W84" s="1229">
        <v>100000</v>
      </c>
      <c r="X84" s="1229">
        <v>100000</v>
      </c>
      <c r="Y84" s="1229">
        <v>100000</v>
      </c>
      <c r="Z84" s="1229">
        <v>100000</v>
      </c>
      <c r="AA84" s="1229">
        <v>100000</v>
      </c>
      <c r="AB84" s="1229">
        <v>100000</v>
      </c>
      <c r="AC84" s="1229">
        <v>100000</v>
      </c>
      <c r="AD84" s="1229">
        <v>100000</v>
      </c>
      <c r="AE84" s="1229">
        <v>100000</v>
      </c>
      <c r="AF84" s="1229">
        <v>100000</v>
      </c>
      <c r="AG84" s="1229">
        <v>100000</v>
      </c>
      <c r="AH84" s="1229">
        <v>100000</v>
      </c>
      <c r="AI84" s="981"/>
      <c r="AJ84" s="981"/>
      <c r="AK84" s="981"/>
      <c r="AL84" s="981"/>
      <c r="AM84" s="981"/>
      <c r="AN84" s="981"/>
      <c r="AO84" s="981"/>
      <c r="AP84" s="981"/>
      <c r="AQ84" s="981"/>
      <c r="AR84" s="981"/>
      <c r="AS84" s="981"/>
      <c r="AT84" s="981"/>
      <c r="AU84" s="988"/>
      <c r="AV84" s="166"/>
    </row>
    <row r="85" spans="1:48" s="164" customFormat="1" ht="13.15" outlineLevel="1">
      <c r="A85" s="165" t="s">
        <v>355</v>
      </c>
      <c r="B85" s="167"/>
      <c r="C85" s="170" t="s">
        <v>1454</v>
      </c>
      <c r="D85" s="198">
        <v>0</v>
      </c>
      <c r="E85" s="198">
        <v>0</v>
      </c>
      <c r="F85" s="1173">
        <v>0</v>
      </c>
      <c r="G85" s="1173">
        <v>0</v>
      </c>
      <c r="H85" s="1232">
        <v>0</v>
      </c>
      <c r="I85" s="1232"/>
      <c r="J85" s="1230">
        <v>0</v>
      </c>
      <c r="K85" s="1230">
        <v>0</v>
      </c>
      <c r="L85" s="1230">
        <v>0</v>
      </c>
      <c r="M85" s="1230">
        <v>0</v>
      </c>
      <c r="N85" s="1230">
        <v>0</v>
      </c>
      <c r="O85" s="1230">
        <v>0</v>
      </c>
      <c r="P85" s="1230">
        <v>0</v>
      </c>
      <c r="Q85" s="1230">
        <v>0</v>
      </c>
      <c r="R85" s="1230">
        <v>0</v>
      </c>
      <c r="S85" s="1230">
        <v>0</v>
      </c>
      <c r="T85" s="1230">
        <v>0</v>
      </c>
      <c r="U85" s="1230">
        <v>0</v>
      </c>
      <c r="V85" s="1230">
        <v>0</v>
      </c>
      <c r="W85" s="1230">
        <v>0</v>
      </c>
      <c r="X85" s="1230">
        <v>0</v>
      </c>
      <c r="Y85" s="1230">
        <v>0</v>
      </c>
      <c r="Z85" s="1230">
        <v>0</v>
      </c>
      <c r="AA85" s="1230">
        <v>0</v>
      </c>
      <c r="AB85" s="1230">
        <v>0</v>
      </c>
      <c r="AC85" s="1230">
        <v>0</v>
      </c>
      <c r="AD85" s="1230">
        <v>0</v>
      </c>
      <c r="AE85" s="1230">
        <v>0</v>
      </c>
      <c r="AF85" s="1230">
        <v>0</v>
      </c>
      <c r="AG85" s="1230">
        <v>0</v>
      </c>
      <c r="AH85" s="1230">
        <v>0</v>
      </c>
      <c r="AI85" s="982"/>
      <c r="AJ85" s="982"/>
      <c r="AK85" s="982"/>
      <c r="AL85" s="982"/>
      <c r="AM85" s="982"/>
      <c r="AN85" s="982"/>
      <c r="AO85" s="982"/>
      <c r="AP85" s="982"/>
      <c r="AQ85" s="982"/>
      <c r="AR85" s="982"/>
      <c r="AS85" s="982"/>
      <c r="AT85" s="982"/>
      <c r="AU85" s="989"/>
      <c r="AV85" s="166"/>
    </row>
    <row r="86" spans="1:48" s="164" customFormat="1" ht="13.15" outlineLevel="1">
      <c r="A86" s="165" t="s">
        <v>355</v>
      </c>
      <c r="B86" s="167"/>
      <c r="C86" s="175" t="s">
        <v>1457</v>
      </c>
      <c r="D86" s="200">
        <v>0</v>
      </c>
      <c r="E86" s="200">
        <v>0</v>
      </c>
      <c r="F86" s="1506">
        <v>0</v>
      </c>
      <c r="G86" s="1506">
        <v>0</v>
      </c>
      <c r="H86" s="1519">
        <v>0</v>
      </c>
      <c r="I86" s="1519"/>
      <c r="J86" s="1508">
        <v>0</v>
      </c>
      <c r="K86" s="1508">
        <v>0</v>
      </c>
      <c r="L86" s="1508">
        <v>0</v>
      </c>
      <c r="M86" s="1508">
        <v>0</v>
      </c>
      <c r="N86" s="1508">
        <v>0</v>
      </c>
      <c r="O86" s="1508">
        <v>0</v>
      </c>
      <c r="P86" s="1508">
        <v>0</v>
      </c>
      <c r="Q86" s="1508">
        <v>0</v>
      </c>
      <c r="R86" s="1508">
        <v>0</v>
      </c>
      <c r="S86" s="1508">
        <v>0</v>
      </c>
      <c r="T86" s="1508">
        <v>0</v>
      </c>
      <c r="U86" s="1508">
        <v>0</v>
      </c>
      <c r="V86" s="1508">
        <v>0</v>
      </c>
      <c r="W86" s="1508">
        <v>0</v>
      </c>
      <c r="X86" s="1508">
        <v>0</v>
      </c>
      <c r="Y86" s="1508">
        <v>0</v>
      </c>
      <c r="Z86" s="1508">
        <v>0</v>
      </c>
      <c r="AA86" s="1508">
        <v>0</v>
      </c>
      <c r="AB86" s="1508">
        <v>0</v>
      </c>
      <c r="AC86" s="1508">
        <v>0</v>
      </c>
      <c r="AD86" s="1508">
        <v>0</v>
      </c>
      <c r="AE86" s="1508">
        <v>0</v>
      </c>
      <c r="AF86" s="1508">
        <v>0</v>
      </c>
      <c r="AG86" s="1508">
        <v>0</v>
      </c>
      <c r="AH86" s="1508">
        <v>0</v>
      </c>
      <c r="AI86" s="982"/>
      <c r="AJ86" s="982"/>
      <c r="AK86" s="982"/>
      <c r="AL86" s="982"/>
      <c r="AM86" s="982"/>
      <c r="AN86" s="982"/>
      <c r="AO86" s="982"/>
      <c r="AP86" s="982"/>
      <c r="AQ86" s="982"/>
      <c r="AR86" s="982"/>
      <c r="AS86" s="982"/>
      <c r="AT86" s="982"/>
      <c r="AU86" s="989"/>
      <c r="AV86" s="166"/>
    </row>
    <row r="87" spans="1:48" s="164" customFormat="1" ht="13.5" thickBot="1">
      <c r="A87" s="165" t="s">
        <v>355</v>
      </c>
      <c r="B87" s="167"/>
      <c r="C87" s="1490" t="s">
        <v>146</v>
      </c>
      <c r="D87" s="472">
        <v>2500000</v>
      </c>
      <c r="E87" s="472">
        <v>17547</v>
      </c>
      <c r="F87" s="1510">
        <v>142.47449706502536</v>
      </c>
      <c r="G87" s="1502">
        <v>5.6989798826010141</v>
      </c>
      <c r="H87" s="1520">
        <v>0</v>
      </c>
      <c r="I87" s="1520"/>
      <c r="J87" s="1505">
        <v>100000</v>
      </c>
      <c r="K87" s="1505">
        <v>100000</v>
      </c>
      <c r="L87" s="1505">
        <v>100000</v>
      </c>
      <c r="M87" s="1505">
        <v>100000</v>
      </c>
      <c r="N87" s="1505">
        <v>100000</v>
      </c>
      <c r="O87" s="1505">
        <v>100000</v>
      </c>
      <c r="P87" s="1505">
        <v>100000</v>
      </c>
      <c r="Q87" s="1505">
        <v>100000</v>
      </c>
      <c r="R87" s="1505">
        <v>100000</v>
      </c>
      <c r="S87" s="1505">
        <v>100000</v>
      </c>
      <c r="T87" s="1505">
        <v>100000</v>
      </c>
      <c r="U87" s="1505">
        <v>100000</v>
      </c>
      <c r="V87" s="1505">
        <v>100000</v>
      </c>
      <c r="W87" s="1505">
        <v>100000</v>
      </c>
      <c r="X87" s="1505">
        <v>100000</v>
      </c>
      <c r="Y87" s="1505">
        <v>100000</v>
      </c>
      <c r="Z87" s="1505">
        <v>100000</v>
      </c>
      <c r="AA87" s="1505">
        <v>100000</v>
      </c>
      <c r="AB87" s="1505">
        <v>100000</v>
      </c>
      <c r="AC87" s="1505">
        <v>100000</v>
      </c>
      <c r="AD87" s="1505">
        <v>100000</v>
      </c>
      <c r="AE87" s="1505">
        <v>100000</v>
      </c>
      <c r="AF87" s="1505">
        <v>100000</v>
      </c>
      <c r="AG87" s="1505">
        <v>100000</v>
      </c>
      <c r="AH87" s="1505">
        <v>100000</v>
      </c>
      <c r="AI87" s="982"/>
      <c r="AJ87" s="982"/>
      <c r="AK87" s="982"/>
      <c r="AL87" s="982"/>
      <c r="AM87" s="982"/>
      <c r="AN87" s="982"/>
      <c r="AO87" s="982"/>
      <c r="AP87" s="982"/>
      <c r="AQ87" s="982"/>
      <c r="AR87" s="982"/>
      <c r="AS87" s="982"/>
      <c r="AT87" s="982"/>
      <c r="AU87" s="989"/>
      <c r="AV87" s="166"/>
    </row>
    <row r="88" spans="1:48" s="164" customFormat="1" ht="13.5" outlineLevel="1" thickTop="1">
      <c r="A88" s="165" t="s">
        <v>355</v>
      </c>
      <c r="B88" s="167"/>
      <c r="C88" s="272" t="s">
        <v>1050</v>
      </c>
      <c r="D88" s="274">
        <v>2500000</v>
      </c>
      <c r="E88" s="274">
        <v>0</v>
      </c>
      <c r="F88" s="274">
        <v>0</v>
      </c>
      <c r="G88" s="1487">
        <v>25</v>
      </c>
      <c r="H88" s="1514"/>
      <c r="I88" s="1514"/>
      <c r="J88" s="1501">
        <v>100000</v>
      </c>
      <c r="K88" s="1501">
        <v>100000</v>
      </c>
      <c r="L88" s="1501">
        <v>100000</v>
      </c>
      <c r="M88" s="1501">
        <v>100000</v>
      </c>
      <c r="N88" s="1501">
        <v>100000</v>
      </c>
      <c r="O88" s="1501">
        <v>100000</v>
      </c>
      <c r="P88" s="1501">
        <v>100000</v>
      </c>
      <c r="Q88" s="1501">
        <v>100000</v>
      </c>
      <c r="R88" s="1501">
        <v>100000</v>
      </c>
      <c r="S88" s="1501">
        <v>100000</v>
      </c>
      <c r="T88" s="1501">
        <v>100000</v>
      </c>
      <c r="U88" s="1501">
        <v>100000</v>
      </c>
      <c r="V88" s="1501">
        <v>100000</v>
      </c>
      <c r="W88" s="1501">
        <v>100000</v>
      </c>
      <c r="X88" s="1501">
        <v>100000</v>
      </c>
      <c r="Y88" s="1501">
        <v>100000</v>
      </c>
      <c r="Z88" s="1501">
        <v>100000</v>
      </c>
      <c r="AA88" s="1501">
        <v>100000</v>
      </c>
      <c r="AB88" s="1501">
        <v>100000</v>
      </c>
      <c r="AC88" s="1501">
        <v>100000</v>
      </c>
      <c r="AD88" s="1501">
        <v>100000</v>
      </c>
      <c r="AE88" s="1501">
        <v>100000</v>
      </c>
      <c r="AF88" s="1501">
        <v>100000</v>
      </c>
      <c r="AG88" s="1501">
        <v>100000</v>
      </c>
      <c r="AH88" s="1501">
        <v>100000</v>
      </c>
      <c r="AI88" s="982"/>
      <c r="AJ88" s="982"/>
      <c r="AK88" s="982"/>
      <c r="AL88" s="982"/>
      <c r="AM88" s="982"/>
      <c r="AN88" s="982"/>
      <c r="AO88" s="982"/>
      <c r="AP88" s="982"/>
      <c r="AQ88" s="982"/>
      <c r="AR88" s="982"/>
      <c r="AS88" s="982"/>
      <c r="AT88" s="982"/>
      <c r="AU88" s="989"/>
      <c r="AV88" s="166"/>
    </row>
    <row r="89" spans="1:48" s="164" customFormat="1" ht="13.15" outlineLevel="1">
      <c r="A89" s="165" t="s">
        <v>355</v>
      </c>
      <c r="B89" s="167"/>
      <c r="C89" s="170" t="s">
        <v>1051</v>
      </c>
      <c r="D89" s="198">
        <v>2500000</v>
      </c>
      <c r="E89" s="198">
        <v>0</v>
      </c>
      <c r="F89" s="198">
        <v>0</v>
      </c>
      <c r="G89" s="996">
        <v>25</v>
      </c>
      <c r="H89" s="973"/>
      <c r="I89" s="973"/>
      <c r="J89" s="992">
        <v>100000</v>
      </c>
      <c r="K89" s="992">
        <v>100000</v>
      </c>
      <c r="L89" s="992">
        <v>100000</v>
      </c>
      <c r="M89" s="992">
        <v>100000</v>
      </c>
      <c r="N89" s="992">
        <v>100000</v>
      </c>
      <c r="O89" s="992">
        <v>100000</v>
      </c>
      <c r="P89" s="992">
        <v>100000</v>
      </c>
      <c r="Q89" s="992">
        <v>100000</v>
      </c>
      <c r="R89" s="992">
        <v>100000</v>
      </c>
      <c r="S89" s="992">
        <v>100000</v>
      </c>
      <c r="T89" s="992">
        <v>100000</v>
      </c>
      <c r="U89" s="992">
        <v>100000</v>
      </c>
      <c r="V89" s="992">
        <v>100000</v>
      </c>
      <c r="W89" s="992">
        <v>100000</v>
      </c>
      <c r="X89" s="992">
        <v>100000</v>
      </c>
      <c r="Y89" s="992">
        <v>100000</v>
      </c>
      <c r="Z89" s="992">
        <v>100000</v>
      </c>
      <c r="AA89" s="992">
        <v>100000</v>
      </c>
      <c r="AB89" s="992">
        <v>100000</v>
      </c>
      <c r="AC89" s="992">
        <v>100000</v>
      </c>
      <c r="AD89" s="992">
        <v>100000</v>
      </c>
      <c r="AE89" s="992">
        <v>100000</v>
      </c>
      <c r="AF89" s="992">
        <v>100000</v>
      </c>
      <c r="AG89" s="992">
        <v>100000</v>
      </c>
      <c r="AH89" s="992">
        <v>100000</v>
      </c>
      <c r="AI89" s="982"/>
      <c r="AJ89" s="982"/>
      <c r="AK89" s="982"/>
      <c r="AL89" s="982"/>
      <c r="AM89" s="982"/>
      <c r="AN89" s="982"/>
      <c r="AO89" s="982"/>
      <c r="AP89" s="982"/>
      <c r="AQ89" s="982"/>
      <c r="AR89" s="982"/>
      <c r="AS89" s="982"/>
      <c r="AT89" s="982"/>
      <c r="AU89" s="989"/>
      <c r="AV89" s="166"/>
    </row>
    <row r="90" spans="1:48" s="164" customFormat="1" ht="13.15" outlineLevel="1">
      <c r="A90" s="165" t="s">
        <v>355</v>
      </c>
      <c r="B90" s="167"/>
      <c r="C90" s="170" t="s">
        <v>357</v>
      </c>
      <c r="D90" s="198">
        <v>0</v>
      </c>
      <c r="E90" s="198">
        <v>0</v>
      </c>
      <c r="F90" s="198">
        <v>0</v>
      </c>
      <c r="G90" s="996">
        <v>0</v>
      </c>
      <c r="H90" s="973"/>
      <c r="I90" s="973"/>
      <c r="J90" s="990"/>
      <c r="K90" s="990"/>
      <c r="L90" s="990"/>
      <c r="M90" s="990"/>
      <c r="N90" s="990"/>
      <c r="O90" s="990"/>
      <c r="P90" s="990"/>
      <c r="Q90" s="990"/>
      <c r="R90" s="990"/>
      <c r="S90" s="990"/>
      <c r="T90" s="990"/>
      <c r="U90" s="990"/>
      <c r="V90" s="990"/>
      <c r="W90" s="990"/>
      <c r="X90" s="990"/>
      <c r="Y90" s="990"/>
      <c r="Z90" s="990"/>
      <c r="AA90" s="990"/>
      <c r="AB90" s="990"/>
      <c r="AC90" s="990"/>
      <c r="AD90" s="990"/>
      <c r="AE90" s="990"/>
      <c r="AF90" s="990"/>
      <c r="AG90" s="990"/>
      <c r="AH90" s="990"/>
      <c r="AI90" s="990"/>
      <c r="AJ90" s="990"/>
      <c r="AK90" s="990"/>
      <c r="AL90" s="990"/>
      <c r="AM90" s="990"/>
      <c r="AN90" s="990"/>
      <c r="AO90" s="990"/>
      <c r="AP90" s="990"/>
      <c r="AQ90" s="982"/>
      <c r="AR90" s="982"/>
      <c r="AS90" s="982"/>
      <c r="AT90" s="982"/>
      <c r="AU90" s="989"/>
      <c r="AV90" s="166"/>
    </row>
    <row r="91" spans="1:48" s="164" customFormat="1" ht="13.5" thickBot="1">
      <c r="A91" s="165" t="s">
        <v>355</v>
      </c>
      <c r="B91" s="167"/>
      <c r="C91" s="172" t="s">
        <v>679</v>
      </c>
      <c r="D91" s="983">
        <v>0</v>
      </c>
      <c r="E91" s="983">
        <v>0</v>
      </c>
      <c r="F91" s="983">
        <v>0</v>
      </c>
      <c r="G91" s="1001">
        <v>0</v>
      </c>
      <c r="H91" s="974"/>
      <c r="I91" s="974"/>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84"/>
      <c r="AR91" s="984"/>
      <c r="AS91" s="984"/>
      <c r="AT91" s="984"/>
      <c r="AU91" s="993"/>
      <c r="AV91" s="166"/>
    </row>
    <row r="92" spans="1:48" s="164" customFormat="1">
      <c r="A92" s="165" t="s">
        <v>355</v>
      </c>
      <c r="B92" s="165"/>
      <c r="C92" s="532"/>
      <c r="D92" s="532"/>
      <c r="E92" s="532"/>
      <c r="F92" s="532"/>
      <c r="G92" s="1003"/>
      <c r="H92" s="532"/>
      <c r="I92" s="532"/>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7"/>
      <c r="AH92" s="987"/>
      <c r="AI92" s="987"/>
      <c r="AJ92" s="987"/>
      <c r="AK92" s="987"/>
      <c r="AL92" s="987"/>
      <c r="AM92" s="987"/>
      <c r="AN92" s="987"/>
      <c r="AO92" s="987"/>
      <c r="AP92" s="987"/>
      <c r="AQ92" s="987"/>
      <c r="AR92" s="987"/>
      <c r="AS92" s="987"/>
      <c r="AT92" s="987"/>
      <c r="AU92" s="987"/>
      <c r="AV92" s="165"/>
    </row>
    <row r="93" spans="1:48" s="164" customFormat="1" ht="13.15" thickBot="1">
      <c r="A93" s="165" t="s">
        <v>355</v>
      </c>
      <c r="B93" s="165"/>
      <c r="C93" s="532"/>
      <c r="D93" s="532"/>
      <c r="E93" s="532"/>
      <c r="F93" s="532"/>
      <c r="G93" s="1003"/>
      <c r="H93" s="532"/>
      <c r="I93" s="532"/>
      <c r="J93" s="987"/>
      <c r="K93" s="987"/>
      <c r="L93" s="987"/>
      <c r="M93" s="987"/>
      <c r="N93" s="987"/>
      <c r="O93" s="987"/>
      <c r="P93" s="987"/>
      <c r="Q93" s="987"/>
      <c r="R93" s="987"/>
      <c r="S93" s="987"/>
      <c r="T93" s="987"/>
      <c r="U93" s="987"/>
      <c r="V93" s="987"/>
      <c r="W93" s="987"/>
      <c r="X93" s="987"/>
      <c r="Y93" s="987"/>
      <c r="Z93" s="987"/>
      <c r="AA93" s="987"/>
      <c r="AB93" s="987"/>
      <c r="AC93" s="987"/>
      <c r="AD93" s="987"/>
      <c r="AE93" s="987"/>
      <c r="AF93" s="987"/>
      <c r="AG93" s="987"/>
      <c r="AH93" s="987"/>
      <c r="AI93" s="987"/>
      <c r="AJ93" s="987"/>
      <c r="AK93" s="987"/>
      <c r="AL93" s="987"/>
      <c r="AM93" s="987"/>
      <c r="AN93" s="987"/>
      <c r="AO93" s="987"/>
      <c r="AP93" s="987"/>
      <c r="AQ93" s="987"/>
      <c r="AR93" s="987"/>
      <c r="AS93" s="987"/>
      <c r="AT93" s="987"/>
      <c r="AU93" s="987"/>
      <c r="AV93" s="165"/>
    </row>
    <row r="94" spans="1:48" ht="13.5" thickBot="1">
      <c r="A94" s="125" t="s">
        <v>1788</v>
      </c>
      <c r="B94" s="126"/>
      <c r="C94" s="126"/>
      <c r="D94" s="126"/>
      <c r="E94" s="126"/>
      <c r="F94" s="126"/>
      <c r="G94" s="1004"/>
      <c r="H94" s="126"/>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8"/>
      <c r="AL94" s="1008"/>
      <c r="AM94" s="1008"/>
      <c r="AN94" s="1008"/>
      <c r="AO94" s="1008"/>
      <c r="AP94" s="1008"/>
      <c r="AQ94" s="1008"/>
      <c r="AR94" s="1008"/>
      <c r="AS94" s="1008"/>
      <c r="AT94" s="1008"/>
      <c r="AU94" s="126"/>
    </row>
  </sheetData>
  <sheetProtection password="D832" sheet="1" objects="1" scenarios="1"/>
  <phoneticPr fontId="46" type="noConversion"/>
  <printOptions headings="1"/>
  <pageMargins left="0.23622047244094491" right="0.23622047244094491" top="0.55118110236220474" bottom="0.55118110236220474" header="0.31496062992125984" footer="0.31496062992125984"/>
  <pageSetup paperSize="9" scale="60" orientation="landscape" verticalDpi="1200" r:id="rId1"/>
  <headerFooter>
    <oddFooter>&amp;L&amp;Z&amp;F&amp;A&amp;R&amp;D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rgb="FF00FF00"/>
  </sheetPr>
  <dimension ref="A1:K86"/>
  <sheetViews>
    <sheetView workbookViewId="0">
      <selection activeCell="A68" sqref="A68:XFD68"/>
    </sheetView>
  </sheetViews>
  <sheetFormatPr defaultColWidth="9.1328125" defaultRowHeight="12.75"/>
  <cols>
    <col min="1" max="1" width="6.3984375" style="297" customWidth="1"/>
    <col min="2" max="2" width="33.86328125" style="297" customWidth="1"/>
    <col min="3" max="3" width="14.59765625" style="297" customWidth="1"/>
    <col min="4" max="6" width="16.86328125" style="297" customWidth="1"/>
    <col min="7" max="7" width="20.6640625" style="297" customWidth="1"/>
    <col min="8" max="8" width="2.59765625" style="297" customWidth="1"/>
    <col min="9" max="9" width="15" style="297" customWidth="1"/>
    <col min="10" max="10" width="16.1328125" style="297" customWidth="1"/>
    <col min="11" max="12" width="15" style="297" customWidth="1"/>
    <col min="13" max="13" width="2.59765625" style="297" customWidth="1"/>
    <col min="14" max="14" width="13.3984375" style="297" customWidth="1"/>
    <col min="15" max="15" width="12.3984375" style="297" customWidth="1"/>
    <col min="16" max="19" width="11.6640625" style="297" customWidth="1"/>
    <col min="20" max="20" width="16.19921875" style="297" customWidth="1"/>
    <col min="21" max="26" width="11.6640625" style="297" customWidth="1"/>
    <col min="27" max="34" width="1" style="297" customWidth="1"/>
    <col min="35" max="16384" width="9.1328125" style="297"/>
  </cols>
  <sheetData>
    <row r="1" spans="1:10" ht="13.15">
      <c r="A1" s="299" t="s">
        <v>460</v>
      </c>
      <c r="C1" s="350" t="s">
        <v>221</v>
      </c>
      <c r="D1" s="350" t="s">
        <v>1765</v>
      </c>
      <c r="E1" s="350"/>
      <c r="F1" s="350"/>
      <c r="G1" s="350"/>
      <c r="H1" s="350"/>
      <c r="I1" s="350"/>
      <c r="J1" s="350"/>
    </row>
    <row r="2" spans="1:10" s="299" customFormat="1" ht="15">
      <c r="A2" s="544">
        <v>1</v>
      </c>
      <c r="B2" s="534">
        <v>1</v>
      </c>
      <c r="C2" s="1056">
        <v>4</v>
      </c>
      <c r="D2" s="1056" t="s">
        <v>146</v>
      </c>
      <c r="E2" s="1056"/>
      <c r="F2" s="1056"/>
      <c r="G2" s="1056"/>
      <c r="H2" s="1056"/>
      <c r="I2" s="1056"/>
      <c r="J2" s="1056"/>
    </row>
    <row r="3" spans="1:10">
      <c r="A3" s="297" t="s">
        <v>459</v>
      </c>
      <c r="B3" s="300" t="s">
        <v>1765</v>
      </c>
    </row>
    <row r="4" spans="1:10" ht="22.5">
      <c r="A4" s="297">
        <v>1</v>
      </c>
      <c r="B4" s="1146" t="s">
        <v>759</v>
      </c>
      <c r="C4" s="12"/>
      <c r="D4" s="174"/>
      <c r="E4" s="12"/>
      <c r="F4" s="12"/>
      <c r="G4" s="12"/>
      <c r="H4" s="12"/>
      <c r="I4" s="12"/>
      <c r="J4" s="12"/>
    </row>
    <row r="5" spans="1:10">
      <c r="D5" s="297">
        <v>1</v>
      </c>
      <c r="E5" s="297">
        <v>2</v>
      </c>
      <c r="F5" s="297">
        <v>3</v>
      </c>
      <c r="G5" s="297">
        <v>4</v>
      </c>
    </row>
    <row r="6" spans="1:10" s="1188" customFormat="1" ht="39.4">
      <c r="C6" s="314" t="s">
        <v>376</v>
      </c>
      <c r="D6" s="314" t="s">
        <v>1119</v>
      </c>
      <c r="E6" s="314" t="s">
        <v>1454</v>
      </c>
      <c r="F6" s="314" t="s">
        <v>1457</v>
      </c>
      <c r="G6" s="314" t="s">
        <v>146</v>
      </c>
      <c r="I6" s="314" t="s">
        <v>942</v>
      </c>
      <c r="J6" s="314" t="s">
        <v>943</v>
      </c>
    </row>
    <row r="7" spans="1:10">
      <c r="C7" s="297" t="s">
        <v>779</v>
      </c>
      <c r="D7" s="535">
        <v>47155674</v>
      </c>
      <c r="E7" s="535">
        <v>325127</v>
      </c>
      <c r="F7" s="535">
        <v>77600.01999999999</v>
      </c>
      <c r="G7" s="535">
        <v>47558401.020000003</v>
      </c>
      <c r="H7" s="1188"/>
      <c r="I7" s="297" t="s">
        <v>941</v>
      </c>
      <c r="J7" s="297" t="s">
        <v>941</v>
      </c>
    </row>
    <row r="8" spans="1:10">
      <c r="C8" s="297" t="s">
        <v>463</v>
      </c>
      <c r="D8" s="536">
        <v>1</v>
      </c>
      <c r="E8" s="536">
        <v>0</v>
      </c>
      <c r="F8" s="536">
        <v>0</v>
      </c>
      <c r="G8" s="536">
        <v>1</v>
      </c>
      <c r="H8" s="1188"/>
    </row>
    <row r="9" spans="1:10" ht="13.15">
      <c r="C9" s="299"/>
      <c r="D9" s="535"/>
      <c r="E9" s="535"/>
      <c r="F9" s="537"/>
      <c r="G9" s="537"/>
      <c r="H9" s="1188"/>
    </row>
    <row r="10" spans="1:10" ht="13.15">
      <c r="A10" s="299" t="s">
        <v>458</v>
      </c>
      <c r="C10" s="299"/>
      <c r="D10" s="302"/>
      <c r="E10" s="302"/>
      <c r="F10" s="302"/>
      <c r="G10" s="302"/>
    </row>
    <row r="11" spans="1:10">
      <c r="B11" s="297" t="s">
        <v>615</v>
      </c>
      <c r="C11" s="547"/>
      <c r="D11" s="542">
        <v>0</v>
      </c>
      <c r="E11" s="543"/>
      <c r="F11" s="543"/>
      <c r="G11" s="543"/>
    </row>
    <row r="12" spans="1:10">
      <c r="A12" s="2166" t="s">
        <v>465</v>
      </c>
      <c r="B12" s="2167"/>
      <c r="C12" s="538"/>
      <c r="D12" s="539"/>
      <c r="E12" s="539"/>
      <c r="F12" s="539"/>
      <c r="G12" s="539"/>
    </row>
    <row r="13" spans="1:10">
      <c r="A13" s="311">
        <v>1</v>
      </c>
      <c r="B13" s="312" t="s">
        <v>1104</v>
      </c>
      <c r="C13" s="1182"/>
      <c r="D13" s="1182">
        <v>15000</v>
      </c>
      <c r="E13" s="1180">
        <v>0</v>
      </c>
      <c r="F13" s="1180">
        <v>0</v>
      </c>
      <c r="G13" s="1180">
        <v>15000</v>
      </c>
      <c r="I13" s="1182">
        <v>0</v>
      </c>
      <c r="J13" s="1182">
        <v>0</v>
      </c>
    </row>
    <row r="14" spans="1:10">
      <c r="A14" s="311">
        <v>2</v>
      </c>
      <c r="B14" s="1962" t="s">
        <v>1442</v>
      </c>
      <c r="C14" s="1182"/>
      <c r="D14" s="1182">
        <v>50000</v>
      </c>
      <c r="E14" s="1180">
        <v>0</v>
      </c>
      <c r="F14" s="1180">
        <v>0</v>
      </c>
      <c r="G14" s="1180">
        <v>50000</v>
      </c>
      <c r="I14" s="1182">
        <v>0</v>
      </c>
      <c r="J14" s="1182">
        <v>0</v>
      </c>
    </row>
    <row r="15" spans="1:10">
      <c r="A15" s="311">
        <v>3</v>
      </c>
      <c r="B15" s="1962" t="s">
        <v>1443</v>
      </c>
      <c r="C15" s="1182"/>
      <c r="D15" s="1182">
        <v>13000</v>
      </c>
      <c r="E15" s="1180">
        <v>0</v>
      </c>
      <c r="F15" s="1180">
        <v>0</v>
      </c>
      <c r="G15" s="1180">
        <v>13000</v>
      </c>
      <c r="I15" s="1182">
        <v>0</v>
      </c>
      <c r="J15" s="1182">
        <v>0</v>
      </c>
    </row>
    <row r="16" spans="1:10">
      <c r="A16" s="311">
        <v>4</v>
      </c>
      <c r="B16" s="1962" t="s">
        <v>1736</v>
      </c>
      <c r="C16" s="1182"/>
      <c r="D16" s="1182">
        <v>0</v>
      </c>
      <c r="E16" s="1180">
        <v>0</v>
      </c>
      <c r="F16" s="1180">
        <v>0</v>
      </c>
      <c r="G16" s="1180">
        <v>0</v>
      </c>
      <c r="I16" s="1182">
        <v>0</v>
      </c>
      <c r="J16" s="1182">
        <v>0</v>
      </c>
    </row>
    <row r="17" spans="1:11">
      <c r="A17" s="311">
        <v>5</v>
      </c>
      <c r="B17" s="313" t="s">
        <v>1106</v>
      </c>
      <c r="C17" s="1182"/>
      <c r="D17" s="1182">
        <v>29250</v>
      </c>
      <c r="E17" s="540">
        <v>0</v>
      </c>
      <c r="F17" s="540">
        <v>0</v>
      </c>
      <c r="G17" s="540">
        <v>29250</v>
      </c>
      <c r="I17" s="1182"/>
      <c r="J17" s="1182">
        <v>0</v>
      </c>
    </row>
    <row r="18" spans="1:11" ht="13.15">
      <c r="B18" s="297" t="s">
        <v>1120</v>
      </c>
      <c r="C18" s="1183">
        <v>0</v>
      </c>
      <c r="D18" s="1183">
        <v>107250</v>
      </c>
      <c r="E18" s="1183">
        <v>0</v>
      </c>
      <c r="F18" s="1183">
        <v>0</v>
      </c>
      <c r="G18" s="1183">
        <v>107250</v>
      </c>
      <c r="I18" s="1183">
        <v>0</v>
      </c>
      <c r="J18" s="1183">
        <v>0</v>
      </c>
    </row>
    <row r="19" spans="1:11">
      <c r="B19" s="1961" t="s">
        <v>1444</v>
      </c>
      <c r="C19" s="1182"/>
      <c r="D19" s="1182">
        <v>172500</v>
      </c>
      <c r="E19" s="1180">
        <v>0</v>
      </c>
      <c r="F19" s="1180">
        <v>0</v>
      </c>
      <c r="G19" s="1180">
        <v>172500</v>
      </c>
      <c r="I19" s="1182">
        <v>0</v>
      </c>
      <c r="J19" s="1182">
        <v>0</v>
      </c>
    </row>
    <row r="20" spans="1:11">
      <c r="B20" s="1961" t="s">
        <v>1445</v>
      </c>
      <c r="C20" s="1182"/>
      <c r="D20" s="1182">
        <v>84000</v>
      </c>
      <c r="E20" s="1180">
        <v>0</v>
      </c>
      <c r="F20" s="1180">
        <v>0</v>
      </c>
      <c r="G20" s="1180">
        <v>84000</v>
      </c>
      <c r="I20" s="1182">
        <v>19000</v>
      </c>
      <c r="J20" s="1182">
        <v>19000</v>
      </c>
      <c r="K20" s="297" t="s">
        <v>945</v>
      </c>
    </row>
    <row r="21" spans="1:11">
      <c r="B21" s="1961" t="s">
        <v>1446</v>
      </c>
      <c r="C21" s="1182"/>
      <c r="D21" s="1182">
        <v>0</v>
      </c>
      <c r="E21" s="1180">
        <v>0</v>
      </c>
      <c r="F21" s="1180">
        <v>0</v>
      </c>
      <c r="G21" s="1180">
        <v>0</v>
      </c>
      <c r="I21" s="1182">
        <v>0</v>
      </c>
      <c r="J21" s="1182">
        <v>0</v>
      </c>
    </row>
    <row r="22" spans="1:11">
      <c r="B22" s="297" t="s">
        <v>1107</v>
      </c>
      <c r="C22" s="1182"/>
      <c r="D22" s="1182">
        <v>0</v>
      </c>
      <c r="E22" s="1180">
        <v>0</v>
      </c>
      <c r="F22" s="1180">
        <v>0</v>
      </c>
      <c r="G22" s="1180">
        <v>0</v>
      </c>
      <c r="I22" s="1182">
        <v>0</v>
      </c>
      <c r="J22" s="1182">
        <v>0</v>
      </c>
    </row>
    <row r="23" spans="1:11">
      <c r="B23" s="1961" t="s">
        <v>1447</v>
      </c>
      <c r="C23" s="1182"/>
      <c r="D23" s="1182">
        <v>0</v>
      </c>
      <c r="E23" s="1180">
        <v>0</v>
      </c>
      <c r="F23" s="1180">
        <v>0</v>
      </c>
      <c r="G23" s="1180">
        <v>0</v>
      </c>
      <c r="I23" s="1182">
        <v>0</v>
      </c>
      <c r="J23" s="1182">
        <v>0</v>
      </c>
    </row>
    <row r="24" spans="1:11">
      <c r="B24" s="297" t="s">
        <v>1121</v>
      </c>
      <c r="C24" s="1182"/>
      <c r="D24" s="1182">
        <v>0</v>
      </c>
      <c r="E24" s="1180">
        <v>0</v>
      </c>
      <c r="F24" s="1180">
        <v>0</v>
      </c>
      <c r="G24" s="1180">
        <v>0</v>
      </c>
      <c r="I24" s="1182">
        <v>0</v>
      </c>
      <c r="J24" s="1182">
        <v>0</v>
      </c>
    </row>
    <row r="25" spans="1:11" ht="13.15">
      <c r="B25" s="299" t="s">
        <v>147</v>
      </c>
      <c r="C25" s="1184">
        <v>0</v>
      </c>
      <c r="D25" s="1183">
        <v>363750</v>
      </c>
      <c r="E25" s="1183">
        <v>0</v>
      </c>
      <c r="F25" s="1183">
        <v>0</v>
      </c>
      <c r="G25" s="1183">
        <v>363750</v>
      </c>
      <c r="I25" s="1184">
        <v>19000</v>
      </c>
      <c r="J25" s="1184">
        <v>19000</v>
      </c>
    </row>
    <row r="26" spans="1:11">
      <c r="B26" s="297" t="s">
        <v>457</v>
      </c>
      <c r="C26" s="1185"/>
      <c r="D26" s="1182">
        <v>200874.16</v>
      </c>
      <c r="E26" s="1180">
        <v>0</v>
      </c>
      <c r="F26" s="1180">
        <v>0</v>
      </c>
      <c r="G26" s="1180">
        <v>200874.16</v>
      </c>
      <c r="I26" s="1185">
        <v>0</v>
      </c>
      <c r="J26" s="1185">
        <v>0</v>
      </c>
    </row>
    <row r="27" spans="1:11">
      <c r="B27" s="297" t="s">
        <v>784</v>
      </c>
      <c r="C27" s="1185"/>
      <c r="D27" s="1182">
        <v>718537</v>
      </c>
      <c r="E27" s="1180"/>
      <c r="F27" s="1180"/>
      <c r="G27" s="1180">
        <v>718537</v>
      </c>
      <c r="I27" s="1185">
        <v>0</v>
      </c>
      <c r="J27" s="1185">
        <v>0</v>
      </c>
    </row>
    <row r="28" spans="1:11">
      <c r="B28" s="297" t="s">
        <v>780</v>
      </c>
      <c r="C28" s="1185"/>
      <c r="D28" s="1182">
        <v>300431</v>
      </c>
      <c r="E28" s="1180">
        <v>0</v>
      </c>
      <c r="F28" s="1180">
        <v>0</v>
      </c>
      <c r="G28" s="1180">
        <v>300431</v>
      </c>
      <c r="I28" s="1185">
        <v>0</v>
      </c>
      <c r="J28" s="1185">
        <v>0</v>
      </c>
    </row>
    <row r="29" spans="1:11" ht="13.9">
      <c r="B29" s="541" t="s">
        <v>467</v>
      </c>
      <c r="C29" s="1186">
        <v>0</v>
      </c>
      <c r="D29" s="1183">
        <v>1583592.1600000001</v>
      </c>
      <c r="E29" s="1183">
        <v>0</v>
      </c>
      <c r="F29" s="1183">
        <v>0</v>
      </c>
      <c r="G29" s="1183">
        <v>1583592.1600000001</v>
      </c>
      <c r="I29" s="1429">
        <v>19000</v>
      </c>
      <c r="J29" s="1429">
        <v>19000</v>
      </c>
    </row>
    <row r="30" spans="1:11" ht="13.9">
      <c r="B30" s="541"/>
      <c r="C30" s="541"/>
      <c r="D30" s="541"/>
      <c r="E30" s="541"/>
      <c r="F30" s="541"/>
      <c r="G30" s="541"/>
      <c r="I30" s="299" t="s">
        <v>944</v>
      </c>
    </row>
    <row r="31" spans="1:11" ht="13.9">
      <c r="B31" s="541"/>
      <c r="C31" s="541"/>
      <c r="D31" s="541"/>
      <c r="E31" s="541"/>
      <c r="F31" s="541"/>
      <c r="G31" s="541"/>
    </row>
    <row r="32" spans="1:11" ht="13.9">
      <c r="B32" s="541"/>
      <c r="C32" s="541"/>
      <c r="D32" s="541"/>
      <c r="E32" s="541"/>
      <c r="F32" s="541"/>
      <c r="G32" s="541"/>
    </row>
    <row r="33" spans="1:10" ht="13.15">
      <c r="A33" s="299" t="s">
        <v>281</v>
      </c>
      <c r="I33" s="297" t="s">
        <v>416</v>
      </c>
      <c r="J33" s="1811">
        <v>31</v>
      </c>
    </row>
    <row r="34" spans="1:10">
      <c r="A34" s="297" t="s">
        <v>456</v>
      </c>
      <c r="B34" s="297" t="s">
        <v>455</v>
      </c>
      <c r="C34" s="542"/>
      <c r="D34" s="1182">
        <v>34000</v>
      </c>
      <c r="E34" s="1180">
        <v>0</v>
      </c>
      <c r="F34" s="1180">
        <v>0</v>
      </c>
      <c r="G34" s="1180">
        <v>34000</v>
      </c>
      <c r="J34" s="1180">
        <v>1096.7741935483871</v>
      </c>
    </row>
    <row r="35" spans="1:10">
      <c r="B35" s="297" t="s">
        <v>454</v>
      </c>
      <c r="C35" s="542"/>
      <c r="D35" s="1182">
        <v>0</v>
      </c>
      <c r="E35" s="1180">
        <v>0</v>
      </c>
      <c r="F35" s="1180">
        <v>0</v>
      </c>
      <c r="G35" s="1180">
        <v>0</v>
      </c>
      <c r="J35" s="1180">
        <v>0</v>
      </c>
    </row>
    <row r="36" spans="1:10">
      <c r="B36" s="297" t="s">
        <v>619</v>
      </c>
      <c r="C36" s="542"/>
      <c r="D36" s="1182">
        <v>211650</v>
      </c>
      <c r="E36" s="1180">
        <v>0</v>
      </c>
      <c r="F36" s="1180">
        <v>0</v>
      </c>
      <c r="G36" s="1180">
        <v>211650</v>
      </c>
      <c r="I36" s="1669"/>
      <c r="J36" s="1180">
        <v>6827.4193548387093</v>
      </c>
    </row>
    <row r="37" spans="1:10">
      <c r="B37" s="297" t="s">
        <v>453</v>
      </c>
      <c r="C37" s="542"/>
      <c r="D37" s="1182">
        <v>0</v>
      </c>
      <c r="E37" s="1180">
        <v>0</v>
      </c>
      <c r="F37" s="1180">
        <v>0</v>
      </c>
      <c r="G37" s="1180">
        <v>0</v>
      </c>
      <c r="J37" s="1180">
        <v>0</v>
      </c>
    </row>
    <row r="38" spans="1:10">
      <c r="B38" s="297" t="s">
        <v>452</v>
      </c>
      <c r="C38" s="542"/>
      <c r="D38" s="1182">
        <v>0</v>
      </c>
      <c r="E38" s="1180">
        <v>0</v>
      </c>
      <c r="F38" s="1180">
        <v>0</v>
      </c>
      <c r="G38" s="1180">
        <v>0</v>
      </c>
      <c r="J38" s="1180">
        <v>0</v>
      </c>
    </row>
    <row r="39" spans="1:10">
      <c r="B39" s="297" t="s">
        <v>1105</v>
      </c>
      <c r="C39" s="542"/>
      <c r="D39" s="1182">
        <v>70550</v>
      </c>
      <c r="E39" s="1180">
        <v>0</v>
      </c>
      <c r="F39" s="1180">
        <v>0</v>
      </c>
      <c r="G39" s="1180">
        <v>70550</v>
      </c>
      <c r="J39" s="1180">
        <v>2275.8064516129034</v>
      </c>
    </row>
    <row r="40" spans="1:10">
      <c r="B40" s="297" t="s">
        <v>448</v>
      </c>
      <c r="C40" s="542"/>
      <c r="D40" s="1182">
        <v>71300</v>
      </c>
      <c r="E40" s="1180">
        <v>0</v>
      </c>
      <c r="F40" s="1180">
        <v>0</v>
      </c>
      <c r="G40" s="1180">
        <v>71300</v>
      </c>
      <c r="I40" s="1669"/>
      <c r="J40" s="1180">
        <v>2300</v>
      </c>
    </row>
    <row r="41" spans="1:10" ht="13.15" thickBot="1">
      <c r="B41" s="297" t="s">
        <v>35</v>
      </c>
      <c r="C41" s="542"/>
      <c r="D41" s="1182">
        <v>0</v>
      </c>
      <c r="E41" s="1180">
        <v>0</v>
      </c>
      <c r="F41" s="1180">
        <v>0</v>
      </c>
      <c r="G41" s="1180">
        <v>0</v>
      </c>
      <c r="J41" s="1180">
        <v>0</v>
      </c>
    </row>
    <row r="42" spans="1:10" ht="14.25" thickBot="1">
      <c r="B42" s="541" t="s">
        <v>468</v>
      </c>
      <c r="C42" s="1187">
        <v>0</v>
      </c>
      <c r="D42" s="1187">
        <v>387500</v>
      </c>
      <c r="E42" s="1187">
        <v>0</v>
      </c>
      <c r="F42" s="1187">
        <v>0</v>
      </c>
      <c r="G42" s="1187">
        <v>387500</v>
      </c>
      <c r="J42" s="1187">
        <v>12500</v>
      </c>
    </row>
    <row r="46" spans="1:10" ht="13.15">
      <c r="C46" s="303"/>
      <c r="D46" s="303"/>
      <c r="E46" s="303"/>
      <c r="F46" s="303"/>
      <c r="G46" s="303"/>
    </row>
    <row r="47" spans="1:10" ht="13.15">
      <c r="A47" s="299" t="s">
        <v>470</v>
      </c>
      <c r="C47" s="1181" t="s">
        <v>376</v>
      </c>
      <c r="D47" s="1181" t="s">
        <v>1119</v>
      </c>
      <c r="E47" s="1181" t="s">
        <v>1454</v>
      </c>
      <c r="F47" s="1181" t="s">
        <v>1457</v>
      </c>
      <c r="G47" s="1181" t="s">
        <v>146</v>
      </c>
    </row>
    <row r="48" spans="1:10" ht="13.15">
      <c r="C48" s="299" t="s">
        <v>794</v>
      </c>
      <c r="D48" s="535">
        <v>17547</v>
      </c>
      <c r="E48" s="535">
        <v>0</v>
      </c>
      <c r="F48" s="535">
        <v>0</v>
      </c>
      <c r="G48" s="535">
        <v>17547</v>
      </c>
      <c r="I48" s="1673"/>
    </row>
    <row r="49" spans="1:9">
      <c r="C49" s="297" t="s">
        <v>463</v>
      </c>
      <c r="D49" s="536">
        <v>1</v>
      </c>
      <c r="E49" s="536">
        <v>0</v>
      </c>
      <c r="F49" s="536">
        <v>0</v>
      </c>
      <c r="G49" s="536">
        <v>1</v>
      </c>
      <c r="I49" s="1673"/>
    </row>
    <row r="50" spans="1:9">
      <c r="I50" s="1673"/>
    </row>
    <row r="51" spans="1:9">
      <c r="A51" s="297" t="s">
        <v>456</v>
      </c>
      <c r="B51" s="297" t="s">
        <v>455</v>
      </c>
      <c r="C51" s="301"/>
      <c r="D51" s="1182">
        <v>15000</v>
      </c>
      <c r="E51" s="1180">
        <v>0</v>
      </c>
      <c r="F51" s="1180">
        <v>0</v>
      </c>
      <c r="G51" s="1180">
        <v>15000</v>
      </c>
    </row>
    <row r="52" spans="1:9">
      <c r="B52" s="297" t="s">
        <v>454</v>
      </c>
      <c r="C52" s="301"/>
      <c r="D52" s="1182">
        <v>0</v>
      </c>
      <c r="E52" s="1180">
        <v>0</v>
      </c>
      <c r="F52" s="1180">
        <v>0</v>
      </c>
      <c r="G52" s="1180">
        <v>0</v>
      </c>
    </row>
    <row r="53" spans="1:9">
      <c r="B53" s="1961" t="s">
        <v>1439</v>
      </c>
      <c r="C53" s="301"/>
      <c r="D53" s="1182">
        <v>79000</v>
      </c>
      <c r="E53" s="1180">
        <v>0</v>
      </c>
      <c r="F53" s="1180">
        <v>0</v>
      </c>
      <c r="G53" s="1180">
        <v>79000</v>
      </c>
    </row>
    <row r="54" spans="1:9">
      <c r="B54" s="297" t="s">
        <v>453</v>
      </c>
      <c r="C54" s="301"/>
      <c r="D54" s="1182">
        <v>0</v>
      </c>
      <c r="E54" s="1180">
        <v>0</v>
      </c>
      <c r="F54" s="1180">
        <v>0</v>
      </c>
      <c r="G54" s="1180">
        <v>0</v>
      </c>
    </row>
    <row r="55" spans="1:9">
      <c r="B55" s="297" t="s">
        <v>452</v>
      </c>
      <c r="C55" s="301"/>
      <c r="D55" s="1182">
        <v>0</v>
      </c>
      <c r="E55" s="1180">
        <v>0</v>
      </c>
      <c r="F55" s="1180">
        <v>0</v>
      </c>
      <c r="G55" s="1180">
        <v>0</v>
      </c>
    </row>
    <row r="56" spans="1:9" ht="13.15">
      <c r="B56" s="297" t="s">
        <v>451</v>
      </c>
      <c r="C56" s="1210"/>
      <c r="D56" s="1182">
        <v>0</v>
      </c>
      <c r="E56" s="1180">
        <v>0</v>
      </c>
      <c r="F56" s="1180">
        <v>0</v>
      </c>
      <c r="G56" s="1180">
        <v>0</v>
      </c>
    </row>
    <row r="57" spans="1:9">
      <c r="B57" s="297" t="s">
        <v>450</v>
      </c>
      <c r="C57" s="300"/>
      <c r="D57" s="1182">
        <v>0</v>
      </c>
      <c r="E57" s="1180">
        <v>0</v>
      </c>
      <c r="F57" s="1180">
        <v>0</v>
      </c>
      <c r="G57" s="1180">
        <v>0</v>
      </c>
    </row>
    <row r="58" spans="1:9">
      <c r="B58" s="297" t="s">
        <v>449</v>
      </c>
      <c r="C58" s="301"/>
      <c r="D58" s="1182">
        <v>0</v>
      </c>
      <c r="E58" s="1180">
        <v>0</v>
      </c>
      <c r="F58" s="1180">
        <v>0</v>
      </c>
      <c r="G58" s="1180">
        <v>0</v>
      </c>
    </row>
    <row r="59" spans="1:9">
      <c r="B59" s="297" t="s">
        <v>448</v>
      </c>
      <c r="C59" s="301"/>
      <c r="D59" s="1182">
        <v>6000</v>
      </c>
      <c r="E59" s="1180">
        <v>0</v>
      </c>
      <c r="F59" s="1180">
        <v>0</v>
      </c>
      <c r="G59" s="1180">
        <v>6000</v>
      </c>
    </row>
    <row r="60" spans="1:9">
      <c r="A60" s="297">
        <v>4.0000000000000001E-3</v>
      </c>
      <c r="B60" s="297" t="s">
        <v>447</v>
      </c>
      <c r="C60" s="301"/>
      <c r="D60" s="1182">
        <v>0</v>
      </c>
      <c r="E60" s="1180">
        <v>0</v>
      </c>
      <c r="F60" s="1180">
        <v>0</v>
      </c>
      <c r="G60" s="1180">
        <v>0</v>
      </c>
    </row>
    <row r="61" spans="1:9">
      <c r="B61" s="297" t="s">
        <v>101</v>
      </c>
      <c r="C61" s="301"/>
      <c r="D61" s="1182">
        <v>0</v>
      </c>
      <c r="E61" s="1180">
        <v>0</v>
      </c>
      <c r="F61" s="1180">
        <v>0</v>
      </c>
      <c r="G61" s="1180">
        <v>0</v>
      </c>
      <c r="H61" s="916"/>
    </row>
    <row r="62" spans="1:9" ht="13.15" thickBot="1">
      <c r="A62" s="297" t="s">
        <v>446</v>
      </c>
      <c r="C62" s="301"/>
      <c r="D62" s="1182">
        <v>0</v>
      </c>
      <c r="E62" s="1180">
        <v>0</v>
      </c>
      <c r="F62" s="1180">
        <v>0</v>
      </c>
      <c r="G62" s="1180">
        <v>0</v>
      </c>
    </row>
    <row r="63" spans="1:9" ht="14.25" thickBot="1">
      <c r="B63" s="297" t="s">
        <v>469</v>
      </c>
      <c r="C63" s="315">
        <v>0</v>
      </c>
      <c r="D63" s="1187">
        <v>100000</v>
      </c>
      <c r="E63" s="1187">
        <v>0</v>
      </c>
      <c r="F63" s="1187">
        <v>0</v>
      </c>
      <c r="G63" s="1187">
        <v>100000</v>
      </c>
    </row>
    <row r="64" spans="1:9" ht="13.5" thickBot="1">
      <c r="A64" s="299"/>
    </row>
    <row r="65" spans="1:9">
      <c r="A65" s="1673"/>
      <c r="B65" s="1673" t="s">
        <v>102</v>
      </c>
      <c r="C65" s="1193">
        <v>5</v>
      </c>
      <c r="D65" s="1194"/>
      <c r="E65" s="1194"/>
      <c r="F65" s="1194"/>
      <c r="G65" s="1194"/>
    </row>
    <row r="66" spans="1:9" ht="13.15" thickBot="1">
      <c r="A66" s="1673"/>
      <c r="B66" s="1673"/>
      <c r="C66" s="1195">
        <v>0</v>
      </c>
      <c r="D66" s="1182">
        <v>1350</v>
      </c>
      <c r="E66" s="1196">
        <v>0</v>
      </c>
      <c r="F66" s="1196">
        <v>0</v>
      </c>
      <c r="G66" s="1196">
        <v>1350</v>
      </c>
    </row>
    <row r="67" spans="1:9">
      <c r="A67" s="1673"/>
      <c r="B67" s="1673"/>
      <c r="C67" s="298"/>
      <c r="D67" s="298"/>
    </row>
    <row r="68" spans="1:9">
      <c r="A68" s="1673"/>
      <c r="B68" s="1673"/>
    </row>
    <row r="69" spans="1:9" ht="13.15">
      <c r="A69" s="299" t="s">
        <v>445</v>
      </c>
    </row>
    <row r="70" spans="1:9">
      <c r="A70" s="298"/>
      <c r="B70" s="298"/>
      <c r="C70" s="298"/>
      <c r="D70" s="298"/>
    </row>
    <row r="71" spans="1:9">
      <c r="A71" s="298"/>
      <c r="B71" s="298"/>
      <c r="C71" s="298"/>
      <c r="D71" s="298"/>
    </row>
    <row r="72" spans="1:9">
      <c r="A72" s="298"/>
      <c r="B72" s="298"/>
      <c r="C72" s="298"/>
      <c r="D72" s="298"/>
    </row>
    <row r="74" spans="1:9">
      <c r="B74" s="1834" t="s">
        <v>1045</v>
      </c>
      <c r="D74" s="1185">
        <v>0</v>
      </c>
      <c r="E74" s="1180">
        <v>0</v>
      </c>
      <c r="F74" s="1180">
        <v>0</v>
      </c>
      <c r="G74" s="1180">
        <v>0</v>
      </c>
      <c r="I74" s="1673"/>
    </row>
    <row r="75" spans="1:9">
      <c r="B75" s="297" t="s">
        <v>1046</v>
      </c>
      <c r="D75" s="1185">
        <v>0</v>
      </c>
      <c r="E75" s="1180">
        <v>0</v>
      </c>
      <c r="F75" s="1180">
        <v>0</v>
      </c>
      <c r="G75" s="1180">
        <v>0</v>
      </c>
      <c r="I75" s="1673"/>
    </row>
    <row r="76" spans="1:9" ht="13.5" thickBot="1">
      <c r="B76" s="299" t="s">
        <v>1029</v>
      </c>
      <c r="D76" s="1525">
        <v>0</v>
      </c>
      <c r="E76" s="1525">
        <v>0</v>
      </c>
      <c r="F76" s="1525">
        <v>0</v>
      </c>
      <c r="G76" s="1525">
        <v>0</v>
      </c>
      <c r="H76" s="1524">
        <v>-300431</v>
      </c>
      <c r="I76" s="1673"/>
    </row>
    <row r="77" spans="1:9" ht="13.15" thickTop="1">
      <c r="I77" s="1673"/>
    </row>
    <row r="78" spans="1:9" ht="13.15">
      <c r="A78" s="299" t="s">
        <v>1047</v>
      </c>
      <c r="I78" s="1673"/>
    </row>
    <row r="79" spans="1:9">
      <c r="B79" s="297" t="s">
        <v>1041</v>
      </c>
      <c r="C79" s="301"/>
      <c r="D79" s="1185">
        <v>7722040</v>
      </c>
      <c r="E79" s="1180"/>
      <c r="F79" s="1180"/>
      <c r="G79" s="1180">
        <v>7722040</v>
      </c>
      <c r="I79" s="1673"/>
    </row>
    <row r="80" spans="1:9">
      <c r="B80" s="297" t="s">
        <v>1042</v>
      </c>
      <c r="C80" s="301"/>
      <c r="D80" s="1185">
        <v>6696297</v>
      </c>
      <c r="E80" s="1180"/>
      <c r="F80" s="1180"/>
      <c r="G80" s="1593">
        <v>6696297</v>
      </c>
      <c r="I80" s="1673"/>
    </row>
    <row r="81" spans="2:9" ht="13.15" thickBot="1">
      <c r="B81" s="297" t="s">
        <v>1043</v>
      </c>
      <c r="C81" s="301"/>
      <c r="D81" s="1525">
        <v>14418337</v>
      </c>
      <c r="E81" s="1525">
        <v>0</v>
      </c>
      <c r="F81" s="1525">
        <v>0</v>
      </c>
      <c r="G81" s="1594">
        <v>14418337</v>
      </c>
      <c r="I81" s="1673"/>
    </row>
    <row r="82" spans="2:9" ht="13.15" thickTop="1"/>
    <row r="86" spans="2:9">
      <c r="D86" s="1524"/>
    </row>
  </sheetData>
  <sheetProtection password="D832" sheet="1" objects="1" scenarios="1"/>
  <mergeCells count="1">
    <mergeCell ref="A12:B12"/>
  </mergeCells>
  <phoneticPr fontId="46" type="noConversion"/>
  <conditionalFormatting sqref="E19:F24 E13:F17">
    <cfRule type="expression" dxfId="32" priority="44" stopIfTrue="1">
      <formula>E$7=0</formula>
    </cfRule>
  </conditionalFormatting>
  <conditionalFormatting sqref="C18:F18 C25:F25">
    <cfRule type="expression" dxfId="31" priority="43" stopIfTrue="1">
      <formula>C$7=0</formula>
    </cfRule>
  </conditionalFormatting>
  <conditionalFormatting sqref="E34:F41">
    <cfRule type="expression" dxfId="30" priority="42" stopIfTrue="1">
      <formula>E$7=0</formula>
    </cfRule>
  </conditionalFormatting>
  <conditionalFormatting sqref="E51:F59 E62:F62">
    <cfRule type="expression" dxfId="29" priority="41" stopIfTrue="1">
      <formula>E$7=0</formula>
    </cfRule>
  </conditionalFormatting>
  <conditionalFormatting sqref="E26:F26">
    <cfRule type="expression" dxfId="28" priority="40" stopIfTrue="1">
      <formula>E$7=0</formula>
    </cfRule>
  </conditionalFormatting>
  <conditionalFormatting sqref="E66:F66">
    <cfRule type="expression" dxfId="27" priority="35" stopIfTrue="1">
      <formula>E$7=0</formula>
    </cfRule>
  </conditionalFormatting>
  <conditionalFormatting sqref="E27:F27">
    <cfRule type="expression" dxfId="26" priority="29" stopIfTrue="1">
      <formula>E$7=0</formula>
    </cfRule>
  </conditionalFormatting>
  <conditionalFormatting sqref="E60:F61">
    <cfRule type="expression" dxfId="25" priority="28" stopIfTrue="1">
      <formula>E$7=0</formula>
    </cfRule>
  </conditionalFormatting>
  <conditionalFormatting sqref="D29:F29">
    <cfRule type="expression" dxfId="24" priority="27" stopIfTrue="1">
      <formula>D$7=0</formula>
    </cfRule>
  </conditionalFormatting>
  <conditionalFormatting sqref="D42:F42">
    <cfRule type="expression" dxfId="23" priority="26" stopIfTrue="1">
      <formula>D$7=0</formula>
    </cfRule>
  </conditionalFormatting>
  <conditionalFormatting sqref="D63:F63">
    <cfRule type="expression" dxfId="22" priority="24" stopIfTrue="1">
      <formula>D$7=0</formula>
    </cfRule>
  </conditionalFormatting>
  <conditionalFormatting sqref="G79:G81">
    <cfRule type="expression" dxfId="21" priority="19" stopIfTrue="1">
      <formula>G$7=0</formula>
    </cfRule>
  </conditionalFormatting>
  <conditionalFormatting sqref="J34:J41">
    <cfRule type="expression" dxfId="20" priority="17" stopIfTrue="1">
      <formula>J$7=0</formula>
    </cfRule>
  </conditionalFormatting>
  <conditionalFormatting sqref="G19:G24 G13:G17">
    <cfRule type="expression" dxfId="19" priority="16" stopIfTrue="1">
      <formula>G$7=0</formula>
    </cfRule>
  </conditionalFormatting>
  <conditionalFormatting sqref="G18 G25">
    <cfRule type="expression" dxfId="18" priority="15" stopIfTrue="1">
      <formula>G$7=0</formula>
    </cfRule>
  </conditionalFormatting>
  <conditionalFormatting sqref="G34:G41">
    <cfRule type="expression" dxfId="17" priority="14" stopIfTrue="1">
      <formula>G$7=0</formula>
    </cfRule>
  </conditionalFormatting>
  <conditionalFormatting sqref="G51:G59 G62">
    <cfRule type="expression" dxfId="16" priority="13" stopIfTrue="1">
      <formula>G$7=0</formula>
    </cfRule>
  </conditionalFormatting>
  <conditionalFormatting sqref="G26">
    <cfRule type="expression" dxfId="15" priority="12" stopIfTrue="1">
      <formula>G$7=0</formula>
    </cfRule>
  </conditionalFormatting>
  <conditionalFormatting sqref="G66">
    <cfRule type="expression" dxfId="14" priority="11" stopIfTrue="1">
      <formula>G$7=0</formula>
    </cfRule>
  </conditionalFormatting>
  <conditionalFormatting sqref="G27">
    <cfRule type="expression" dxfId="13" priority="10" stopIfTrue="1">
      <formula>G$7=0</formula>
    </cfRule>
  </conditionalFormatting>
  <conditionalFormatting sqref="G60:G61">
    <cfRule type="expression" dxfId="12" priority="9" stopIfTrue="1">
      <formula>G$7=0</formula>
    </cfRule>
  </conditionalFormatting>
  <conditionalFormatting sqref="G29">
    <cfRule type="expression" dxfId="11" priority="8" stopIfTrue="1">
      <formula>G$7=0</formula>
    </cfRule>
  </conditionalFormatting>
  <conditionalFormatting sqref="G42">
    <cfRule type="expression" dxfId="10" priority="7" stopIfTrue="1">
      <formula>G$7=0</formula>
    </cfRule>
  </conditionalFormatting>
  <conditionalFormatting sqref="G63">
    <cfRule type="expression" dxfId="9" priority="6" stopIfTrue="1">
      <formula>G$7=0</formula>
    </cfRule>
  </conditionalFormatting>
  <conditionalFormatting sqref="G28">
    <cfRule type="expression" dxfId="8" priority="5" stopIfTrue="1">
      <formula>G$7=0</formula>
    </cfRule>
  </conditionalFormatting>
  <conditionalFormatting sqref="E74:F75">
    <cfRule type="expression" dxfId="7" priority="4" stopIfTrue="1">
      <formula>E$7=0</formula>
    </cfRule>
  </conditionalFormatting>
  <conditionalFormatting sqref="G74:G75">
    <cfRule type="expression" dxfId="6" priority="3" stopIfTrue="1">
      <formula>G$7=0</formula>
    </cfRule>
  </conditionalFormatting>
  <conditionalFormatting sqref="E79:F80">
    <cfRule type="expression" dxfId="5" priority="2" stopIfTrue="1">
      <formula>E$7=0</formula>
    </cfRule>
  </conditionalFormatting>
  <conditionalFormatting sqref="E28:F28">
    <cfRule type="expression" dxfId="4" priority="1" stopIfTrue="1">
      <formula>E$7=0</formula>
    </cfRule>
  </conditionalFormatting>
  <printOptions gridLines="1"/>
  <pageMargins left="0.35433070866141736" right="0.23622047244094491" top="0.98425196850393704" bottom="0.98425196850393704" header="0.51181102362204722" footer="0.51181102362204722"/>
  <pageSetup paperSize="9" scale="75" orientation="portrait" r:id="rId1"/>
  <headerFooter alignWithMargins="0">
    <oddFooter>&amp;L&amp;F&amp;A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indexed="11"/>
  </sheetPr>
  <dimension ref="A1:Y61"/>
  <sheetViews>
    <sheetView workbookViewId="0">
      <selection activeCell="J32" sqref="J32"/>
    </sheetView>
  </sheetViews>
  <sheetFormatPr defaultColWidth="9.19921875" defaultRowHeight="12.75"/>
  <cols>
    <col min="1" max="1" width="10" style="2107" customWidth="1"/>
    <col min="2" max="2" width="26" style="2107" bestFit="1" customWidth="1"/>
    <col min="3" max="3" width="10.86328125" style="2107" bestFit="1" customWidth="1"/>
    <col min="4" max="4" width="20.19921875" style="2107" customWidth="1"/>
    <col min="5" max="5" width="17.6640625" style="2107" customWidth="1"/>
    <col min="6" max="6" width="9.59765625" style="2107" customWidth="1"/>
    <col min="7" max="7" width="13.59765625" style="2107" customWidth="1"/>
    <col min="8" max="8" width="3.59765625" style="2107" customWidth="1"/>
    <col min="9" max="9" width="2" style="2107" customWidth="1"/>
    <col min="10" max="10" width="17.6640625" style="2107" customWidth="1"/>
    <col min="11" max="11" width="10.1328125" style="2107" customWidth="1"/>
    <col min="12" max="12" width="17.3984375" style="2107" customWidth="1"/>
    <col min="13" max="14" width="14.3984375" style="2107" bestFit="1" customWidth="1"/>
    <col min="15" max="15" width="18.6640625" style="2107" customWidth="1"/>
    <col min="16" max="16" width="5.1328125" style="2107" customWidth="1"/>
    <col min="17" max="18" width="2" style="2107" customWidth="1"/>
    <col min="19" max="19" width="11" style="2107" customWidth="1"/>
    <col min="20" max="20" width="2" style="2107" customWidth="1"/>
    <col min="21" max="23" width="14.3984375" style="2107" bestFit="1" customWidth="1"/>
    <col min="24" max="24" width="14.3984375" style="2107" customWidth="1"/>
    <col min="25" max="25" width="5.1328125" style="2107" customWidth="1"/>
    <col min="26" max="16384" width="9.19921875" style="2107"/>
  </cols>
  <sheetData>
    <row r="1" spans="1:25" ht="13.15">
      <c r="A1" s="2105" t="s">
        <v>228</v>
      </c>
      <c r="B1" s="2105"/>
      <c r="C1" s="2105"/>
      <c r="D1" s="2105"/>
      <c r="E1" s="2105"/>
      <c r="F1" s="2105"/>
      <c r="G1" s="2105"/>
      <c r="H1" s="2105"/>
      <c r="I1" s="2105"/>
      <c r="J1" s="2105" t="s">
        <v>228</v>
      </c>
      <c r="K1" s="2106"/>
      <c r="L1" s="2105"/>
      <c r="M1" s="2105"/>
      <c r="N1" s="2105"/>
      <c r="O1" s="2105"/>
      <c r="P1" s="2105"/>
      <c r="Q1" s="2105"/>
      <c r="S1" s="2108"/>
      <c r="T1" s="2108"/>
      <c r="U1" s="2108"/>
      <c r="V1" s="2108"/>
      <c r="W1" s="2108"/>
      <c r="X1" s="2108"/>
      <c r="Y1" s="2108"/>
    </row>
    <row r="2" spans="1:25" ht="13.15">
      <c r="A2" s="2105" t="s">
        <v>1772</v>
      </c>
      <c r="B2" s="2105"/>
      <c r="C2" s="2105"/>
      <c r="D2" s="2105"/>
      <c r="E2" s="2105"/>
      <c r="F2" s="2105"/>
      <c r="G2" s="2105"/>
      <c r="H2" s="2105"/>
      <c r="I2" s="2105"/>
      <c r="J2" s="2105" t="s">
        <v>1772</v>
      </c>
      <c r="K2" s="2106"/>
      <c r="L2" s="2105"/>
      <c r="M2" s="2105"/>
      <c r="N2" s="2105"/>
      <c r="O2" s="2105"/>
      <c r="P2" s="2105"/>
      <c r="Q2" s="2105"/>
      <c r="S2" s="2108"/>
      <c r="T2" s="2108"/>
      <c r="U2" s="2108"/>
      <c r="V2" s="2108"/>
      <c r="W2" s="2108"/>
      <c r="X2" s="2108"/>
      <c r="Y2" s="2108"/>
    </row>
    <row r="3" spans="1:25" ht="13.15">
      <c r="A3" s="2105" t="s">
        <v>1773</v>
      </c>
      <c r="B3" s="2105"/>
      <c r="C3" s="2105"/>
      <c r="D3" s="2105"/>
      <c r="E3" s="2105"/>
      <c r="F3" s="2105"/>
      <c r="G3" s="2105"/>
      <c r="H3" s="2105"/>
      <c r="I3" s="2105"/>
      <c r="J3" s="2105" t="s">
        <v>1773</v>
      </c>
      <c r="K3" s="2106"/>
      <c r="L3" s="2105"/>
      <c r="M3" s="2105"/>
      <c r="N3" s="2105"/>
      <c r="O3" s="2105"/>
      <c r="P3" s="2105"/>
      <c r="Q3" s="2105"/>
      <c r="S3" s="2108"/>
      <c r="T3" s="2108"/>
      <c r="U3" s="2108"/>
      <c r="V3" s="2108"/>
      <c r="W3" s="2108"/>
      <c r="X3" s="2108"/>
      <c r="Y3" s="2108"/>
    </row>
    <row r="4" spans="1:25" ht="13.15">
      <c r="A4" s="2109">
        <v>1</v>
      </c>
      <c r="B4" s="2105"/>
      <c r="C4" s="2105"/>
      <c r="D4" s="2105"/>
      <c r="E4" s="2105"/>
      <c r="F4" s="2105"/>
      <c r="G4" s="2105"/>
      <c r="H4" s="2105"/>
      <c r="I4" s="2105"/>
      <c r="J4" s="2105">
        <v>1</v>
      </c>
      <c r="K4" s="2106"/>
      <c r="L4" s="2105"/>
      <c r="M4" s="2105"/>
      <c r="N4" s="2105"/>
      <c r="O4" s="2105"/>
      <c r="P4" s="2105"/>
      <c r="Q4" s="2105"/>
      <c r="S4" s="2108"/>
      <c r="T4" s="2108"/>
      <c r="U4" s="2108"/>
      <c r="V4" s="2108"/>
      <c r="W4" s="2108"/>
      <c r="X4" s="2108"/>
      <c r="Y4" s="2108"/>
    </row>
    <row r="5" spans="1:25" ht="13.9">
      <c r="A5" s="2105"/>
      <c r="B5" s="2110" t="s">
        <v>1305</v>
      </c>
      <c r="C5" s="2105"/>
      <c r="D5" s="2105"/>
      <c r="E5" s="2105"/>
      <c r="F5" s="2105"/>
      <c r="G5" s="2105"/>
      <c r="H5" s="2105"/>
      <c r="I5" s="2105"/>
      <c r="J5" s="2110" t="s">
        <v>1306</v>
      </c>
      <c r="K5" s="2106"/>
      <c r="L5" s="2105"/>
      <c r="M5" s="2105"/>
      <c r="N5" s="2105"/>
      <c r="O5" s="2105"/>
      <c r="P5" s="2105"/>
      <c r="Q5" s="2105"/>
      <c r="S5" s="2108"/>
      <c r="T5" s="2108"/>
      <c r="U5" s="2108"/>
      <c r="V5" s="2108"/>
      <c r="W5" s="2108"/>
      <c r="X5" s="2108"/>
      <c r="Y5" s="2108"/>
    </row>
    <row r="6" spans="1:25" ht="13.9">
      <c r="A6" s="2105">
        <v>4</v>
      </c>
      <c r="B6" s="2110" t="s">
        <v>146</v>
      </c>
      <c r="C6" s="2106"/>
      <c r="D6" s="2106"/>
      <c r="E6" s="2106"/>
      <c r="F6" s="2106"/>
      <c r="G6" s="2106"/>
      <c r="H6" s="2106"/>
      <c r="I6" s="2106"/>
      <c r="J6" s="2106"/>
      <c r="K6" s="2106"/>
      <c r="L6" s="2106"/>
      <c r="M6" s="2106"/>
      <c r="N6" s="2106"/>
      <c r="O6" s="2106"/>
      <c r="P6" s="2106"/>
      <c r="Q6" s="2106"/>
      <c r="S6" s="2108"/>
      <c r="T6" s="2108"/>
      <c r="U6" s="2108"/>
      <c r="V6" s="2108"/>
      <c r="W6" s="2108"/>
      <c r="X6" s="2108"/>
      <c r="Y6" s="2108"/>
    </row>
    <row r="7" spans="1:25" ht="13.15">
      <c r="A7" s="2111"/>
      <c r="B7" s="2111"/>
      <c r="C7" s="2111"/>
      <c r="D7" s="2111"/>
      <c r="E7" s="2111"/>
      <c r="F7" s="2111"/>
      <c r="G7" s="2111"/>
      <c r="H7" s="2111"/>
      <c r="I7" s="2111"/>
      <c r="J7" s="2111"/>
      <c r="K7" s="2111"/>
      <c r="L7" s="2111"/>
      <c r="M7" s="2111"/>
      <c r="N7" s="2111"/>
      <c r="O7" s="2111"/>
      <c r="P7" s="2111"/>
      <c r="Q7" s="2111"/>
      <c r="S7" s="2108"/>
      <c r="T7" s="2108"/>
      <c r="U7" s="2108"/>
      <c r="V7" s="2108"/>
      <c r="W7" s="2108"/>
      <c r="X7" s="2108"/>
      <c r="Y7" s="2108"/>
    </row>
    <row r="8" spans="1:25">
      <c r="A8" s="2108"/>
      <c r="B8" s="2108"/>
      <c r="C8" s="2108"/>
      <c r="D8" s="2108"/>
      <c r="E8" s="2108"/>
      <c r="F8" s="2108"/>
      <c r="G8" s="2108"/>
      <c r="H8" s="2108"/>
      <c r="I8" s="2108"/>
      <c r="J8" s="2108"/>
      <c r="K8" s="2108"/>
      <c r="L8" s="2108">
        <v>1</v>
      </c>
      <c r="M8" s="2108">
        <v>2</v>
      </c>
      <c r="N8" s="2108">
        <v>3</v>
      </c>
      <c r="O8" s="2108">
        <v>4</v>
      </c>
      <c r="P8" s="2108"/>
      <c r="Q8" s="2108"/>
      <c r="S8" s="2108"/>
      <c r="T8" s="2108"/>
      <c r="U8" s="2108"/>
      <c r="V8" s="2108"/>
      <c r="W8" s="2108"/>
      <c r="X8" s="2108"/>
      <c r="Y8" s="2108"/>
    </row>
    <row r="9" spans="1:25" ht="26.25">
      <c r="A9" s="2108"/>
      <c r="B9" s="2108"/>
      <c r="C9" s="2108"/>
      <c r="D9" s="2108"/>
      <c r="E9" s="2108"/>
      <c r="F9" s="2108"/>
      <c r="G9" s="2108"/>
      <c r="H9" s="2108"/>
      <c r="I9" s="2108"/>
      <c r="J9" s="2108"/>
      <c r="K9" s="2108"/>
      <c r="L9" s="2112" t="s">
        <v>1119</v>
      </c>
      <c r="M9" s="2112" t="s">
        <v>1454</v>
      </c>
      <c r="N9" s="2112" t="s">
        <v>1457</v>
      </c>
      <c r="O9" s="2112" t="s">
        <v>146</v>
      </c>
      <c r="P9" s="2108"/>
      <c r="Q9" s="2108"/>
      <c r="S9" s="2108"/>
      <c r="T9" s="2108"/>
      <c r="U9" s="2108"/>
      <c r="V9" s="2108"/>
      <c r="W9" s="2108"/>
      <c r="X9" s="2108"/>
      <c r="Y9" s="2108"/>
    </row>
    <row r="10" spans="1:25" ht="13.9">
      <c r="A10" s="2108"/>
      <c r="B10" s="2110"/>
      <c r="C10" s="2110" t="s">
        <v>0</v>
      </c>
      <c r="D10" s="2110" t="s">
        <v>375</v>
      </c>
      <c r="E10" s="2110" t="s">
        <v>1</v>
      </c>
      <c r="F10" s="2108"/>
      <c r="G10" s="2108"/>
      <c r="H10" s="2108"/>
      <c r="I10" s="2108"/>
      <c r="J10" s="2108" t="s">
        <v>795</v>
      </c>
      <c r="K10" s="2108"/>
      <c r="L10" s="2113">
        <v>1</v>
      </c>
      <c r="M10" s="2113">
        <v>0</v>
      </c>
      <c r="N10" s="2113">
        <v>0</v>
      </c>
      <c r="O10" s="2114">
        <v>1</v>
      </c>
      <c r="P10" s="2108"/>
      <c r="Q10" s="2108"/>
      <c r="S10" s="2108"/>
      <c r="T10" s="2108"/>
      <c r="U10" s="2108"/>
      <c r="V10" s="2108"/>
      <c r="W10" s="2108"/>
      <c r="X10" s="2108"/>
      <c r="Y10" s="2108"/>
    </row>
    <row r="11" spans="1:25">
      <c r="A11" s="2108"/>
      <c r="B11" s="2115" t="s">
        <v>281</v>
      </c>
      <c r="C11" s="2116">
        <v>41992</v>
      </c>
      <c r="D11" s="2117">
        <v>29</v>
      </c>
      <c r="E11" s="2116">
        <v>42855</v>
      </c>
      <c r="F11" s="2108"/>
      <c r="G11" s="2108"/>
      <c r="H11" s="2108"/>
      <c r="I11" s="2108"/>
      <c r="J11" s="2118" t="s">
        <v>799</v>
      </c>
      <c r="K11" s="2118"/>
      <c r="L11" s="2119">
        <v>17547</v>
      </c>
      <c r="M11" s="2119">
        <v>0</v>
      </c>
      <c r="N11" s="2119">
        <v>0</v>
      </c>
      <c r="O11" s="2119">
        <v>17547</v>
      </c>
      <c r="P11" s="2108"/>
      <c r="Q11" s="2108"/>
      <c r="S11" s="2108"/>
      <c r="T11" s="2108"/>
      <c r="U11" s="2108"/>
      <c r="V11" s="2108"/>
      <c r="W11" s="2108"/>
      <c r="X11" s="2108"/>
      <c r="Y11" s="2108"/>
    </row>
    <row r="12" spans="1:25" ht="13.15" thickBot="1">
      <c r="A12" s="2108"/>
      <c r="B12" s="2120" t="s">
        <v>391</v>
      </c>
      <c r="C12" s="2121">
        <v>42630</v>
      </c>
      <c r="D12" s="2122">
        <v>300</v>
      </c>
      <c r="E12" s="2121">
        <v>51760</v>
      </c>
      <c r="F12" s="2108"/>
      <c r="G12" s="2108"/>
      <c r="H12" s="2108"/>
      <c r="I12" s="2108"/>
      <c r="J12" s="2108"/>
      <c r="K12" s="2108"/>
      <c r="L12" s="2108"/>
      <c r="M12" s="2108"/>
      <c r="N12" s="2108"/>
      <c r="O12" s="2108"/>
      <c r="P12" s="2108"/>
      <c r="Q12" s="2108"/>
      <c r="S12" s="2108"/>
      <c r="T12" s="2108"/>
      <c r="U12" s="2108"/>
      <c r="V12" s="2108"/>
      <c r="W12" s="2108"/>
      <c r="X12" s="2108"/>
      <c r="Y12" s="2108"/>
    </row>
    <row r="13" spans="1:25" ht="13.15" thickBot="1">
      <c r="A13" s="2108"/>
      <c r="B13" s="2123" t="s">
        <v>2</v>
      </c>
      <c r="C13" s="2124">
        <v>41992</v>
      </c>
      <c r="D13" s="2125">
        <v>329</v>
      </c>
      <c r="E13" s="2126">
        <v>51760</v>
      </c>
      <c r="F13" s="2108"/>
      <c r="G13" s="2108"/>
      <c r="H13" s="2108"/>
      <c r="I13" s="2108"/>
      <c r="J13" s="2108" t="s">
        <v>797</v>
      </c>
      <c r="K13" s="2108"/>
      <c r="L13" s="2127">
        <v>287289.28000000014</v>
      </c>
      <c r="M13" s="2127">
        <v>0</v>
      </c>
      <c r="N13" s="2127">
        <v>0</v>
      </c>
      <c r="O13" s="2127">
        <v>287289.28000000014</v>
      </c>
      <c r="P13" s="2108"/>
      <c r="Q13" s="2108"/>
      <c r="S13" s="2108"/>
      <c r="T13" s="2108"/>
      <c r="U13" s="2108"/>
      <c r="V13" s="2108"/>
      <c r="W13" s="2108"/>
      <c r="X13" s="2108"/>
      <c r="Y13" s="2108"/>
    </row>
    <row r="14" spans="1:25">
      <c r="A14" s="2108"/>
      <c r="B14" s="2108"/>
      <c r="C14" s="2108"/>
      <c r="D14" s="2108"/>
      <c r="E14" s="2108"/>
      <c r="F14" s="2108"/>
      <c r="G14" s="2108"/>
      <c r="H14" s="2108"/>
      <c r="I14" s="2108"/>
      <c r="J14" s="2108" t="s">
        <v>798</v>
      </c>
      <c r="K14" s="2108"/>
      <c r="L14" s="2127">
        <v>306618.23999999999</v>
      </c>
      <c r="M14" s="2127">
        <v>0</v>
      </c>
      <c r="N14" s="2127">
        <v>0</v>
      </c>
      <c r="O14" s="2127">
        <v>306618.23999999999</v>
      </c>
      <c r="P14" s="2108"/>
      <c r="Q14" s="2108"/>
      <c r="S14" s="2108"/>
      <c r="T14" s="2108"/>
      <c r="U14" s="2108"/>
      <c r="V14" s="2108"/>
      <c r="W14" s="2108"/>
      <c r="X14" s="2108"/>
      <c r="Y14" s="2108"/>
    </row>
    <row r="15" spans="1:25">
      <c r="A15" s="2108"/>
      <c r="B15" s="2108"/>
      <c r="C15" s="2108"/>
      <c r="D15" s="2108"/>
      <c r="E15" s="2108"/>
      <c r="F15" s="2108"/>
      <c r="G15" s="2108"/>
      <c r="H15" s="2108"/>
      <c r="I15" s="2108"/>
      <c r="J15" s="2108" t="s">
        <v>77</v>
      </c>
      <c r="K15" s="2108"/>
      <c r="L15" s="2127">
        <v>100000</v>
      </c>
      <c r="M15" s="2127">
        <v>0</v>
      </c>
      <c r="N15" s="2127">
        <v>0</v>
      </c>
      <c r="O15" s="2127">
        <v>100000</v>
      </c>
      <c r="P15" s="2108"/>
      <c r="Q15" s="2108"/>
      <c r="S15" s="2108"/>
      <c r="T15" s="2108"/>
      <c r="U15" s="2108"/>
      <c r="V15" s="2108"/>
      <c r="W15" s="2108"/>
      <c r="X15" s="2108"/>
      <c r="Y15" s="2108"/>
    </row>
    <row r="16" spans="1:25" ht="13.15" thickBot="1">
      <c r="A16" s="2108"/>
      <c r="B16" s="2108"/>
      <c r="C16" s="2108"/>
      <c r="D16" s="2108"/>
      <c r="E16" s="2108"/>
      <c r="F16" s="2108"/>
      <c r="G16" s="2108"/>
      <c r="H16" s="2108"/>
      <c r="I16" s="2108"/>
      <c r="J16" s="2108" t="s">
        <v>796</v>
      </c>
      <c r="K16" s="2108"/>
      <c r="L16" s="2128">
        <v>3869146.48</v>
      </c>
      <c r="M16" s="2128">
        <v>0</v>
      </c>
      <c r="N16" s="2128">
        <v>0</v>
      </c>
      <c r="O16" s="2128">
        <v>3869146.48</v>
      </c>
      <c r="P16" s="2108"/>
      <c r="Q16" s="2108"/>
      <c r="S16" s="2108"/>
      <c r="T16" s="2108"/>
      <c r="U16" s="2108"/>
      <c r="V16" s="2108"/>
      <c r="W16" s="2108"/>
      <c r="X16" s="2108"/>
      <c r="Y16" s="2108"/>
    </row>
    <row r="17" spans="1:25" ht="13.5" thickBot="1">
      <c r="A17" s="2108"/>
      <c r="B17" s="2129" t="s">
        <v>1324</v>
      </c>
      <c r="C17" s="2130">
        <v>41882</v>
      </c>
      <c r="D17" s="2131">
        <v>4563054.2655358072</v>
      </c>
      <c r="E17" s="2108"/>
      <c r="F17" s="2108"/>
      <c r="G17" s="2108"/>
      <c r="H17" s="2108"/>
      <c r="I17" s="2108"/>
      <c r="J17" s="2132" t="s">
        <v>1324</v>
      </c>
      <c r="K17" s="2133">
        <v>41882</v>
      </c>
      <c r="L17" s="2134">
        <v>4563054</v>
      </c>
      <c r="M17" s="2134">
        <v>0</v>
      </c>
      <c r="N17" s="2134">
        <v>0</v>
      </c>
      <c r="O17" s="2134">
        <v>4563054</v>
      </c>
      <c r="P17" s="2108"/>
      <c r="Q17" s="2108"/>
      <c r="S17" s="2108"/>
      <c r="T17" s="2108"/>
      <c r="U17" s="2108"/>
      <c r="V17" s="2108"/>
      <c r="W17" s="2108"/>
      <c r="X17" s="2108"/>
      <c r="Y17" s="2108"/>
    </row>
    <row r="18" spans="1:25">
      <c r="A18" s="2108"/>
      <c r="B18" s="2108"/>
      <c r="C18" s="2108"/>
      <c r="D18" s="2108"/>
      <c r="E18" s="2108"/>
      <c r="F18" s="2108"/>
      <c r="G18" s="2108"/>
      <c r="H18" s="2108"/>
      <c r="I18" s="2108"/>
      <c r="J18" s="2108"/>
      <c r="K18" s="2108"/>
      <c r="L18" s="2135"/>
      <c r="M18" s="2135"/>
      <c r="N18" s="2135"/>
      <c r="O18" s="2135"/>
      <c r="P18" s="2108"/>
      <c r="Q18" s="2108"/>
      <c r="S18" s="2108"/>
      <c r="T18" s="2108"/>
      <c r="U18" s="2108"/>
      <c r="V18" s="2108"/>
      <c r="W18" s="2108"/>
      <c r="X18" s="2108"/>
      <c r="Y18" s="2108"/>
    </row>
    <row r="19" spans="1:25" ht="13.15">
      <c r="A19" s="2108"/>
      <c r="B19" s="2136" t="s">
        <v>1325</v>
      </c>
      <c r="C19" s="2137" t="s">
        <v>733</v>
      </c>
      <c r="D19" s="2138">
        <v>2.5000000000000001E-2</v>
      </c>
      <c r="E19" s="2108"/>
      <c r="F19" s="2138">
        <v>6.087499999999979E-2</v>
      </c>
      <c r="G19" s="2108"/>
      <c r="H19" s="2108"/>
      <c r="I19" s="2108"/>
      <c r="J19" s="2108"/>
      <c r="K19" s="2108"/>
      <c r="L19" s="2108"/>
      <c r="M19" s="2108"/>
      <c r="N19" s="2108"/>
      <c r="O19" s="2108"/>
      <c r="P19" s="2108"/>
      <c r="Q19" s="2108"/>
      <c r="S19" s="2108"/>
      <c r="T19" s="2108"/>
      <c r="U19" s="2108"/>
      <c r="V19" s="2108"/>
      <c r="W19" s="2108"/>
      <c r="X19" s="2108"/>
      <c r="Y19" s="2108"/>
    </row>
    <row r="20" spans="1:25" ht="26.25">
      <c r="A20" s="2108"/>
      <c r="B20" s="2136" t="s">
        <v>3</v>
      </c>
      <c r="C20" s="2136" t="s">
        <v>280</v>
      </c>
      <c r="D20" s="2139" t="s">
        <v>4</v>
      </c>
      <c r="E20" s="2140" t="s">
        <v>781</v>
      </c>
      <c r="F20" s="2141" t="s">
        <v>777</v>
      </c>
      <c r="G20" s="2141" t="s">
        <v>778</v>
      </c>
      <c r="H20" s="2108"/>
      <c r="I20" s="2108"/>
      <c r="J20" s="2108"/>
      <c r="K20" s="2108"/>
      <c r="L20" s="2112" t="s">
        <v>1119</v>
      </c>
      <c r="M20" s="2112" t="s">
        <v>1454</v>
      </c>
      <c r="N20" s="2112" t="s">
        <v>1457</v>
      </c>
      <c r="O20" s="2112" t="s">
        <v>146</v>
      </c>
      <c r="P20" s="2108"/>
      <c r="Q20" s="2108"/>
      <c r="S20" s="2108"/>
      <c r="T20" s="2108"/>
      <c r="U20" s="2108"/>
      <c r="V20" s="2108"/>
      <c r="W20" s="2108"/>
      <c r="X20" s="2108"/>
      <c r="Y20" s="2108"/>
    </row>
    <row r="21" spans="1:25">
      <c r="A21" s="2108">
        <v>1</v>
      </c>
      <c r="B21" s="2142">
        <v>42094</v>
      </c>
      <c r="C21" s="2143">
        <v>0</v>
      </c>
      <c r="D21" s="2144">
        <v>0</v>
      </c>
      <c r="E21" s="2145">
        <v>41334</v>
      </c>
      <c r="F21" s="2146">
        <v>1</v>
      </c>
      <c r="G21" s="2147">
        <v>0</v>
      </c>
      <c r="H21" s="2108"/>
      <c r="I21" s="2108"/>
      <c r="J21" s="2108"/>
      <c r="K21" s="2108"/>
      <c r="L21" s="2147">
        <v>0</v>
      </c>
      <c r="M21" s="2147">
        <v>0</v>
      </c>
      <c r="N21" s="2147">
        <v>0</v>
      </c>
      <c r="O21" s="2147">
        <v>0</v>
      </c>
      <c r="P21" s="2108"/>
      <c r="Q21" s="2108"/>
      <c r="S21" s="2108"/>
      <c r="T21" s="2108"/>
      <c r="U21" s="2108"/>
      <c r="V21" s="2108"/>
      <c r="W21" s="2108"/>
      <c r="X21" s="2108"/>
      <c r="Y21" s="2108"/>
    </row>
    <row r="22" spans="1:25">
      <c r="A22" s="2108">
        <v>2</v>
      </c>
      <c r="B22" s="2142">
        <v>42460</v>
      </c>
      <c r="C22" s="2143">
        <v>0</v>
      </c>
      <c r="D22" s="2147">
        <v>0</v>
      </c>
      <c r="E22" s="2145">
        <v>42430</v>
      </c>
      <c r="F22" s="2146">
        <v>0.8375434651666902</v>
      </c>
      <c r="G22" s="2147">
        <v>0</v>
      </c>
      <c r="H22" s="2108"/>
      <c r="I22" s="2108"/>
      <c r="J22" s="2108"/>
      <c r="K22" s="2108"/>
      <c r="L22" s="2127">
        <v>0</v>
      </c>
      <c r="M22" s="2127">
        <v>0</v>
      </c>
      <c r="N22" s="2127">
        <v>0</v>
      </c>
      <c r="O22" s="2127">
        <v>0</v>
      </c>
      <c r="P22" s="2148">
        <v>0</v>
      </c>
      <c r="Q22" s="2108"/>
      <c r="S22" s="2108"/>
      <c r="T22" s="2108"/>
      <c r="U22" s="2108"/>
      <c r="V22" s="2108"/>
      <c r="W22" s="2108"/>
      <c r="X22" s="2108"/>
      <c r="Y22" s="2108"/>
    </row>
    <row r="23" spans="1:25">
      <c r="A23" s="2108">
        <v>3</v>
      </c>
      <c r="B23" s="2142">
        <v>42825</v>
      </c>
      <c r="C23" s="2143">
        <v>7</v>
      </c>
      <c r="D23" s="2147">
        <v>2474717.5499999998</v>
      </c>
      <c r="E23" s="2145">
        <v>42705</v>
      </c>
      <c r="F23" s="2146">
        <v>0.80123367337021567</v>
      </c>
      <c r="G23" s="2147">
        <v>1982827.0331402402</v>
      </c>
      <c r="H23" s="2108"/>
      <c r="I23" s="2108"/>
      <c r="J23" s="2108"/>
      <c r="K23" s="2108"/>
      <c r="L23" s="2127">
        <v>2474717.5499999998</v>
      </c>
      <c r="M23" s="2127">
        <v>0</v>
      </c>
      <c r="N23" s="2127">
        <v>0</v>
      </c>
      <c r="O23" s="2127">
        <v>2474717.5499999998</v>
      </c>
      <c r="P23" s="2148">
        <v>0</v>
      </c>
      <c r="Q23" s="2108"/>
      <c r="S23" s="2108"/>
      <c r="T23" s="2108"/>
      <c r="U23" s="2108"/>
      <c r="V23" s="2108"/>
      <c r="W23" s="2108"/>
      <c r="X23" s="2108"/>
      <c r="Y23" s="2108"/>
    </row>
    <row r="24" spans="1:25">
      <c r="A24" s="2108">
        <v>4</v>
      </c>
      <c r="B24" s="2142">
        <v>43190</v>
      </c>
      <c r="C24" s="2143">
        <v>12</v>
      </c>
      <c r="D24" s="2147">
        <v>4617259.01</v>
      </c>
      <c r="E24" s="2145">
        <v>42979</v>
      </c>
      <c r="F24" s="2146">
        <v>0.76649801000424689</v>
      </c>
      <c r="G24" s="2147">
        <v>3539119.8428391791</v>
      </c>
      <c r="H24" s="2108"/>
      <c r="I24" s="2108"/>
      <c r="J24" s="2108"/>
      <c r="K24" s="2108"/>
      <c r="L24" s="2127">
        <v>4617259.01</v>
      </c>
      <c r="M24" s="2127">
        <v>0</v>
      </c>
      <c r="N24" s="2127">
        <v>0</v>
      </c>
      <c r="O24" s="2127">
        <v>4617259.01</v>
      </c>
      <c r="P24" s="2148">
        <v>0</v>
      </c>
      <c r="Q24" s="2108"/>
      <c r="S24" s="2108"/>
      <c r="T24" s="2108"/>
      <c r="U24" s="2108"/>
      <c r="V24" s="2108"/>
      <c r="W24" s="2108"/>
      <c r="X24" s="2108"/>
      <c r="Y24" s="2108"/>
    </row>
    <row r="25" spans="1:25">
      <c r="A25" s="2108">
        <v>5</v>
      </c>
      <c r="B25" s="2142">
        <v>43555</v>
      </c>
      <c r="C25" s="2143">
        <v>12</v>
      </c>
      <c r="D25" s="2147">
        <v>4639147.88</v>
      </c>
      <c r="E25" s="2145">
        <v>43344</v>
      </c>
      <c r="F25" s="2146">
        <v>0.722514914579236</v>
      </c>
      <c r="G25" s="2147">
        <v>3351853.5342386435</v>
      </c>
      <c r="H25" s="2108"/>
      <c r="I25" s="2108"/>
      <c r="J25" s="2108"/>
      <c r="K25" s="2108"/>
      <c r="L25" s="2127">
        <v>4639147.88</v>
      </c>
      <c r="M25" s="2127">
        <v>0</v>
      </c>
      <c r="N25" s="2127">
        <v>0</v>
      </c>
      <c r="O25" s="2127">
        <v>4639147.88</v>
      </c>
      <c r="P25" s="2148">
        <v>0</v>
      </c>
      <c r="Q25" s="2108"/>
      <c r="S25" s="2108"/>
      <c r="T25" s="2108"/>
      <c r="U25" s="2108"/>
      <c r="V25" s="2108"/>
      <c r="W25" s="2108"/>
      <c r="X25" s="2108"/>
      <c r="Y25" s="2108"/>
    </row>
    <row r="26" spans="1:25">
      <c r="A26" s="2108">
        <v>6</v>
      </c>
      <c r="B26" s="2142">
        <v>43921</v>
      </c>
      <c r="C26" s="2143">
        <v>12</v>
      </c>
      <c r="D26" s="2147">
        <v>4661583.96</v>
      </c>
      <c r="E26" s="2145">
        <v>43709</v>
      </c>
      <c r="F26" s="2146">
        <v>0.68105565177729344</v>
      </c>
      <c r="G26" s="2147">
        <v>3174798.1021923767</v>
      </c>
      <c r="H26" s="2108"/>
      <c r="I26" s="2108"/>
      <c r="J26" s="2108"/>
      <c r="K26" s="2108"/>
      <c r="L26" s="2127">
        <v>4661583.96</v>
      </c>
      <c r="M26" s="2127">
        <v>0</v>
      </c>
      <c r="N26" s="2127">
        <v>0</v>
      </c>
      <c r="O26" s="2127">
        <v>4661583.96</v>
      </c>
      <c r="P26" s="2148">
        <v>0</v>
      </c>
      <c r="Q26" s="2108"/>
      <c r="S26" s="2108"/>
      <c r="T26" s="2108"/>
      <c r="U26" s="2108"/>
      <c r="V26" s="2108"/>
      <c r="W26" s="2108"/>
      <c r="X26" s="2108"/>
      <c r="Y26" s="2108"/>
    </row>
    <row r="27" spans="1:25">
      <c r="A27" s="2108">
        <v>7</v>
      </c>
      <c r="B27" s="2142">
        <v>44286</v>
      </c>
      <c r="C27" s="2143">
        <v>12</v>
      </c>
      <c r="D27" s="2147">
        <v>4684580.95</v>
      </c>
      <c r="E27" s="2145">
        <v>44075</v>
      </c>
      <c r="F27" s="2146">
        <v>0.64197539934232928</v>
      </c>
      <c r="G27" s="2147">
        <v>3007385.7261277186</v>
      </c>
      <c r="H27" s="2108"/>
      <c r="I27" s="2108"/>
      <c r="J27" s="2108"/>
      <c r="K27" s="2108"/>
      <c r="L27" s="2127">
        <v>4684580.95</v>
      </c>
      <c r="M27" s="2127">
        <v>0</v>
      </c>
      <c r="N27" s="2127">
        <v>0</v>
      </c>
      <c r="O27" s="2127">
        <v>4684580.95</v>
      </c>
      <c r="P27" s="2148">
        <v>0</v>
      </c>
      <c r="Q27" s="2108"/>
      <c r="S27" s="2108"/>
      <c r="T27" s="2108"/>
      <c r="U27" s="2108"/>
      <c r="V27" s="2108"/>
      <c r="W27" s="2108"/>
      <c r="X27" s="2108"/>
      <c r="Y27" s="2108"/>
    </row>
    <row r="28" spans="1:25">
      <c r="A28" s="2108">
        <v>8</v>
      </c>
      <c r="B28" s="2142">
        <v>44651</v>
      </c>
      <c r="C28" s="2143">
        <v>12</v>
      </c>
      <c r="D28" s="2147">
        <v>4708152.8600000003</v>
      </c>
      <c r="E28" s="2145">
        <v>44440</v>
      </c>
      <c r="F28" s="2146">
        <v>0.60513764519130853</v>
      </c>
      <c r="G28" s="2147">
        <v>2849080.5349011249</v>
      </c>
      <c r="H28" s="2108"/>
      <c r="I28" s="2108"/>
      <c r="J28" s="2108"/>
      <c r="K28" s="2108"/>
      <c r="L28" s="2127">
        <v>4708152.8600000003</v>
      </c>
      <c r="M28" s="2127">
        <v>0</v>
      </c>
      <c r="N28" s="2127">
        <v>0</v>
      </c>
      <c r="O28" s="2127">
        <v>4708152.8600000003</v>
      </c>
      <c r="P28" s="2148">
        <v>0</v>
      </c>
      <c r="Q28" s="2108"/>
      <c r="S28" s="2108"/>
      <c r="T28" s="2108"/>
      <c r="U28" s="2108"/>
      <c r="V28" s="2108"/>
      <c r="W28" s="2108"/>
      <c r="X28" s="2108"/>
      <c r="Y28" s="2108"/>
    </row>
    <row r="29" spans="1:25">
      <c r="A29" s="2108">
        <v>9</v>
      </c>
      <c r="B29" s="2142">
        <v>45016</v>
      </c>
      <c r="C29" s="2143">
        <v>12</v>
      </c>
      <c r="D29" s="2147">
        <v>4732314.07</v>
      </c>
      <c r="E29" s="2149">
        <v>44805</v>
      </c>
      <c r="F29" s="2146">
        <v>0.57041371056091306</v>
      </c>
      <c r="G29" s="2147">
        <v>2699376.8282083166</v>
      </c>
      <c r="H29" s="2108"/>
      <c r="I29" s="2108"/>
      <c r="J29" s="2108"/>
      <c r="K29" s="2108"/>
      <c r="L29" s="2127">
        <v>4732314.07</v>
      </c>
      <c r="M29" s="2127">
        <v>0</v>
      </c>
      <c r="N29" s="2127">
        <v>0</v>
      </c>
      <c r="O29" s="2127">
        <v>4732314.07</v>
      </c>
      <c r="P29" s="2148">
        <v>0</v>
      </c>
      <c r="Q29" s="2108"/>
      <c r="S29" s="2108"/>
      <c r="T29" s="2108"/>
      <c r="U29" s="2108"/>
      <c r="V29" s="2108"/>
      <c r="W29" s="2108"/>
      <c r="X29" s="2108"/>
      <c r="Y29" s="2108"/>
    </row>
    <row r="30" spans="1:25">
      <c r="A30" s="2108">
        <v>10</v>
      </c>
      <c r="B30" s="2142">
        <v>45382</v>
      </c>
      <c r="C30" s="2143">
        <v>12</v>
      </c>
      <c r="D30" s="2147">
        <v>4757079.3099999996</v>
      </c>
      <c r="E30" s="2145">
        <v>45170</v>
      </c>
      <c r="F30" s="2146">
        <v>0.53768230051694421</v>
      </c>
      <c r="G30" s="2147">
        <v>2557797.3471423574</v>
      </c>
      <c r="H30" s="2108"/>
      <c r="I30" s="2108"/>
      <c r="J30" s="2108"/>
      <c r="K30" s="2108"/>
      <c r="L30" s="2127">
        <v>4757079.3099999996</v>
      </c>
      <c r="M30" s="2127">
        <v>0</v>
      </c>
      <c r="N30" s="2127">
        <v>0</v>
      </c>
      <c r="O30" s="2127">
        <v>4757079.3099999996</v>
      </c>
      <c r="P30" s="2148">
        <v>0</v>
      </c>
      <c r="Q30" s="2108"/>
      <c r="S30" s="2108"/>
      <c r="T30" s="2108"/>
      <c r="U30" s="2108"/>
      <c r="V30" s="2108"/>
      <c r="W30" s="2108"/>
      <c r="X30" s="2108"/>
      <c r="Y30" s="2108"/>
    </row>
    <row r="31" spans="1:25">
      <c r="A31" s="2108">
        <v>11</v>
      </c>
      <c r="B31" s="2142">
        <v>45747</v>
      </c>
      <c r="C31" s="2143">
        <v>12</v>
      </c>
      <c r="D31" s="2147">
        <v>4782463.68</v>
      </c>
      <c r="E31" s="2145">
        <v>45536</v>
      </c>
      <c r="F31" s="2146">
        <v>0.50682908025633955</v>
      </c>
      <c r="G31" s="2147">
        <v>2423891.668293749</v>
      </c>
      <c r="H31" s="2108"/>
      <c r="I31" s="2108"/>
      <c r="J31" s="2108"/>
      <c r="K31" s="2108"/>
      <c r="L31" s="2127">
        <v>4782463.68</v>
      </c>
      <c r="M31" s="2127">
        <v>0</v>
      </c>
      <c r="N31" s="2127">
        <v>0</v>
      </c>
      <c r="O31" s="2127">
        <v>4782463.68</v>
      </c>
      <c r="P31" s="2148">
        <v>0</v>
      </c>
      <c r="Q31" s="2108"/>
      <c r="S31" s="2108"/>
      <c r="T31" s="2108"/>
      <c r="U31" s="2108"/>
      <c r="V31" s="2108"/>
      <c r="W31" s="2108"/>
      <c r="X31" s="2108"/>
      <c r="Y31" s="2108"/>
    </row>
    <row r="32" spans="1:25">
      <c r="A32" s="2108">
        <v>12</v>
      </c>
      <c r="B32" s="2142">
        <v>46112</v>
      </c>
      <c r="C32" s="2143">
        <v>12</v>
      </c>
      <c r="D32" s="2147">
        <v>4808482.66</v>
      </c>
      <c r="E32" s="2145">
        <v>45901</v>
      </c>
      <c r="F32" s="2146">
        <v>0.47774627572177658</v>
      </c>
      <c r="G32" s="2147">
        <v>2297234.6826877417</v>
      </c>
      <c r="H32" s="2108"/>
      <c r="I32" s="2108"/>
      <c r="J32" s="2108"/>
      <c r="K32" s="2108"/>
      <c r="L32" s="2127">
        <v>4808482.66</v>
      </c>
      <c r="M32" s="2127">
        <v>0</v>
      </c>
      <c r="N32" s="2127">
        <v>0</v>
      </c>
      <c r="O32" s="2127">
        <v>4808482.66</v>
      </c>
      <c r="P32" s="2148">
        <v>0</v>
      </c>
      <c r="Q32" s="2108"/>
      <c r="S32" s="2108"/>
      <c r="T32" s="2108"/>
      <c r="U32" s="2108"/>
      <c r="V32" s="2108"/>
      <c r="W32" s="2108"/>
      <c r="X32" s="2108"/>
      <c r="Y32" s="2108"/>
    </row>
    <row r="33" spans="1:25">
      <c r="A33" s="2108">
        <v>13</v>
      </c>
      <c r="B33" s="2142">
        <v>46477</v>
      </c>
      <c r="C33" s="2143">
        <v>12</v>
      </c>
      <c r="D33" s="2147">
        <v>4835152.1100000003</v>
      </c>
      <c r="E33" s="2145">
        <v>46266</v>
      </c>
      <c r="F33" s="2146">
        <v>0.45033229713375905</v>
      </c>
      <c r="G33" s="2147">
        <v>2177425.1566874422</v>
      </c>
      <c r="H33" s="2108"/>
      <c r="I33" s="2108"/>
      <c r="J33" s="2108"/>
      <c r="K33" s="2108"/>
      <c r="L33" s="2127">
        <v>4835152.1100000003</v>
      </c>
      <c r="M33" s="2127">
        <v>0</v>
      </c>
      <c r="N33" s="2127">
        <v>0</v>
      </c>
      <c r="O33" s="2127">
        <v>4835152.1100000003</v>
      </c>
      <c r="P33" s="2148">
        <v>0</v>
      </c>
      <c r="Q33" s="2108"/>
      <c r="S33" s="2108"/>
      <c r="T33" s="2108"/>
      <c r="U33" s="2108"/>
      <c r="V33" s="2108"/>
      <c r="W33" s="2108"/>
      <c r="X33" s="2108"/>
      <c r="Y33" s="2108"/>
    </row>
    <row r="34" spans="1:25">
      <c r="A34" s="2108">
        <v>14</v>
      </c>
      <c r="B34" s="2142">
        <v>46843</v>
      </c>
      <c r="C34" s="2143">
        <v>12</v>
      </c>
      <c r="D34" s="2147">
        <v>4862488.3</v>
      </c>
      <c r="E34" s="2145">
        <v>46631</v>
      </c>
      <c r="F34" s="2146">
        <v>0.42449138412514115</v>
      </c>
      <c r="G34" s="2147">
        <v>2064084.3887593045</v>
      </c>
      <c r="H34" s="2108"/>
      <c r="I34" s="2108"/>
      <c r="J34" s="2108"/>
      <c r="K34" s="2108"/>
      <c r="L34" s="2127">
        <v>4862488.3</v>
      </c>
      <c r="M34" s="2127">
        <v>0</v>
      </c>
      <c r="N34" s="2127">
        <v>0</v>
      </c>
      <c r="O34" s="2127">
        <v>4862488.3</v>
      </c>
      <c r="P34" s="2148">
        <v>0</v>
      </c>
      <c r="Q34" s="2108"/>
      <c r="S34" s="2108"/>
      <c r="T34" s="2108"/>
      <c r="U34" s="2108"/>
      <c r="V34" s="2108"/>
      <c r="W34" s="2108"/>
      <c r="X34" s="2108"/>
      <c r="Y34" s="2108"/>
    </row>
    <row r="35" spans="1:25">
      <c r="A35" s="2108">
        <v>15</v>
      </c>
      <c r="B35" s="2142">
        <v>47208</v>
      </c>
      <c r="C35" s="2143">
        <v>12</v>
      </c>
      <c r="D35" s="2147">
        <v>4890507.9000000004</v>
      </c>
      <c r="E35" s="2145">
        <v>46997</v>
      </c>
      <c r="F35" s="2146">
        <v>0.40013327123849773</v>
      </c>
      <c r="G35" s="2147">
        <v>1956854.9240447162</v>
      </c>
      <c r="H35" s="2108"/>
      <c r="I35" s="2108"/>
      <c r="J35" s="2108"/>
      <c r="K35" s="2108"/>
      <c r="L35" s="2127">
        <v>4890507.9000000004</v>
      </c>
      <c r="M35" s="2127">
        <v>0</v>
      </c>
      <c r="N35" s="2127">
        <v>0</v>
      </c>
      <c r="O35" s="2127">
        <v>4890507.9000000004</v>
      </c>
      <c r="P35" s="2148">
        <v>0</v>
      </c>
      <c r="Q35" s="2108"/>
      <c r="S35" s="2108"/>
      <c r="T35" s="2108"/>
      <c r="U35" s="2108"/>
      <c r="V35" s="2108"/>
      <c r="W35" s="2108"/>
      <c r="X35" s="2108"/>
      <c r="Y35" s="2108"/>
    </row>
    <row r="36" spans="1:25">
      <c r="A36" s="2108">
        <v>16</v>
      </c>
      <c r="B36" s="2142">
        <v>47573</v>
      </c>
      <c r="C36" s="2143">
        <v>12</v>
      </c>
      <c r="D36" s="2147">
        <v>4919227.9800000004</v>
      </c>
      <c r="E36" s="2145">
        <v>47362</v>
      </c>
      <c r="F36" s="2146">
        <v>0.37717287261788407</v>
      </c>
      <c r="G36" s="2147">
        <v>1855399.3482788713</v>
      </c>
      <c r="H36" s="2108"/>
      <c r="I36" s="2108"/>
      <c r="J36" s="2108"/>
      <c r="K36" s="2108"/>
      <c r="L36" s="2127">
        <v>4919227.9800000004</v>
      </c>
      <c r="M36" s="2127">
        <v>0</v>
      </c>
      <c r="N36" s="2127">
        <v>0</v>
      </c>
      <c r="O36" s="2127">
        <v>4919227.9800000004</v>
      </c>
      <c r="P36" s="2148">
        <v>0</v>
      </c>
      <c r="Q36" s="2108"/>
      <c r="S36" s="2108"/>
      <c r="T36" s="2108"/>
      <c r="U36" s="2108"/>
      <c r="V36" s="2108"/>
      <c r="W36" s="2108"/>
      <c r="X36" s="2108"/>
      <c r="Y36" s="2108"/>
    </row>
    <row r="37" spans="1:25">
      <c r="A37" s="2108">
        <v>17</v>
      </c>
      <c r="B37" s="2142">
        <v>47938</v>
      </c>
      <c r="C37" s="2143">
        <v>12</v>
      </c>
      <c r="D37" s="2147">
        <v>4948666.07</v>
      </c>
      <c r="E37" s="2145">
        <v>47727</v>
      </c>
      <c r="F37" s="2146">
        <v>0.35552998479357523</v>
      </c>
      <c r="G37" s="2147">
        <v>1759399.1726155819</v>
      </c>
      <c r="H37" s="2108"/>
      <c r="I37" s="2108"/>
      <c r="J37" s="2108"/>
      <c r="K37" s="2108"/>
      <c r="L37" s="2127">
        <v>4948666.07</v>
      </c>
      <c r="M37" s="2127">
        <v>0</v>
      </c>
      <c r="N37" s="2127">
        <v>0</v>
      </c>
      <c r="O37" s="2127">
        <v>4948666.07</v>
      </c>
      <c r="P37" s="2148">
        <v>0</v>
      </c>
      <c r="Q37" s="2108"/>
      <c r="S37" s="2108"/>
      <c r="T37" s="2108"/>
      <c r="U37" s="2108"/>
      <c r="V37" s="2108"/>
      <c r="W37" s="2108"/>
      <c r="X37" s="2108"/>
      <c r="Y37" s="2108"/>
    </row>
    <row r="38" spans="1:25">
      <c r="A38" s="2108">
        <v>18</v>
      </c>
      <c r="B38" s="2142">
        <v>48304</v>
      </c>
      <c r="C38" s="2143">
        <v>12</v>
      </c>
      <c r="D38" s="2147">
        <v>4978840.1100000003</v>
      </c>
      <c r="E38" s="2145">
        <v>48092</v>
      </c>
      <c r="F38" s="2146">
        <v>0.33512900652157446</v>
      </c>
      <c r="G38" s="2147">
        <v>1668553.7396940666</v>
      </c>
      <c r="H38" s="2108"/>
      <c r="I38" s="2108"/>
      <c r="J38" s="2108"/>
      <c r="K38" s="2108"/>
      <c r="L38" s="2127">
        <v>4978840.1100000003</v>
      </c>
      <c r="M38" s="2127">
        <v>0</v>
      </c>
      <c r="N38" s="2127">
        <v>0</v>
      </c>
      <c r="O38" s="2127">
        <v>4978840.1100000003</v>
      </c>
      <c r="P38" s="2148">
        <v>0</v>
      </c>
      <c r="Q38" s="2108"/>
      <c r="S38" s="2108"/>
      <c r="T38" s="2108"/>
      <c r="U38" s="2108"/>
      <c r="V38" s="2108"/>
      <c r="W38" s="2108"/>
      <c r="X38" s="2108"/>
      <c r="Y38" s="2108"/>
    </row>
    <row r="39" spans="1:25">
      <c r="A39" s="2108">
        <v>19</v>
      </c>
      <c r="B39" s="2142">
        <v>48669</v>
      </c>
      <c r="C39" s="2143">
        <v>12</v>
      </c>
      <c r="D39" s="2147">
        <v>5009768.5</v>
      </c>
      <c r="E39" s="2145">
        <v>48458</v>
      </c>
      <c r="F39" s="2146">
        <v>0.31589867469925731</v>
      </c>
      <c r="G39" s="2147">
        <v>1582579.2297000862</v>
      </c>
      <c r="H39" s="2108"/>
      <c r="I39" s="2108"/>
      <c r="J39" s="2108"/>
      <c r="K39" s="2108"/>
      <c r="L39" s="2127">
        <v>5009768.5</v>
      </c>
      <c r="M39" s="2127">
        <v>0</v>
      </c>
      <c r="N39" s="2127">
        <v>0</v>
      </c>
      <c r="O39" s="2127">
        <v>5009768.5</v>
      </c>
      <c r="P39" s="2148">
        <v>0</v>
      </c>
      <c r="Q39" s="2108"/>
      <c r="S39" s="2108"/>
      <c r="T39" s="2108"/>
      <c r="U39" s="2108"/>
      <c r="V39" s="2108"/>
      <c r="W39" s="2108"/>
      <c r="X39" s="2108"/>
      <c r="Y39" s="2108"/>
    </row>
    <row r="40" spans="1:25">
      <c r="A40" s="2108">
        <v>20</v>
      </c>
      <c r="B40" s="2142">
        <v>49034</v>
      </c>
      <c r="C40" s="2143">
        <v>12</v>
      </c>
      <c r="D40" s="2147">
        <v>5041470.0999999996</v>
      </c>
      <c r="E40" s="2145">
        <v>48823</v>
      </c>
      <c r="F40" s="2146">
        <v>0.29777181543467174</v>
      </c>
      <c r="G40" s="2147">
        <v>1501207.7041366159</v>
      </c>
      <c r="H40" s="2108"/>
      <c r="I40" s="2108"/>
      <c r="J40" s="2108"/>
      <c r="K40" s="2108"/>
      <c r="L40" s="2127">
        <v>5041470.0999999996</v>
      </c>
      <c r="M40" s="2127">
        <v>0</v>
      </c>
      <c r="N40" s="2127">
        <v>0</v>
      </c>
      <c r="O40" s="2127">
        <v>5041470.0999999996</v>
      </c>
      <c r="P40" s="2148">
        <v>0</v>
      </c>
      <c r="Q40" s="2108"/>
      <c r="S40" s="2108"/>
      <c r="T40" s="2108"/>
      <c r="U40" s="2108"/>
      <c r="V40" s="2108"/>
      <c r="W40" s="2108"/>
      <c r="X40" s="2108"/>
      <c r="Y40" s="2108"/>
    </row>
    <row r="41" spans="1:25">
      <c r="A41" s="2108">
        <v>21</v>
      </c>
      <c r="B41" s="2142">
        <v>49399</v>
      </c>
      <c r="C41" s="2143">
        <v>12</v>
      </c>
      <c r="D41" s="2147">
        <v>5073964.24</v>
      </c>
      <c r="E41" s="2145">
        <v>49188</v>
      </c>
      <c r="F41" s="2146">
        <v>0.28068510939994984</v>
      </c>
      <c r="G41" s="2147">
        <v>1424186.2077958335</v>
      </c>
      <c r="H41" s="2108"/>
      <c r="I41" s="2108"/>
      <c r="J41" s="2108"/>
      <c r="K41" s="2108"/>
      <c r="L41" s="2127">
        <v>5073964.24</v>
      </c>
      <c r="M41" s="2127">
        <v>0</v>
      </c>
      <c r="N41" s="2127">
        <v>0</v>
      </c>
      <c r="O41" s="2127">
        <v>5073964.24</v>
      </c>
      <c r="P41" s="2148">
        <v>0</v>
      </c>
      <c r="Q41" s="2108"/>
      <c r="S41" s="2108"/>
      <c r="T41" s="2108"/>
      <c r="U41" s="2108"/>
      <c r="V41" s="2108"/>
      <c r="W41" s="2108"/>
      <c r="X41" s="2108"/>
      <c r="Y41" s="2108"/>
    </row>
    <row r="42" spans="1:25">
      <c r="A42" s="2108">
        <v>22</v>
      </c>
      <c r="B42" s="2142">
        <v>49765</v>
      </c>
      <c r="C42" s="2143">
        <v>12</v>
      </c>
      <c r="D42" s="2147">
        <v>5107270.7300000004</v>
      </c>
      <c r="E42" s="2145">
        <v>49553</v>
      </c>
      <c r="F42" s="2146">
        <v>0.26457887064918101</v>
      </c>
      <c r="G42" s="2147">
        <v>1351275.9218430184</v>
      </c>
      <c r="H42" s="2108"/>
      <c r="I42" s="2108"/>
      <c r="J42" s="2108"/>
      <c r="K42" s="2108"/>
      <c r="L42" s="2127">
        <v>5107270.7300000004</v>
      </c>
      <c r="M42" s="2127">
        <v>0</v>
      </c>
      <c r="N42" s="2127">
        <v>0</v>
      </c>
      <c r="O42" s="2127">
        <v>5107270.7300000004</v>
      </c>
      <c r="P42" s="2148">
        <v>0</v>
      </c>
      <c r="Q42" s="2108"/>
      <c r="S42" s="2108"/>
      <c r="T42" s="2108"/>
      <c r="U42" s="2108"/>
      <c r="V42" s="2108"/>
      <c r="W42" s="2108"/>
      <c r="X42" s="2108"/>
      <c r="Y42" s="2108"/>
    </row>
    <row r="43" spans="1:25">
      <c r="A43" s="2108">
        <v>23</v>
      </c>
      <c r="B43" s="2142">
        <v>50130</v>
      </c>
      <c r="C43" s="2143">
        <v>12</v>
      </c>
      <c r="D43" s="2147">
        <v>5141409.8899999997</v>
      </c>
      <c r="E43" s="2145">
        <v>49919</v>
      </c>
      <c r="F43" s="2146">
        <v>0.24939683812813107</v>
      </c>
      <c r="G43" s="2147">
        <v>1282251.3700867021</v>
      </c>
      <c r="H43" s="2108"/>
      <c r="I43" s="2108"/>
      <c r="J43" s="2108"/>
      <c r="K43" s="2108"/>
      <c r="L43" s="2127">
        <v>5141409.8899999997</v>
      </c>
      <c r="M43" s="2127">
        <v>0</v>
      </c>
      <c r="N43" s="2127">
        <v>0</v>
      </c>
      <c r="O43" s="2127">
        <v>5141409.8899999997</v>
      </c>
      <c r="P43" s="2148">
        <v>0</v>
      </c>
      <c r="Q43" s="2108"/>
      <c r="S43" s="2108"/>
      <c r="T43" s="2108"/>
      <c r="U43" s="2108"/>
      <c r="V43" s="2108"/>
      <c r="W43" s="2108"/>
      <c r="X43" s="2108"/>
      <c r="Y43" s="2108"/>
    </row>
    <row r="44" spans="1:25">
      <c r="A44" s="2108">
        <v>24</v>
      </c>
      <c r="B44" s="2142">
        <v>50495</v>
      </c>
      <c r="C44" s="2143">
        <v>12</v>
      </c>
      <c r="D44" s="2147">
        <v>5176402.5199999996</v>
      </c>
      <c r="E44" s="2145">
        <v>50284</v>
      </c>
      <c r="F44" s="2146">
        <v>0.23508597914752549</v>
      </c>
      <c r="G44" s="2147">
        <v>1216899.6548759183</v>
      </c>
      <c r="H44" s="2108"/>
      <c r="I44" s="2108"/>
      <c r="J44" s="2108"/>
      <c r="K44" s="2108"/>
      <c r="L44" s="2127">
        <v>5176402.5199999996</v>
      </c>
      <c r="M44" s="2127">
        <v>0</v>
      </c>
      <c r="N44" s="2127">
        <v>0</v>
      </c>
      <c r="O44" s="2127">
        <v>5176402.5199999996</v>
      </c>
      <c r="P44" s="2148">
        <v>0</v>
      </c>
      <c r="Q44" s="2108"/>
      <c r="S44" s="2108"/>
      <c r="T44" s="2108"/>
      <c r="U44" s="2108"/>
      <c r="V44" s="2108"/>
      <c r="W44" s="2108"/>
      <c r="X44" s="2108"/>
      <c r="Y44" s="2108"/>
    </row>
    <row r="45" spans="1:25">
      <c r="A45" s="2108">
        <v>25</v>
      </c>
      <c r="B45" s="2142">
        <v>50860</v>
      </c>
      <c r="C45" s="2143">
        <v>12</v>
      </c>
      <c r="D45" s="2147">
        <v>5212269.97</v>
      </c>
      <c r="E45" s="2145">
        <v>50649</v>
      </c>
      <c r="F45" s="2146">
        <v>0.22159630413340453</v>
      </c>
      <c r="G45" s="2147">
        <v>1155019.7614975313</v>
      </c>
      <c r="H45" s="2108"/>
      <c r="I45" s="2108"/>
      <c r="J45" s="2108"/>
      <c r="K45" s="2108"/>
      <c r="L45" s="2127">
        <v>5212269.97</v>
      </c>
      <c r="M45" s="2127">
        <v>0</v>
      </c>
      <c r="N45" s="2127">
        <v>0</v>
      </c>
      <c r="O45" s="2127">
        <v>5212269.97</v>
      </c>
      <c r="P45" s="2148">
        <v>0</v>
      </c>
      <c r="Q45" s="2108"/>
      <c r="S45" s="2108"/>
      <c r="T45" s="2108"/>
      <c r="U45" s="2108"/>
      <c r="V45" s="2108"/>
      <c r="W45" s="2108"/>
      <c r="X45" s="2108"/>
      <c r="Y45" s="2108"/>
    </row>
    <row r="46" spans="1:25">
      <c r="A46" s="2108">
        <v>26</v>
      </c>
      <c r="B46" s="2142">
        <v>51226</v>
      </c>
      <c r="C46" s="2143">
        <v>12</v>
      </c>
      <c r="D46" s="2147">
        <v>5249034.1100000003</v>
      </c>
      <c r="E46" s="2145">
        <v>51014</v>
      </c>
      <c r="F46" s="2146">
        <v>0.20888069200745102</v>
      </c>
      <c r="G46" s="2147">
        <v>1096421.8772675148</v>
      </c>
      <c r="H46" s="2108"/>
      <c r="I46" s="2108"/>
      <c r="J46" s="2108"/>
      <c r="K46" s="2108"/>
      <c r="L46" s="2127">
        <v>5249034.1100000003</v>
      </c>
      <c r="M46" s="2127">
        <v>0</v>
      </c>
      <c r="N46" s="2127">
        <v>0</v>
      </c>
      <c r="O46" s="2127">
        <v>5249034.1100000003</v>
      </c>
      <c r="P46" s="2148">
        <v>0</v>
      </c>
      <c r="Q46" s="2108"/>
      <c r="S46" s="2108"/>
      <c r="T46" s="2108"/>
      <c r="U46" s="2108"/>
      <c r="V46" s="2108"/>
      <c r="W46" s="2108"/>
      <c r="X46" s="2108"/>
      <c r="Y46" s="2108"/>
    </row>
    <row r="47" spans="1:25">
      <c r="A47" s="2108">
        <v>27</v>
      </c>
      <c r="B47" s="2142">
        <v>51591</v>
      </c>
      <c r="C47" s="2143">
        <v>12</v>
      </c>
      <c r="D47" s="2147">
        <v>5286717.3499999996</v>
      </c>
      <c r="E47" s="2145">
        <v>51380</v>
      </c>
      <c r="F47" s="2146">
        <v>0.19689472558732279</v>
      </c>
      <c r="G47" s="2147">
        <v>1040926.7618859883</v>
      </c>
      <c r="H47" s="2108"/>
      <c r="I47" s="2108"/>
      <c r="J47" s="2108"/>
      <c r="K47" s="2108"/>
      <c r="L47" s="2127">
        <v>5286717.3499999996</v>
      </c>
      <c r="M47" s="2127">
        <v>0</v>
      </c>
      <c r="N47" s="2127">
        <v>0</v>
      </c>
      <c r="O47" s="2127">
        <v>5286717.3499999996</v>
      </c>
      <c r="P47" s="2148">
        <v>0</v>
      </c>
      <c r="Q47" s="2108"/>
      <c r="S47" s="2108"/>
      <c r="T47" s="2108"/>
      <c r="U47" s="2108"/>
      <c r="V47" s="2108"/>
      <c r="W47" s="2108"/>
      <c r="X47" s="2108"/>
      <c r="Y47" s="2108"/>
    </row>
    <row r="48" spans="1:25">
      <c r="A48" s="2108">
        <v>28</v>
      </c>
      <c r="B48" s="2142">
        <v>51956</v>
      </c>
      <c r="C48" s="2143">
        <v>6</v>
      </c>
      <c r="D48" s="2147">
        <v>2472480.5299999998</v>
      </c>
      <c r="E48" s="2145">
        <v>51836</v>
      </c>
      <c r="F48" s="2146">
        <v>0.182874778638243</v>
      </c>
      <c r="G48" s="2147">
        <v>452154.32961111568</v>
      </c>
      <c r="H48" s="2108"/>
      <c r="I48" s="2108"/>
      <c r="J48" s="2108"/>
      <c r="K48" s="2108"/>
      <c r="L48" s="2127">
        <v>2472480.5299999998</v>
      </c>
      <c r="M48" s="2127">
        <v>0</v>
      </c>
      <c r="N48" s="2127">
        <v>0</v>
      </c>
      <c r="O48" s="2127">
        <v>2472480.5299999998</v>
      </c>
      <c r="P48" s="2148">
        <v>0</v>
      </c>
      <c r="Q48" s="2108"/>
      <c r="S48" s="2108"/>
      <c r="T48" s="2108"/>
      <c r="U48" s="2108"/>
      <c r="V48" s="2108"/>
      <c r="W48" s="2108"/>
      <c r="X48" s="2108"/>
      <c r="Y48" s="2108"/>
    </row>
    <row r="49" spans="1:25">
      <c r="A49" s="2108">
        <v>29</v>
      </c>
      <c r="B49" s="2142">
        <v>52321</v>
      </c>
      <c r="C49" s="2143">
        <v>0</v>
      </c>
      <c r="D49" s="2147">
        <v>0</v>
      </c>
      <c r="E49" s="2145">
        <v>52291</v>
      </c>
      <c r="F49" s="2146">
        <v>0.1698531261425506</v>
      </c>
      <c r="G49" s="2147">
        <v>0</v>
      </c>
      <c r="H49" s="2108"/>
      <c r="I49" s="2108"/>
      <c r="J49" s="2108"/>
      <c r="K49" s="2108"/>
      <c r="L49" s="2127">
        <v>0</v>
      </c>
      <c r="M49" s="2127">
        <v>0</v>
      </c>
      <c r="N49" s="2127">
        <v>0</v>
      </c>
      <c r="O49" s="2127">
        <v>0</v>
      </c>
      <c r="P49" s="2148">
        <v>0</v>
      </c>
      <c r="Q49" s="2108"/>
      <c r="S49" s="2108"/>
      <c r="T49" s="2108"/>
      <c r="U49" s="2108"/>
      <c r="V49" s="2108"/>
      <c r="W49" s="2108"/>
      <c r="X49" s="2108"/>
      <c r="Y49" s="2108"/>
    </row>
    <row r="50" spans="1:25">
      <c r="A50" s="2108">
        <v>30</v>
      </c>
      <c r="B50" s="2142">
        <v>52687</v>
      </c>
      <c r="C50" s="2143">
        <v>0</v>
      </c>
      <c r="D50" s="2147">
        <v>0</v>
      </c>
      <c r="E50" s="2145">
        <v>52657</v>
      </c>
      <c r="F50" s="2146">
        <v>0.16010663475202133</v>
      </c>
      <c r="G50" s="2147">
        <v>0</v>
      </c>
      <c r="H50" s="2108"/>
      <c r="I50" s="2108"/>
      <c r="J50" s="2108"/>
      <c r="K50" s="2108"/>
      <c r="L50" s="2127">
        <v>0</v>
      </c>
      <c r="M50" s="2127">
        <v>0</v>
      </c>
      <c r="N50" s="2127">
        <v>0</v>
      </c>
      <c r="O50" s="2127">
        <v>0</v>
      </c>
      <c r="P50" s="2148">
        <v>0</v>
      </c>
      <c r="Q50" s="2108"/>
      <c r="S50" s="2108"/>
      <c r="T50" s="2108"/>
      <c r="U50" s="2108"/>
      <c r="V50" s="2108"/>
      <c r="W50" s="2108"/>
      <c r="X50" s="2108"/>
      <c r="Y50" s="2108"/>
    </row>
    <row r="51" spans="1:25">
      <c r="A51" s="2108">
        <v>31</v>
      </c>
      <c r="B51" s="2142">
        <v>53052</v>
      </c>
      <c r="C51" s="2143">
        <v>0</v>
      </c>
      <c r="D51" s="2147">
        <v>0</v>
      </c>
      <c r="E51" s="2145">
        <v>53022</v>
      </c>
      <c r="F51" s="2146">
        <v>0.15091941534301531</v>
      </c>
      <c r="G51" s="2147">
        <v>0</v>
      </c>
      <c r="H51" s="2108"/>
      <c r="I51" s="2108"/>
      <c r="J51" s="2108"/>
      <c r="K51" s="2108"/>
      <c r="L51" s="2127">
        <v>0</v>
      </c>
      <c r="M51" s="2127">
        <v>0</v>
      </c>
      <c r="N51" s="2127">
        <v>0</v>
      </c>
      <c r="O51" s="2127">
        <v>0</v>
      </c>
      <c r="P51" s="2148">
        <v>0</v>
      </c>
      <c r="Q51" s="2108"/>
      <c r="S51" s="2108"/>
      <c r="T51" s="2108"/>
      <c r="U51" s="2108"/>
      <c r="V51" s="2108"/>
      <c r="W51" s="2108"/>
      <c r="X51" s="2108"/>
      <c r="Y51" s="2108"/>
    </row>
    <row r="52" spans="1:25">
      <c r="A52" s="2108">
        <v>32</v>
      </c>
      <c r="B52" s="2142">
        <v>53417</v>
      </c>
      <c r="C52" s="2143">
        <v>0</v>
      </c>
      <c r="D52" s="2147">
        <v>0</v>
      </c>
      <c r="E52" s="2145">
        <v>53387</v>
      </c>
      <c r="F52" s="2146">
        <v>0.14225937583882675</v>
      </c>
      <c r="G52" s="2147">
        <v>0</v>
      </c>
      <c r="H52" s="2108"/>
      <c r="I52" s="2108"/>
      <c r="J52" s="2108"/>
      <c r="K52" s="2108"/>
      <c r="L52" s="2127">
        <v>0</v>
      </c>
      <c r="M52" s="2127">
        <v>0</v>
      </c>
      <c r="N52" s="2127">
        <v>0</v>
      </c>
      <c r="O52" s="2127">
        <v>0</v>
      </c>
      <c r="P52" s="2148">
        <v>0</v>
      </c>
      <c r="Q52" s="2108"/>
      <c r="S52" s="2108"/>
      <c r="T52" s="2108"/>
      <c r="U52" s="2108"/>
      <c r="V52" s="2108"/>
      <c r="W52" s="2108"/>
      <c r="X52" s="2108"/>
      <c r="Y52" s="2108"/>
    </row>
    <row r="53" spans="1:25">
      <c r="A53" s="2108">
        <v>33</v>
      </c>
      <c r="B53" s="2142">
        <v>53782</v>
      </c>
      <c r="C53" s="2143">
        <v>0</v>
      </c>
      <c r="D53" s="2147">
        <v>0</v>
      </c>
      <c r="E53" s="2145">
        <v>53752</v>
      </c>
      <c r="F53" s="2146">
        <v>0.13409626566638558</v>
      </c>
      <c r="G53" s="2147">
        <v>0</v>
      </c>
      <c r="H53" s="2108"/>
      <c r="I53" s="2108"/>
      <c r="J53" s="2108"/>
      <c r="K53" s="2108"/>
      <c r="L53" s="2127">
        <v>0</v>
      </c>
      <c r="M53" s="2127">
        <v>0</v>
      </c>
      <c r="N53" s="2127">
        <v>0</v>
      </c>
      <c r="O53" s="2127">
        <v>0</v>
      </c>
      <c r="P53" s="2148">
        <v>0</v>
      </c>
      <c r="Q53" s="2108"/>
      <c r="S53" s="2108"/>
      <c r="T53" s="2108"/>
      <c r="U53" s="2108"/>
      <c r="V53" s="2108"/>
      <c r="W53" s="2108"/>
      <c r="X53" s="2108"/>
      <c r="Y53" s="2108"/>
    </row>
    <row r="54" spans="1:25" ht="13.15" thickBot="1">
      <c r="A54" s="2108">
        <v>34</v>
      </c>
      <c r="B54" s="2150">
        <v>54148</v>
      </c>
      <c r="C54" s="2151">
        <v>0</v>
      </c>
      <c r="D54" s="2147">
        <v>0</v>
      </c>
      <c r="E54" s="2145">
        <v>54118</v>
      </c>
      <c r="F54" s="2146">
        <v>0.12640157008732</v>
      </c>
      <c r="G54" s="2147">
        <v>0</v>
      </c>
      <c r="H54" s="2108"/>
      <c r="I54" s="2108"/>
      <c r="J54" s="2108"/>
      <c r="K54" s="2108"/>
      <c r="L54" s="2152">
        <v>0</v>
      </c>
      <c r="M54" s="2152">
        <v>0</v>
      </c>
      <c r="N54" s="2152">
        <v>0</v>
      </c>
      <c r="O54" s="2152">
        <v>0</v>
      </c>
      <c r="P54" s="2148">
        <v>0</v>
      </c>
      <c r="Q54" s="2108"/>
      <c r="S54" s="2108"/>
      <c r="T54" s="2108"/>
      <c r="U54" s="2108"/>
      <c r="V54" s="2108"/>
      <c r="W54" s="2108"/>
      <c r="X54" s="2108"/>
      <c r="Y54" s="2108"/>
    </row>
    <row r="55" spans="1:25" ht="13.5" thickBot="1">
      <c r="A55" s="2108"/>
      <c r="B55" s="2153" t="s">
        <v>146</v>
      </c>
      <c r="C55" s="2154"/>
      <c r="D55" s="2155">
        <v>123071452.33999997</v>
      </c>
      <c r="E55" s="2108"/>
      <c r="F55" s="2156" t="s">
        <v>545</v>
      </c>
      <c r="G55" s="2157">
        <v>51468004.848551758</v>
      </c>
      <c r="H55" s="2108"/>
      <c r="I55" s="2108"/>
      <c r="J55" s="2158" t="s">
        <v>146</v>
      </c>
      <c r="K55" s="2158"/>
      <c r="L55" s="2159">
        <v>123071452.33999997</v>
      </c>
      <c r="M55" s="2159">
        <v>0</v>
      </c>
      <c r="N55" s="2159">
        <v>0</v>
      </c>
      <c r="O55" s="2160">
        <v>123071452.33999997</v>
      </c>
      <c r="P55" s="2161">
        <v>0</v>
      </c>
      <c r="Q55" s="2108"/>
      <c r="S55" s="2108"/>
      <c r="T55" s="2108"/>
      <c r="U55" s="2108"/>
      <c r="V55" s="2108"/>
      <c r="W55" s="2108"/>
      <c r="X55" s="2108"/>
      <c r="Y55" s="2108"/>
    </row>
    <row r="56" spans="1:25" ht="13.15">
      <c r="A56" s="2108"/>
      <c r="B56" s="2108"/>
      <c r="C56" s="2108" t="s">
        <v>545</v>
      </c>
      <c r="D56" s="2162">
        <v>51468004.848551758</v>
      </c>
      <c r="E56" s="2108"/>
      <c r="F56" s="2108"/>
      <c r="G56" s="2108"/>
      <c r="H56" s="2108"/>
      <c r="I56" s="2108"/>
      <c r="J56" s="2158" t="s">
        <v>545</v>
      </c>
      <c r="K56" s="2158"/>
      <c r="L56" s="2162">
        <v>51468004.848551758</v>
      </c>
      <c r="M56" s="2162">
        <v>0</v>
      </c>
      <c r="N56" s="2162">
        <v>0</v>
      </c>
      <c r="O56" s="2162">
        <v>51468004.848551758</v>
      </c>
      <c r="P56" s="2108"/>
      <c r="Q56" s="2108"/>
      <c r="S56" s="2108"/>
      <c r="T56" s="2108"/>
      <c r="U56" s="2108"/>
      <c r="V56" s="2108"/>
      <c r="W56" s="2108"/>
      <c r="X56" s="2108"/>
      <c r="Y56" s="2108"/>
    </row>
    <row r="57" spans="1:25">
      <c r="A57" s="2108"/>
      <c r="B57" s="2108"/>
      <c r="C57" s="2108"/>
      <c r="D57" s="2108"/>
      <c r="E57" s="2108"/>
      <c r="F57" s="2108"/>
      <c r="G57" s="2108"/>
      <c r="H57" s="2108"/>
      <c r="I57" s="2108"/>
      <c r="J57" s="2108"/>
      <c r="K57" s="2108"/>
      <c r="L57" s="2163"/>
      <c r="M57" s="2108"/>
      <c r="N57" s="2108"/>
      <c r="O57" s="2108"/>
      <c r="P57" s="2108"/>
      <c r="Q57" s="2108"/>
      <c r="S57" s="2108"/>
      <c r="T57" s="2108"/>
      <c r="U57" s="2108"/>
      <c r="V57" s="2108"/>
      <c r="W57" s="2108"/>
      <c r="X57" s="2108"/>
      <c r="Y57" s="2108"/>
    </row>
    <row r="58" spans="1:25">
      <c r="A58" s="2108"/>
      <c r="B58" s="2108"/>
      <c r="C58" s="2108"/>
      <c r="D58" s="2108"/>
      <c r="E58" s="2108"/>
      <c r="F58" s="2108"/>
      <c r="G58" s="2108"/>
      <c r="H58" s="2108"/>
      <c r="I58" s="2108"/>
      <c r="J58" s="2108"/>
      <c r="K58" s="2108"/>
      <c r="L58" s="2108"/>
      <c r="M58" s="2108"/>
      <c r="N58" s="2108"/>
      <c r="O58" s="2108"/>
      <c r="P58" s="2108"/>
      <c r="Q58" s="2108"/>
      <c r="S58" s="2108"/>
      <c r="T58" s="2108"/>
      <c r="U58" s="2108"/>
      <c r="V58" s="2108"/>
      <c r="W58" s="2108"/>
      <c r="X58" s="2108"/>
      <c r="Y58" s="2108"/>
    </row>
    <row r="59" spans="1:25">
      <c r="A59" s="2108"/>
      <c r="B59" s="2108"/>
      <c r="C59" s="2108"/>
      <c r="D59" s="2108"/>
      <c r="E59" s="2108"/>
      <c r="F59" s="2108"/>
      <c r="G59" s="2108"/>
      <c r="H59" s="2108"/>
      <c r="I59" s="2108"/>
      <c r="J59" s="2108"/>
      <c r="K59" s="2108"/>
      <c r="L59" s="2108"/>
      <c r="M59" s="2108"/>
      <c r="N59" s="2108"/>
      <c r="O59" s="2108"/>
      <c r="P59" s="2108"/>
      <c r="Q59" s="2108"/>
      <c r="S59" s="2108"/>
      <c r="T59" s="2108"/>
      <c r="U59" s="2108"/>
      <c r="V59" s="2108"/>
      <c r="W59" s="2108"/>
      <c r="X59" s="2108"/>
      <c r="Y59" s="2108"/>
    </row>
    <row r="60" spans="1:25">
      <c r="A60" s="2108"/>
      <c r="B60" s="2108"/>
      <c r="C60" s="2108"/>
      <c r="D60" s="2108"/>
      <c r="E60" s="2108"/>
      <c r="F60" s="2108"/>
      <c r="G60" s="2108"/>
      <c r="H60" s="2108"/>
      <c r="I60" s="2108"/>
      <c r="J60" s="2108"/>
      <c r="K60" s="2108"/>
      <c r="L60" s="2108"/>
      <c r="M60" s="2108"/>
      <c r="N60" s="2108"/>
      <c r="O60" s="2108"/>
      <c r="P60" s="2108"/>
      <c r="Q60" s="2108"/>
      <c r="S60" s="2108"/>
      <c r="T60" s="2108"/>
      <c r="U60" s="2108"/>
      <c r="V60" s="2108"/>
      <c r="W60" s="2108"/>
      <c r="X60" s="2108"/>
      <c r="Y60" s="2108"/>
    </row>
    <row r="61" spans="1:25">
      <c r="A61" s="2108"/>
      <c r="B61" s="2108"/>
      <c r="C61" s="2108"/>
      <c r="D61" s="2108"/>
      <c r="E61" s="2108"/>
      <c r="F61" s="2108"/>
      <c r="G61" s="2108"/>
      <c r="H61" s="2108"/>
      <c r="I61" s="2108"/>
      <c r="J61" s="2108"/>
      <c r="K61" s="2108"/>
      <c r="L61" s="2108"/>
      <c r="M61" s="2108"/>
      <c r="N61" s="2108"/>
      <c r="O61" s="2108"/>
      <c r="P61" s="2108"/>
      <c r="Q61" s="2108"/>
      <c r="S61" s="2108"/>
      <c r="T61" s="2108"/>
      <c r="U61" s="2108"/>
      <c r="V61" s="2108"/>
      <c r="W61" s="2108"/>
      <c r="X61" s="2108"/>
      <c r="Y61" s="2108"/>
    </row>
  </sheetData>
  <sheetProtection password="D832" sheet="1" objects="1" scenarios="1"/>
  <phoneticPr fontId="60" type="noConversion"/>
  <printOptions horizontalCentered="1" verticalCentered="1"/>
  <pageMargins left="0.70866141732283472" right="0.39370078740157483" top="0.35433070866141736" bottom="0.39370078740157483" header="0.31496062992125984" footer="0.15748031496062992"/>
  <pageSetup paperSize="9" scale="91" orientation="portrait" verticalDpi="1200" r:id="rId1"/>
  <headerFooter>
    <oddFooter>&amp;L&amp;F&amp;A&amp;RPage &amp;P</oddFooter>
  </headerFooter>
  <colBreaks count="1" manualBreakCount="1">
    <brk id="8"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00FF00"/>
  </sheetPr>
  <dimension ref="A1:AE92"/>
  <sheetViews>
    <sheetView zoomScale="70" zoomScaleNormal="70" workbookViewId="0">
      <selection activeCell="A67" sqref="A67:XFD67"/>
    </sheetView>
  </sheetViews>
  <sheetFormatPr defaultRowHeight="14.25" outlineLevelRow="1"/>
  <cols>
    <col min="1" max="1" width="29.3984375" style="1291" customWidth="1"/>
    <col min="2" max="2" width="13.59765625" style="1290" bestFit="1" customWidth="1"/>
    <col min="3" max="3" width="32.86328125" style="1291" customWidth="1"/>
    <col min="4" max="4" width="9.19921875" style="1291" customWidth="1"/>
    <col min="5" max="5" width="11.59765625" style="1291" bestFit="1" customWidth="1"/>
    <col min="6" max="6" width="11" style="1291" bestFit="1" customWidth="1"/>
    <col min="7" max="7" width="14.59765625" style="1291" bestFit="1" customWidth="1"/>
    <col min="8" max="9" width="13.1328125" style="1291" bestFit="1" customWidth="1"/>
    <col min="10" max="10" width="12.86328125" style="1291" bestFit="1" customWidth="1"/>
    <col min="11" max="11" width="13.1328125" style="1291" bestFit="1" customWidth="1"/>
    <col min="12" max="14" width="12.86328125" style="1291" bestFit="1" customWidth="1"/>
    <col min="15" max="15" width="12.3984375" style="1291" customWidth="1"/>
    <col min="16" max="16" width="12.86328125" style="1291" customWidth="1"/>
    <col min="17" max="18" width="12.86328125" style="1291" bestFit="1" customWidth="1"/>
    <col min="19" max="23" width="13.1328125" style="1291" bestFit="1" customWidth="1"/>
    <col min="24" max="24" width="12.86328125" style="1291" customWidth="1"/>
    <col min="25" max="25" width="12.86328125" style="1291" bestFit="1" customWidth="1"/>
    <col min="26" max="26" width="13.1328125" style="1291" bestFit="1" customWidth="1"/>
    <col min="27" max="27" width="12.3984375" style="1291" bestFit="1" customWidth="1"/>
    <col min="28" max="28" width="12.86328125" style="1291" bestFit="1" customWidth="1"/>
    <col min="29" max="30" width="13.1328125" style="1291" bestFit="1" customWidth="1"/>
    <col min="31" max="31" width="15" style="1291" bestFit="1" customWidth="1"/>
    <col min="32" max="254" width="9.1328125" style="1291"/>
    <col min="255" max="255" width="27.86328125" style="1291" customWidth="1"/>
    <col min="256" max="256" width="14" style="1291" bestFit="1" customWidth="1"/>
    <col min="257" max="257" width="12.1328125" style="1291" customWidth="1"/>
    <col min="258" max="258" width="9.19921875" style="1291" customWidth="1"/>
    <col min="259" max="261" width="10.19921875" style="1291" bestFit="1" customWidth="1"/>
    <col min="262" max="268" width="11.19921875" style="1291" bestFit="1" customWidth="1"/>
    <col min="269" max="270" width="10.19921875" style="1291" bestFit="1" customWidth="1"/>
    <col min="271" max="277" width="11.19921875" style="1291" bestFit="1" customWidth="1"/>
    <col min="278" max="278" width="10.19921875" style="1291" bestFit="1" customWidth="1"/>
    <col min="279" max="280" width="11.19921875" style="1291" bestFit="1" customWidth="1"/>
    <col min="281" max="282" width="10.19921875" style="1291" bestFit="1" customWidth="1"/>
    <col min="283" max="283" width="11.19921875" style="1291" bestFit="1" customWidth="1"/>
    <col min="284" max="284" width="9.6640625" style="1291" bestFit="1" customWidth="1"/>
    <col min="285" max="285" width="9.19921875" style="1291" customWidth="1"/>
    <col min="286" max="286" width="6" style="1291" customWidth="1"/>
    <col min="287" max="287" width="2.19921875" style="1291" customWidth="1"/>
    <col min="288" max="510" width="9.1328125" style="1291"/>
    <col min="511" max="511" width="27.86328125" style="1291" customWidth="1"/>
    <col min="512" max="512" width="14" style="1291" bestFit="1" customWidth="1"/>
    <col min="513" max="513" width="12.1328125" style="1291" customWidth="1"/>
    <col min="514" max="514" width="9.19921875" style="1291" customWidth="1"/>
    <col min="515" max="517" width="10.19921875" style="1291" bestFit="1" customWidth="1"/>
    <col min="518" max="524" width="11.19921875" style="1291" bestFit="1" customWidth="1"/>
    <col min="525" max="526" width="10.19921875" style="1291" bestFit="1" customWidth="1"/>
    <col min="527" max="533" width="11.19921875" style="1291" bestFit="1" customWidth="1"/>
    <col min="534" max="534" width="10.19921875" style="1291" bestFit="1" customWidth="1"/>
    <col min="535" max="536" width="11.19921875" style="1291" bestFit="1" customWidth="1"/>
    <col min="537" max="538" width="10.19921875" style="1291" bestFit="1" customWidth="1"/>
    <col min="539" max="539" width="11.19921875" style="1291" bestFit="1" customWidth="1"/>
    <col min="540" max="540" width="9.6640625" style="1291" bestFit="1" customWidth="1"/>
    <col min="541" max="541" width="9.19921875" style="1291" customWidth="1"/>
    <col min="542" max="542" width="6" style="1291" customWidth="1"/>
    <col min="543" max="543" width="2.19921875" style="1291" customWidth="1"/>
    <col min="544" max="766" width="9.1328125" style="1291"/>
    <col min="767" max="767" width="27.86328125" style="1291" customWidth="1"/>
    <col min="768" max="768" width="14" style="1291" bestFit="1" customWidth="1"/>
    <col min="769" max="769" width="12.1328125" style="1291" customWidth="1"/>
    <col min="770" max="770" width="9.19921875" style="1291" customWidth="1"/>
    <col min="771" max="773" width="10.19921875" style="1291" bestFit="1" customWidth="1"/>
    <col min="774" max="780" width="11.19921875" style="1291" bestFit="1" customWidth="1"/>
    <col min="781" max="782" width="10.19921875" style="1291" bestFit="1" customWidth="1"/>
    <col min="783" max="789" width="11.19921875" style="1291" bestFit="1" customWidth="1"/>
    <col min="790" max="790" width="10.19921875" style="1291" bestFit="1" customWidth="1"/>
    <col min="791" max="792" width="11.19921875" style="1291" bestFit="1" customWidth="1"/>
    <col min="793" max="794" width="10.19921875" style="1291" bestFit="1" customWidth="1"/>
    <col min="795" max="795" width="11.19921875" style="1291" bestFit="1" customWidth="1"/>
    <col min="796" max="796" width="9.6640625" style="1291" bestFit="1" customWidth="1"/>
    <col min="797" max="797" width="9.19921875" style="1291" customWidth="1"/>
    <col min="798" max="798" width="6" style="1291" customWidth="1"/>
    <col min="799" max="799" width="2.19921875" style="1291" customWidth="1"/>
    <col min="800" max="1022" width="9.1328125" style="1291"/>
    <col min="1023" max="1023" width="27.86328125" style="1291" customWidth="1"/>
    <col min="1024" max="1024" width="14" style="1291" bestFit="1" customWidth="1"/>
    <col min="1025" max="1025" width="12.1328125" style="1291" customWidth="1"/>
    <col min="1026" max="1026" width="9.19921875" style="1291" customWidth="1"/>
    <col min="1027" max="1029" width="10.19921875" style="1291" bestFit="1" customWidth="1"/>
    <col min="1030" max="1036" width="11.19921875" style="1291" bestFit="1" customWidth="1"/>
    <col min="1037" max="1038" width="10.19921875" style="1291" bestFit="1" customWidth="1"/>
    <col min="1039" max="1045" width="11.19921875" style="1291" bestFit="1" customWidth="1"/>
    <col min="1046" max="1046" width="10.19921875" style="1291" bestFit="1" customWidth="1"/>
    <col min="1047" max="1048" width="11.19921875" style="1291" bestFit="1" customWidth="1"/>
    <col min="1049" max="1050" width="10.19921875" style="1291" bestFit="1" customWidth="1"/>
    <col min="1051" max="1051" width="11.19921875" style="1291" bestFit="1" customWidth="1"/>
    <col min="1052" max="1052" width="9.6640625" style="1291" bestFit="1" customWidth="1"/>
    <col min="1053" max="1053" width="9.19921875" style="1291" customWidth="1"/>
    <col min="1054" max="1054" width="6" style="1291" customWidth="1"/>
    <col min="1055" max="1055" width="2.19921875" style="1291" customWidth="1"/>
    <col min="1056" max="1278" width="9.1328125" style="1291"/>
    <col min="1279" max="1279" width="27.86328125" style="1291" customWidth="1"/>
    <col min="1280" max="1280" width="14" style="1291" bestFit="1" customWidth="1"/>
    <col min="1281" max="1281" width="12.1328125" style="1291" customWidth="1"/>
    <col min="1282" max="1282" width="9.19921875" style="1291" customWidth="1"/>
    <col min="1283" max="1285" width="10.19921875" style="1291" bestFit="1" customWidth="1"/>
    <col min="1286" max="1292" width="11.19921875" style="1291" bestFit="1" customWidth="1"/>
    <col min="1293" max="1294" width="10.19921875" style="1291" bestFit="1" customWidth="1"/>
    <col min="1295" max="1301" width="11.19921875" style="1291" bestFit="1" customWidth="1"/>
    <col min="1302" max="1302" width="10.19921875" style="1291" bestFit="1" customWidth="1"/>
    <col min="1303" max="1304" width="11.19921875" style="1291" bestFit="1" customWidth="1"/>
    <col min="1305" max="1306" width="10.19921875" style="1291" bestFit="1" customWidth="1"/>
    <col min="1307" max="1307" width="11.19921875" style="1291" bestFit="1" customWidth="1"/>
    <col min="1308" max="1308" width="9.6640625" style="1291" bestFit="1" customWidth="1"/>
    <col min="1309" max="1309" width="9.19921875" style="1291" customWidth="1"/>
    <col min="1310" max="1310" width="6" style="1291" customWidth="1"/>
    <col min="1311" max="1311" width="2.19921875" style="1291" customWidth="1"/>
    <col min="1312" max="1534" width="9.1328125" style="1291"/>
    <col min="1535" max="1535" width="27.86328125" style="1291" customWidth="1"/>
    <col min="1536" max="1536" width="14" style="1291" bestFit="1" customWidth="1"/>
    <col min="1537" max="1537" width="12.1328125" style="1291" customWidth="1"/>
    <col min="1538" max="1538" width="9.19921875" style="1291" customWidth="1"/>
    <col min="1539" max="1541" width="10.19921875" style="1291" bestFit="1" customWidth="1"/>
    <col min="1542" max="1548" width="11.19921875" style="1291" bestFit="1" customWidth="1"/>
    <col min="1549" max="1550" width="10.19921875" style="1291" bestFit="1" customWidth="1"/>
    <col min="1551" max="1557" width="11.19921875" style="1291" bestFit="1" customWidth="1"/>
    <col min="1558" max="1558" width="10.19921875" style="1291" bestFit="1" customWidth="1"/>
    <col min="1559" max="1560" width="11.19921875" style="1291" bestFit="1" customWidth="1"/>
    <col min="1561" max="1562" width="10.19921875" style="1291" bestFit="1" customWidth="1"/>
    <col min="1563" max="1563" width="11.19921875" style="1291" bestFit="1" customWidth="1"/>
    <col min="1564" max="1564" width="9.6640625" style="1291" bestFit="1" customWidth="1"/>
    <col min="1565" max="1565" width="9.19921875" style="1291" customWidth="1"/>
    <col min="1566" max="1566" width="6" style="1291" customWidth="1"/>
    <col min="1567" max="1567" width="2.19921875" style="1291" customWidth="1"/>
    <col min="1568" max="1790" width="9.1328125" style="1291"/>
    <col min="1791" max="1791" width="27.86328125" style="1291" customWidth="1"/>
    <col min="1792" max="1792" width="14" style="1291" bestFit="1" customWidth="1"/>
    <col min="1793" max="1793" width="12.1328125" style="1291" customWidth="1"/>
    <col min="1794" max="1794" width="9.19921875" style="1291" customWidth="1"/>
    <col min="1795" max="1797" width="10.19921875" style="1291" bestFit="1" customWidth="1"/>
    <col min="1798" max="1804" width="11.19921875" style="1291" bestFit="1" customWidth="1"/>
    <col min="1805" max="1806" width="10.19921875" style="1291" bestFit="1" customWidth="1"/>
    <col min="1807" max="1813" width="11.19921875" style="1291" bestFit="1" customWidth="1"/>
    <col min="1814" max="1814" width="10.19921875" style="1291" bestFit="1" customWidth="1"/>
    <col min="1815" max="1816" width="11.19921875" style="1291" bestFit="1" customWidth="1"/>
    <col min="1817" max="1818" width="10.19921875" style="1291" bestFit="1" customWidth="1"/>
    <col min="1819" max="1819" width="11.19921875" style="1291" bestFit="1" customWidth="1"/>
    <col min="1820" max="1820" width="9.6640625" style="1291" bestFit="1" customWidth="1"/>
    <col min="1821" max="1821" width="9.19921875" style="1291" customWidth="1"/>
    <col min="1822" max="1822" width="6" style="1291" customWidth="1"/>
    <col min="1823" max="1823" width="2.19921875" style="1291" customWidth="1"/>
    <col min="1824" max="2046" width="9.1328125" style="1291"/>
    <col min="2047" max="2047" width="27.86328125" style="1291" customWidth="1"/>
    <col min="2048" max="2048" width="14" style="1291" bestFit="1" customWidth="1"/>
    <col min="2049" max="2049" width="12.1328125" style="1291" customWidth="1"/>
    <col min="2050" max="2050" width="9.19921875" style="1291" customWidth="1"/>
    <col min="2051" max="2053" width="10.19921875" style="1291" bestFit="1" customWidth="1"/>
    <col min="2054" max="2060" width="11.19921875" style="1291" bestFit="1" customWidth="1"/>
    <col min="2061" max="2062" width="10.19921875" style="1291" bestFit="1" customWidth="1"/>
    <col min="2063" max="2069" width="11.19921875" style="1291" bestFit="1" customWidth="1"/>
    <col min="2070" max="2070" width="10.19921875" style="1291" bestFit="1" customWidth="1"/>
    <col min="2071" max="2072" width="11.19921875" style="1291" bestFit="1" customWidth="1"/>
    <col min="2073" max="2074" width="10.19921875" style="1291" bestFit="1" customWidth="1"/>
    <col min="2075" max="2075" width="11.19921875" style="1291" bestFit="1" customWidth="1"/>
    <col min="2076" max="2076" width="9.6640625" style="1291" bestFit="1" customWidth="1"/>
    <col min="2077" max="2077" width="9.19921875" style="1291" customWidth="1"/>
    <col min="2078" max="2078" width="6" style="1291" customWidth="1"/>
    <col min="2079" max="2079" width="2.19921875" style="1291" customWidth="1"/>
    <col min="2080" max="2302" width="9.1328125" style="1291"/>
    <col min="2303" max="2303" width="27.86328125" style="1291" customWidth="1"/>
    <col min="2304" max="2304" width="14" style="1291" bestFit="1" customWidth="1"/>
    <col min="2305" max="2305" width="12.1328125" style="1291" customWidth="1"/>
    <col min="2306" max="2306" width="9.19921875" style="1291" customWidth="1"/>
    <col min="2307" max="2309" width="10.19921875" style="1291" bestFit="1" customWidth="1"/>
    <col min="2310" max="2316" width="11.19921875" style="1291" bestFit="1" customWidth="1"/>
    <col min="2317" max="2318" width="10.19921875" style="1291" bestFit="1" customWidth="1"/>
    <col min="2319" max="2325" width="11.19921875" style="1291" bestFit="1" customWidth="1"/>
    <col min="2326" max="2326" width="10.19921875" style="1291" bestFit="1" customWidth="1"/>
    <col min="2327" max="2328" width="11.19921875" style="1291" bestFit="1" customWidth="1"/>
    <col min="2329" max="2330" width="10.19921875" style="1291" bestFit="1" customWidth="1"/>
    <col min="2331" max="2331" width="11.19921875" style="1291" bestFit="1" customWidth="1"/>
    <col min="2332" max="2332" width="9.6640625" style="1291" bestFit="1" customWidth="1"/>
    <col min="2333" max="2333" width="9.19921875" style="1291" customWidth="1"/>
    <col min="2334" max="2334" width="6" style="1291" customWidth="1"/>
    <col min="2335" max="2335" width="2.19921875" style="1291" customWidth="1"/>
    <col min="2336" max="2558" width="9.1328125" style="1291"/>
    <col min="2559" max="2559" width="27.86328125" style="1291" customWidth="1"/>
    <col min="2560" max="2560" width="14" style="1291" bestFit="1" customWidth="1"/>
    <col min="2561" max="2561" width="12.1328125" style="1291" customWidth="1"/>
    <col min="2562" max="2562" width="9.19921875" style="1291" customWidth="1"/>
    <col min="2563" max="2565" width="10.19921875" style="1291" bestFit="1" customWidth="1"/>
    <col min="2566" max="2572" width="11.19921875" style="1291" bestFit="1" customWidth="1"/>
    <col min="2573" max="2574" width="10.19921875" style="1291" bestFit="1" customWidth="1"/>
    <col min="2575" max="2581" width="11.19921875" style="1291" bestFit="1" customWidth="1"/>
    <col min="2582" max="2582" width="10.19921875" style="1291" bestFit="1" customWidth="1"/>
    <col min="2583" max="2584" width="11.19921875" style="1291" bestFit="1" customWidth="1"/>
    <col min="2585" max="2586" width="10.19921875" style="1291" bestFit="1" customWidth="1"/>
    <col min="2587" max="2587" width="11.19921875" style="1291" bestFit="1" customWidth="1"/>
    <col min="2588" max="2588" width="9.6640625" style="1291" bestFit="1" customWidth="1"/>
    <col min="2589" max="2589" width="9.19921875" style="1291" customWidth="1"/>
    <col min="2590" max="2590" width="6" style="1291" customWidth="1"/>
    <col min="2591" max="2591" width="2.19921875" style="1291" customWidth="1"/>
    <col min="2592" max="2814" width="9.1328125" style="1291"/>
    <col min="2815" max="2815" width="27.86328125" style="1291" customWidth="1"/>
    <col min="2816" max="2816" width="14" style="1291" bestFit="1" customWidth="1"/>
    <col min="2817" max="2817" width="12.1328125" style="1291" customWidth="1"/>
    <col min="2818" max="2818" width="9.19921875" style="1291" customWidth="1"/>
    <col min="2819" max="2821" width="10.19921875" style="1291" bestFit="1" customWidth="1"/>
    <col min="2822" max="2828" width="11.19921875" style="1291" bestFit="1" customWidth="1"/>
    <col min="2829" max="2830" width="10.19921875" style="1291" bestFit="1" customWidth="1"/>
    <col min="2831" max="2837" width="11.19921875" style="1291" bestFit="1" customWidth="1"/>
    <col min="2838" max="2838" width="10.19921875" style="1291" bestFit="1" customWidth="1"/>
    <col min="2839" max="2840" width="11.19921875" style="1291" bestFit="1" customWidth="1"/>
    <col min="2841" max="2842" width="10.19921875" style="1291" bestFit="1" customWidth="1"/>
    <col min="2843" max="2843" width="11.19921875" style="1291" bestFit="1" customWidth="1"/>
    <col min="2844" max="2844" width="9.6640625" style="1291" bestFit="1" customWidth="1"/>
    <col min="2845" max="2845" width="9.19921875" style="1291" customWidth="1"/>
    <col min="2846" max="2846" width="6" style="1291" customWidth="1"/>
    <col min="2847" max="2847" width="2.19921875" style="1291" customWidth="1"/>
    <col min="2848" max="3070" width="9.1328125" style="1291"/>
    <col min="3071" max="3071" width="27.86328125" style="1291" customWidth="1"/>
    <col min="3072" max="3072" width="14" style="1291" bestFit="1" customWidth="1"/>
    <col min="3073" max="3073" width="12.1328125" style="1291" customWidth="1"/>
    <col min="3074" max="3074" width="9.19921875" style="1291" customWidth="1"/>
    <col min="3075" max="3077" width="10.19921875" style="1291" bestFit="1" customWidth="1"/>
    <col min="3078" max="3084" width="11.19921875" style="1291" bestFit="1" customWidth="1"/>
    <col min="3085" max="3086" width="10.19921875" style="1291" bestFit="1" customWidth="1"/>
    <col min="3087" max="3093" width="11.19921875" style="1291" bestFit="1" customWidth="1"/>
    <col min="3094" max="3094" width="10.19921875" style="1291" bestFit="1" customWidth="1"/>
    <col min="3095" max="3096" width="11.19921875" style="1291" bestFit="1" customWidth="1"/>
    <col min="3097" max="3098" width="10.19921875" style="1291" bestFit="1" customWidth="1"/>
    <col min="3099" max="3099" width="11.19921875" style="1291" bestFit="1" customWidth="1"/>
    <col min="3100" max="3100" width="9.6640625" style="1291" bestFit="1" customWidth="1"/>
    <col min="3101" max="3101" width="9.19921875" style="1291" customWidth="1"/>
    <col min="3102" max="3102" width="6" style="1291" customWidth="1"/>
    <col min="3103" max="3103" width="2.19921875" style="1291" customWidth="1"/>
    <col min="3104" max="3326" width="9.1328125" style="1291"/>
    <col min="3327" max="3327" width="27.86328125" style="1291" customWidth="1"/>
    <col min="3328" max="3328" width="14" style="1291" bestFit="1" customWidth="1"/>
    <col min="3329" max="3329" width="12.1328125" style="1291" customWidth="1"/>
    <col min="3330" max="3330" width="9.19921875" style="1291" customWidth="1"/>
    <col min="3331" max="3333" width="10.19921875" style="1291" bestFit="1" customWidth="1"/>
    <col min="3334" max="3340" width="11.19921875" style="1291" bestFit="1" customWidth="1"/>
    <col min="3341" max="3342" width="10.19921875" style="1291" bestFit="1" customWidth="1"/>
    <col min="3343" max="3349" width="11.19921875" style="1291" bestFit="1" customWidth="1"/>
    <col min="3350" max="3350" width="10.19921875" style="1291" bestFit="1" customWidth="1"/>
    <col min="3351" max="3352" width="11.19921875" style="1291" bestFit="1" customWidth="1"/>
    <col min="3353" max="3354" width="10.19921875" style="1291" bestFit="1" customWidth="1"/>
    <col min="3355" max="3355" width="11.19921875" style="1291" bestFit="1" customWidth="1"/>
    <col min="3356" max="3356" width="9.6640625" style="1291" bestFit="1" customWidth="1"/>
    <col min="3357" max="3357" width="9.19921875" style="1291" customWidth="1"/>
    <col min="3358" max="3358" width="6" style="1291" customWidth="1"/>
    <col min="3359" max="3359" width="2.19921875" style="1291" customWidth="1"/>
    <col min="3360" max="3582" width="9.1328125" style="1291"/>
    <col min="3583" max="3583" width="27.86328125" style="1291" customWidth="1"/>
    <col min="3584" max="3584" width="14" style="1291" bestFit="1" customWidth="1"/>
    <col min="3585" max="3585" width="12.1328125" style="1291" customWidth="1"/>
    <col min="3586" max="3586" width="9.19921875" style="1291" customWidth="1"/>
    <col min="3587" max="3589" width="10.19921875" style="1291" bestFit="1" customWidth="1"/>
    <col min="3590" max="3596" width="11.19921875" style="1291" bestFit="1" customWidth="1"/>
    <col min="3597" max="3598" width="10.19921875" style="1291" bestFit="1" customWidth="1"/>
    <col min="3599" max="3605" width="11.19921875" style="1291" bestFit="1" customWidth="1"/>
    <col min="3606" max="3606" width="10.19921875" style="1291" bestFit="1" customWidth="1"/>
    <col min="3607" max="3608" width="11.19921875" style="1291" bestFit="1" customWidth="1"/>
    <col min="3609" max="3610" width="10.19921875" style="1291" bestFit="1" customWidth="1"/>
    <col min="3611" max="3611" width="11.19921875" style="1291" bestFit="1" customWidth="1"/>
    <col min="3612" max="3612" width="9.6640625" style="1291" bestFit="1" customWidth="1"/>
    <col min="3613" max="3613" width="9.19921875" style="1291" customWidth="1"/>
    <col min="3614" max="3614" width="6" style="1291" customWidth="1"/>
    <col min="3615" max="3615" width="2.19921875" style="1291" customWidth="1"/>
    <col min="3616" max="3838" width="9.1328125" style="1291"/>
    <col min="3839" max="3839" width="27.86328125" style="1291" customWidth="1"/>
    <col min="3840" max="3840" width="14" style="1291" bestFit="1" customWidth="1"/>
    <col min="3841" max="3841" width="12.1328125" style="1291" customWidth="1"/>
    <col min="3842" max="3842" width="9.19921875" style="1291" customWidth="1"/>
    <col min="3843" max="3845" width="10.19921875" style="1291" bestFit="1" customWidth="1"/>
    <col min="3846" max="3852" width="11.19921875" style="1291" bestFit="1" customWidth="1"/>
    <col min="3853" max="3854" width="10.19921875" style="1291" bestFit="1" customWidth="1"/>
    <col min="3855" max="3861" width="11.19921875" style="1291" bestFit="1" customWidth="1"/>
    <col min="3862" max="3862" width="10.19921875" style="1291" bestFit="1" customWidth="1"/>
    <col min="3863" max="3864" width="11.19921875" style="1291" bestFit="1" customWidth="1"/>
    <col min="3865" max="3866" width="10.19921875" style="1291" bestFit="1" customWidth="1"/>
    <col min="3867" max="3867" width="11.19921875" style="1291" bestFit="1" customWidth="1"/>
    <col min="3868" max="3868" width="9.6640625" style="1291" bestFit="1" customWidth="1"/>
    <col min="3869" max="3869" width="9.19921875" style="1291" customWidth="1"/>
    <col min="3870" max="3870" width="6" style="1291" customWidth="1"/>
    <col min="3871" max="3871" width="2.19921875" style="1291" customWidth="1"/>
    <col min="3872" max="4094" width="9.1328125" style="1291"/>
    <col min="4095" max="4095" width="27.86328125" style="1291" customWidth="1"/>
    <col min="4096" max="4096" width="14" style="1291" bestFit="1" customWidth="1"/>
    <col min="4097" max="4097" width="12.1328125" style="1291" customWidth="1"/>
    <col min="4098" max="4098" width="9.19921875" style="1291" customWidth="1"/>
    <col min="4099" max="4101" width="10.19921875" style="1291" bestFit="1" customWidth="1"/>
    <col min="4102" max="4108" width="11.19921875" style="1291" bestFit="1" customWidth="1"/>
    <col min="4109" max="4110" width="10.19921875" style="1291" bestFit="1" customWidth="1"/>
    <col min="4111" max="4117" width="11.19921875" style="1291" bestFit="1" customWidth="1"/>
    <col min="4118" max="4118" width="10.19921875" style="1291" bestFit="1" customWidth="1"/>
    <col min="4119" max="4120" width="11.19921875" style="1291" bestFit="1" customWidth="1"/>
    <col min="4121" max="4122" width="10.19921875" style="1291" bestFit="1" customWidth="1"/>
    <col min="4123" max="4123" width="11.19921875" style="1291" bestFit="1" customWidth="1"/>
    <col min="4124" max="4124" width="9.6640625" style="1291" bestFit="1" customWidth="1"/>
    <col min="4125" max="4125" width="9.19921875" style="1291" customWidth="1"/>
    <col min="4126" max="4126" width="6" style="1291" customWidth="1"/>
    <col min="4127" max="4127" width="2.19921875" style="1291" customWidth="1"/>
    <col min="4128" max="4350" width="9.1328125" style="1291"/>
    <col min="4351" max="4351" width="27.86328125" style="1291" customWidth="1"/>
    <col min="4352" max="4352" width="14" style="1291" bestFit="1" customWidth="1"/>
    <col min="4353" max="4353" width="12.1328125" style="1291" customWidth="1"/>
    <col min="4354" max="4354" width="9.19921875" style="1291" customWidth="1"/>
    <col min="4355" max="4357" width="10.19921875" style="1291" bestFit="1" customWidth="1"/>
    <col min="4358" max="4364" width="11.19921875" style="1291" bestFit="1" customWidth="1"/>
    <col min="4365" max="4366" width="10.19921875" style="1291" bestFit="1" customWidth="1"/>
    <col min="4367" max="4373" width="11.19921875" style="1291" bestFit="1" customWidth="1"/>
    <col min="4374" max="4374" width="10.19921875" style="1291" bestFit="1" customWidth="1"/>
    <col min="4375" max="4376" width="11.19921875" style="1291" bestFit="1" customWidth="1"/>
    <col min="4377" max="4378" width="10.19921875" style="1291" bestFit="1" customWidth="1"/>
    <col min="4379" max="4379" width="11.19921875" style="1291" bestFit="1" customWidth="1"/>
    <col min="4380" max="4380" width="9.6640625" style="1291" bestFit="1" customWidth="1"/>
    <col min="4381" max="4381" width="9.19921875" style="1291" customWidth="1"/>
    <col min="4382" max="4382" width="6" style="1291" customWidth="1"/>
    <col min="4383" max="4383" width="2.19921875" style="1291" customWidth="1"/>
    <col min="4384" max="4606" width="9.1328125" style="1291"/>
    <col min="4607" max="4607" width="27.86328125" style="1291" customWidth="1"/>
    <col min="4608" max="4608" width="14" style="1291" bestFit="1" customWidth="1"/>
    <col min="4609" max="4609" width="12.1328125" style="1291" customWidth="1"/>
    <col min="4610" max="4610" width="9.19921875" style="1291" customWidth="1"/>
    <col min="4611" max="4613" width="10.19921875" style="1291" bestFit="1" customWidth="1"/>
    <col min="4614" max="4620" width="11.19921875" style="1291" bestFit="1" customWidth="1"/>
    <col min="4621" max="4622" width="10.19921875" style="1291" bestFit="1" customWidth="1"/>
    <col min="4623" max="4629" width="11.19921875" style="1291" bestFit="1" customWidth="1"/>
    <col min="4630" max="4630" width="10.19921875" style="1291" bestFit="1" customWidth="1"/>
    <col min="4631" max="4632" width="11.19921875" style="1291" bestFit="1" customWidth="1"/>
    <col min="4633" max="4634" width="10.19921875" style="1291" bestFit="1" customWidth="1"/>
    <col min="4635" max="4635" width="11.19921875" style="1291" bestFit="1" customWidth="1"/>
    <col min="4636" max="4636" width="9.6640625" style="1291" bestFit="1" customWidth="1"/>
    <col min="4637" max="4637" width="9.19921875" style="1291" customWidth="1"/>
    <col min="4638" max="4638" width="6" style="1291" customWidth="1"/>
    <col min="4639" max="4639" width="2.19921875" style="1291" customWidth="1"/>
    <col min="4640" max="4862" width="9.1328125" style="1291"/>
    <col min="4863" max="4863" width="27.86328125" style="1291" customWidth="1"/>
    <col min="4864" max="4864" width="14" style="1291" bestFit="1" customWidth="1"/>
    <col min="4865" max="4865" width="12.1328125" style="1291" customWidth="1"/>
    <col min="4866" max="4866" width="9.19921875" style="1291" customWidth="1"/>
    <col min="4867" max="4869" width="10.19921875" style="1291" bestFit="1" customWidth="1"/>
    <col min="4870" max="4876" width="11.19921875" style="1291" bestFit="1" customWidth="1"/>
    <col min="4877" max="4878" width="10.19921875" style="1291" bestFit="1" customWidth="1"/>
    <col min="4879" max="4885" width="11.19921875" style="1291" bestFit="1" customWidth="1"/>
    <col min="4886" max="4886" width="10.19921875" style="1291" bestFit="1" customWidth="1"/>
    <col min="4887" max="4888" width="11.19921875" style="1291" bestFit="1" customWidth="1"/>
    <col min="4889" max="4890" width="10.19921875" style="1291" bestFit="1" customWidth="1"/>
    <col min="4891" max="4891" width="11.19921875" style="1291" bestFit="1" customWidth="1"/>
    <col min="4892" max="4892" width="9.6640625" style="1291" bestFit="1" customWidth="1"/>
    <col min="4893" max="4893" width="9.19921875" style="1291" customWidth="1"/>
    <col min="4894" max="4894" width="6" style="1291" customWidth="1"/>
    <col min="4895" max="4895" width="2.19921875" style="1291" customWidth="1"/>
    <col min="4896" max="5118" width="9.1328125" style="1291"/>
    <col min="5119" max="5119" width="27.86328125" style="1291" customWidth="1"/>
    <col min="5120" max="5120" width="14" style="1291" bestFit="1" customWidth="1"/>
    <col min="5121" max="5121" width="12.1328125" style="1291" customWidth="1"/>
    <col min="5122" max="5122" width="9.19921875" style="1291" customWidth="1"/>
    <col min="5123" max="5125" width="10.19921875" style="1291" bestFit="1" customWidth="1"/>
    <col min="5126" max="5132" width="11.19921875" style="1291" bestFit="1" customWidth="1"/>
    <col min="5133" max="5134" width="10.19921875" style="1291" bestFit="1" customWidth="1"/>
    <col min="5135" max="5141" width="11.19921875" style="1291" bestFit="1" customWidth="1"/>
    <col min="5142" max="5142" width="10.19921875" style="1291" bestFit="1" customWidth="1"/>
    <col min="5143" max="5144" width="11.19921875" style="1291" bestFit="1" customWidth="1"/>
    <col min="5145" max="5146" width="10.19921875" style="1291" bestFit="1" customWidth="1"/>
    <col min="5147" max="5147" width="11.19921875" style="1291" bestFit="1" customWidth="1"/>
    <col min="5148" max="5148" width="9.6640625" style="1291" bestFit="1" customWidth="1"/>
    <col min="5149" max="5149" width="9.19921875" style="1291" customWidth="1"/>
    <col min="5150" max="5150" width="6" style="1291" customWidth="1"/>
    <col min="5151" max="5151" width="2.19921875" style="1291" customWidth="1"/>
    <col min="5152" max="5374" width="9.1328125" style="1291"/>
    <col min="5375" max="5375" width="27.86328125" style="1291" customWidth="1"/>
    <col min="5376" max="5376" width="14" style="1291" bestFit="1" customWidth="1"/>
    <col min="5377" max="5377" width="12.1328125" style="1291" customWidth="1"/>
    <col min="5378" max="5378" width="9.19921875" style="1291" customWidth="1"/>
    <col min="5379" max="5381" width="10.19921875" style="1291" bestFit="1" customWidth="1"/>
    <col min="5382" max="5388" width="11.19921875" style="1291" bestFit="1" customWidth="1"/>
    <col min="5389" max="5390" width="10.19921875" style="1291" bestFit="1" customWidth="1"/>
    <col min="5391" max="5397" width="11.19921875" style="1291" bestFit="1" customWidth="1"/>
    <col min="5398" max="5398" width="10.19921875" style="1291" bestFit="1" customWidth="1"/>
    <col min="5399" max="5400" width="11.19921875" style="1291" bestFit="1" customWidth="1"/>
    <col min="5401" max="5402" width="10.19921875" style="1291" bestFit="1" customWidth="1"/>
    <col min="5403" max="5403" width="11.19921875" style="1291" bestFit="1" customWidth="1"/>
    <col min="5404" max="5404" width="9.6640625" style="1291" bestFit="1" customWidth="1"/>
    <col min="5405" max="5405" width="9.19921875" style="1291" customWidth="1"/>
    <col min="5406" max="5406" width="6" style="1291" customWidth="1"/>
    <col min="5407" max="5407" width="2.19921875" style="1291" customWidth="1"/>
    <col min="5408" max="5630" width="9.1328125" style="1291"/>
    <col min="5631" max="5631" width="27.86328125" style="1291" customWidth="1"/>
    <col min="5632" max="5632" width="14" style="1291" bestFit="1" customWidth="1"/>
    <col min="5633" max="5633" width="12.1328125" style="1291" customWidth="1"/>
    <col min="5634" max="5634" width="9.19921875" style="1291" customWidth="1"/>
    <col min="5635" max="5637" width="10.19921875" style="1291" bestFit="1" customWidth="1"/>
    <col min="5638" max="5644" width="11.19921875" style="1291" bestFit="1" customWidth="1"/>
    <col min="5645" max="5646" width="10.19921875" style="1291" bestFit="1" customWidth="1"/>
    <col min="5647" max="5653" width="11.19921875" style="1291" bestFit="1" customWidth="1"/>
    <col min="5654" max="5654" width="10.19921875" style="1291" bestFit="1" customWidth="1"/>
    <col min="5655" max="5656" width="11.19921875" style="1291" bestFit="1" customWidth="1"/>
    <col min="5657" max="5658" width="10.19921875" style="1291" bestFit="1" customWidth="1"/>
    <col min="5659" max="5659" width="11.19921875" style="1291" bestFit="1" customWidth="1"/>
    <col min="5660" max="5660" width="9.6640625" style="1291" bestFit="1" customWidth="1"/>
    <col min="5661" max="5661" width="9.19921875" style="1291" customWidth="1"/>
    <col min="5662" max="5662" width="6" style="1291" customWidth="1"/>
    <col min="5663" max="5663" width="2.19921875" style="1291" customWidth="1"/>
    <col min="5664" max="5886" width="9.1328125" style="1291"/>
    <col min="5887" max="5887" width="27.86328125" style="1291" customWidth="1"/>
    <col min="5888" max="5888" width="14" style="1291" bestFit="1" customWidth="1"/>
    <col min="5889" max="5889" width="12.1328125" style="1291" customWidth="1"/>
    <col min="5890" max="5890" width="9.19921875" style="1291" customWidth="1"/>
    <col min="5891" max="5893" width="10.19921875" style="1291" bestFit="1" customWidth="1"/>
    <col min="5894" max="5900" width="11.19921875" style="1291" bestFit="1" customWidth="1"/>
    <col min="5901" max="5902" width="10.19921875" style="1291" bestFit="1" customWidth="1"/>
    <col min="5903" max="5909" width="11.19921875" style="1291" bestFit="1" customWidth="1"/>
    <col min="5910" max="5910" width="10.19921875" style="1291" bestFit="1" customWidth="1"/>
    <col min="5911" max="5912" width="11.19921875" style="1291" bestFit="1" customWidth="1"/>
    <col min="5913" max="5914" width="10.19921875" style="1291" bestFit="1" customWidth="1"/>
    <col min="5915" max="5915" width="11.19921875" style="1291" bestFit="1" customWidth="1"/>
    <col min="5916" max="5916" width="9.6640625" style="1291" bestFit="1" customWidth="1"/>
    <col min="5917" max="5917" width="9.19921875" style="1291" customWidth="1"/>
    <col min="5918" max="5918" width="6" style="1291" customWidth="1"/>
    <col min="5919" max="5919" width="2.19921875" style="1291" customWidth="1"/>
    <col min="5920" max="6142" width="9.1328125" style="1291"/>
    <col min="6143" max="6143" width="27.86328125" style="1291" customWidth="1"/>
    <col min="6144" max="6144" width="14" style="1291" bestFit="1" customWidth="1"/>
    <col min="6145" max="6145" width="12.1328125" style="1291" customWidth="1"/>
    <col min="6146" max="6146" width="9.19921875" style="1291" customWidth="1"/>
    <col min="6147" max="6149" width="10.19921875" style="1291" bestFit="1" customWidth="1"/>
    <col min="6150" max="6156" width="11.19921875" style="1291" bestFit="1" customWidth="1"/>
    <col min="6157" max="6158" width="10.19921875" style="1291" bestFit="1" customWidth="1"/>
    <col min="6159" max="6165" width="11.19921875" style="1291" bestFit="1" customWidth="1"/>
    <col min="6166" max="6166" width="10.19921875" style="1291" bestFit="1" customWidth="1"/>
    <col min="6167" max="6168" width="11.19921875" style="1291" bestFit="1" customWidth="1"/>
    <col min="6169" max="6170" width="10.19921875" style="1291" bestFit="1" customWidth="1"/>
    <col min="6171" max="6171" width="11.19921875" style="1291" bestFit="1" customWidth="1"/>
    <col min="6172" max="6172" width="9.6640625" style="1291" bestFit="1" customWidth="1"/>
    <col min="6173" max="6173" width="9.19921875" style="1291" customWidth="1"/>
    <col min="6174" max="6174" width="6" style="1291" customWidth="1"/>
    <col min="6175" max="6175" width="2.19921875" style="1291" customWidth="1"/>
    <col min="6176" max="6398" width="9.1328125" style="1291"/>
    <col min="6399" max="6399" width="27.86328125" style="1291" customWidth="1"/>
    <col min="6400" max="6400" width="14" style="1291" bestFit="1" customWidth="1"/>
    <col min="6401" max="6401" width="12.1328125" style="1291" customWidth="1"/>
    <col min="6402" max="6402" width="9.19921875" style="1291" customWidth="1"/>
    <col min="6403" max="6405" width="10.19921875" style="1291" bestFit="1" customWidth="1"/>
    <col min="6406" max="6412" width="11.19921875" style="1291" bestFit="1" customWidth="1"/>
    <col min="6413" max="6414" width="10.19921875" style="1291" bestFit="1" customWidth="1"/>
    <col min="6415" max="6421" width="11.19921875" style="1291" bestFit="1" customWidth="1"/>
    <col min="6422" max="6422" width="10.19921875" style="1291" bestFit="1" customWidth="1"/>
    <col min="6423" max="6424" width="11.19921875" style="1291" bestFit="1" customWidth="1"/>
    <col min="6425" max="6426" width="10.19921875" style="1291" bestFit="1" customWidth="1"/>
    <col min="6427" max="6427" width="11.19921875" style="1291" bestFit="1" customWidth="1"/>
    <col min="6428" max="6428" width="9.6640625" style="1291" bestFit="1" customWidth="1"/>
    <col min="6429" max="6429" width="9.19921875" style="1291" customWidth="1"/>
    <col min="6430" max="6430" width="6" style="1291" customWidth="1"/>
    <col min="6431" max="6431" width="2.19921875" style="1291" customWidth="1"/>
    <col min="6432" max="6654" width="9.1328125" style="1291"/>
    <col min="6655" max="6655" width="27.86328125" style="1291" customWidth="1"/>
    <col min="6656" max="6656" width="14" style="1291" bestFit="1" customWidth="1"/>
    <col min="6657" max="6657" width="12.1328125" style="1291" customWidth="1"/>
    <col min="6658" max="6658" width="9.19921875" style="1291" customWidth="1"/>
    <col min="6659" max="6661" width="10.19921875" style="1291" bestFit="1" customWidth="1"/>
    <col min="6662" max="6668" width="11.19921875" style="1291" bestFit="1" customWidth="1"/>
    <col min="6669" max="6670" width="10.19921875" style="1291" bestFit="1" customWidth="1"/>
    <col min="6671" max="6677" width="11.19921875" style="1291" bestFit="1" customWidth="1"/>
    <col min="6678" max="6678" width="10.19921875" style="1291" bestFit="1" customWidth="1"/>
    <col min="6679" max="6680" width="11.19921875" style="1291" bestFit="1" customWidth="1"/>
    <col min="6681" max="6682" width="10.19921875" style="1291" bestFit="1" customWidth="1"/>
    <col min="6683" max="6683" width="11.19921875" style="1291" bestFit="1" customWidth="1"/>
    <col min="6684" max="6684" width="9.6640625" style="1291" bestFit="1" customWidth="1"/>
    <col min="6685" max="6685" width="9.19921875" style="1291" customWidth="1"/>
    <col min="6686" max="6686" width="6" style="1291" customWidth="1"/>
    <col min="6687" max="6687" width="2.19921875" style="1291" customWidth="1"/>
    <col min="6688" max="6910" width="9.1328125" style="1291"/>
    <col min="6911" max="6911" width="27.86328125" style="1291" customWidth="1"/>
    <col min="6912" max="6912" width="14" style="1291" bestFit="1" customWidth="1"/>
    <col min="6913" max="6913" width="12.1328125" style="1291" customWidth="1"/>
    <col min="6914" max="6914" width="9.19921875" style="1291" customWidth="1"/>
    <col min="6915" max="6917" width="10.19921875" style="1291" bestFit="1" customWidth="1"/>
    <col min="6918" max="6924" width="11.19921875" style="1291" bestFit="1" customWidth="1"/>
    <col min="6925" max="6926" width="10.19921875" style="1291" bestFit="1" customWidth="1"/>
    <col min="6927" max="6933" width="11.19921875" style="1291" bestFit="1" customWidth="1"/>
    <col min="6934" max="6934" width="10.19921875" style="1291" bestFit="1" customWidth="1"/>
    <col min="6935" max="6936" width="11.19921875" style="1291" bestFit="1" customWidth="1"/>
    <col min="6937" max="6938" width="10.19921875" style="1291" bestFit="1" customWidth="1"/>
    <col min="6939" max="6939" width="11.19921875" style="1291" bestFit="1" customWidth="1"/>
    <col min="6940" max="6940" width="9.6640625" style="1291" bestFit="1" customWidth="1"/>
    <col min="6941" max="6941" width="9.19921875" style="1291" customWidth="1"/>
    <col min="6942" max="6942" width="6" style="1291" customWidth="1"/>
    <col min="6943" max="6943" width="2.19921875" style="1291" customWidth="1"/>
    <col min="6944" max="7166" width="9.1328125" style="1291"/>
    <col min="7167" max="7167" width="27.86328125" style="1291" customWidth="1"/>
    <col min="7168" max="7168" width="14" style="1291" bestFit="1" customWidth="1"/>
    <col min="7169" max="7169" width="12.1328125" style="1291" customWidth="1"/>
    <col min="7170" max="7170" width="9.19921875" style="1291" customWidth="1"/>
    <col min="7171" max="7173" width="10.19921875" style="1291" bestFit="1" customWidth="1"/>
    <col min="7174" max="7180" width="11.19921875" style="1291" bestFit="1" customWidth="1"/>
    <col min="7181" max="7182" width="10.19921875" style="1291" bestFit="1" customWidth="1"/>
    <col min="7183" max="7189" width="11.19921875" style="1291" bestFit="1" customWidth="1"/>
    <col min="7190" max="7190" width="10.19921875" style="1291" bestFit="1" customWidth="1"/>
    <col min="7191" max="7192" width="11.19921875" style="1291" bestFit="1" customWidth="1"/>
    <col min="7193" max="7194" width="10.19921875" style="1291" bestFit="1" customWidth="1"/>
    <col min="7195" max="7195" width="11.19921875" style="1291" bestFit="1" customWidth="1"/>
    <col min="7196" max="7196" width="9.6640625" style="1291" bestFit="1" customWidth="1"/>
    <col min="7197" max="7197" width="9.19921875" style="1291" customWidth="1"/>
    <col min="7198" max="7198" width="6" style="1291" customWidth="1"/>
    <col min="7199" max="7199" width="2.19921875" style="1291" customWidth="1"/>
    <col min="7200" max="7422" width="9.1328125" style="1291"/>
    <col min="7423" max="7423" width="27.86328125" style="1291" customWidth="1"/>
    <col min="7424" max="7424" width="14" style="1291" bestFit="1" customWidth="1"/>
    <col min="7425" max="7425" width="12.1328125" style="1291" customWidth="1"/>
    <col min="7426" max="7426" width="9.19921875" style="1291" customWidth="1"/>
    <col min="7427" max="7429" width="10.19921875" style="1291" bestFit="1" customWidth="1"/>
    <col min="7430" max="7436" width="11.19921875" style="1291" bestFit="1" customWidth="1"/>
    <col min="7437" max="7438" width="10.19921875" style="1291" bestFit="1" customWidth="1"/>
    <col min="7439" max="7445" width="11.19921875" style="1291" bestFit="1" customWidth="1"/>
    <col min="7446" max="7446" width="10.19921875" style="1291" bestFit="1" customWidth="1"/>
    <col min="7447" max="7448" width="11.19921875" style="1291" bestFit="1" customWidth="1"/>
    <col min="7449" max="7450" width="10.19921875" style="1291" bestFit="1" customWidth="1"/>
    <col min="7451" max="7451" width="11.19921875" style="1291" bestFit="1" customWidth="1"/>
    <col min="7452" max="7452" width="9.6640625" style="1291" bestFit="1" customWidth="1"/>
    <col min="7453" max="7453" width="9.19921875" style="1291" customWidth="1"/>
    <col min="7454" max="7454" width="6" style="1291" customWidth="1"/>
    <col min="7455" max="7455" width="2.19921875" style="1291" customWidth="1"/>
    <col min="7456" max="7678" width="9.1328125" style="1291"/>
    <col min="7679" max="7679" width="27.86328125" style="1291" customWidth="1"/>
    <col min="7680" max="7680" width="14" style="1291" bestFit="1" customWidth="1"/>
    <col min="7681" max="7681" width="12.1328125" style="1291" customWidth="1"/>
    <col min="7682" max="7682" width="9.19921875" style="1291" customWidth="1"/>
    <col min="7683" max="7685" width="10.19921875" style="1291" bestFit="1" customWidth="1"/>
    <col min="7686" max="7692" width="11.19921875" style="1291" bestFit="1" customWidth="1"/>
    <col min="7693" max="7694" width="10.19921875" style="1291" bestFit="1" customWidth="1"/>
    <col min="7695" max="7701" width="11.19921875" style="1291" bestFit="1" customWidth="1"/>
    <col min="7702" max="7702" width="10.19921875" style="1291" bestFit="1" customWidth="1"/>
    <col min="7703" max="7704" width="11.19921875" style="1291" bestFit="1" customWidth="1"/>
    <col min="7705" max="7706" width="10.19921875" style="1291" bestFit="1" customWidth="1"/>
    <col min="7707" max="7707" width="11.19921875" style="1291" bestFit="1" customWidth="1"/>
    <col min="7708" max="7708" width="9.6640625" style="1291" bestFit="1" customWidth="1"/>
    <col min="7709" max="7709" width="9.19921875" style="1291" customWidth="1"/>
    <col min="7710" max="7710" width="6" style="1291" customWidth="1"/>
    <col min="7711" max="7711" width="2.19921875" style="1291" customWidth="1"/>
    <col min="7712" max="7934" width="9.1328125" style="1291"/>
    <col min="7935" max="7935" width="27.86328125" style="1291" customWidth="1"/>
    <col min="7936" max="7936" width="14" style="1291" bestFit="1" customWidth="1"/>
    <col min="7937" max="7937" width="12.1328125" style="1291" customWidth="1"/>
    <col min="7938" max="7938" width="9.19921875" style="1291" customWidth="1"/>
    <col min="7939" max="7941" width="10.19921875" style="1291" bestFit="1" customWidth="1"/>
    <col min="7942" max="7948" width="11.19921875" style="1291" bestFit="1" customWidth="1"/>
    <col min="7949" max="7950" width="10.19921875" style="1291" bestFit="1" customWidth="1"/>
    <col min="7951" max="7957" width="11.19921875" style="1291" bestFit="1" customWidth="1"/>
    <col min="7958" max="7958" width="10.19921875" style="1291" bestFit="1" customWidth="1"/>
    <col min="7959" max="7960" width="11.19921875" style="1291" bestFit="1" customWidth="1"/>
    <col min="7961" max="7962" width="10.19921875" style="1291" bestFit="1" customWidth="1"/>
    <col min="7963" max="7963" width="11.19921875" style="1291" bestFit="1" customWidth="1"/>
    <col min="7964" max="7964" width="9.6640625" style="1291" bestFit="1" customWidth="1"/>
    <col min="7965" max="7965" width="9.19921875" style="1291" customWidth="1"/>
    <col min="7966" max="7966" width="6" style="1291" customWidth="1"/>
    <col min="7967" max="7967" width="2.19921875" style="1291" customWidth="1"/>
    <col min="7968" max="8190" width="9.1328125" style="1291"/>
    <col min="8191" max="8191" width="27.86328125" style="1291" customWidth="1"/>
    <col min="8192" max="8192" width="14" style="1291" bestFit="1" customWidth="1"/>
    <col min="8193" max="8193" width="12.1328125" style="1291" customWidth="1"/>
    <col min="8194" max="8194" width="9.19921875" style="1291" customWidth="1"/>
    <col min="8195" max="8197" width="10.19921875" style="1291" bestFit="1" customWidth="1"/>
    <col min="8198" max="8204" width="11.19921875" style="1291" bestFit="1" customWidth="1"/>
    <col min="8205" max="8206" width="10.19921875" style="1291" bestFit="1" customWidth="1"/>
    <col min="8207" max="8213" width="11.19921875" style="1291" bestFit="1" customWidth="1"/>
    <col min="8214" max="8214" width="10.19921875" style="1291" bestFit="1" customWidth="1"/>
    <col min="8215" max="8216" width="11.19921875" style="1291" bestFit="1" customWidth="1"/>
    <col min="8217" max="8218" width="10.19921875" style="1291" bestFit="1" customWidth="1"/>
    <col min="8219" max="8219" width="11.19921875" style="1291" bestFit="1" customWidth="1"/>
    <col min="8220" max="8220" width="9.6640625" style="1291" bestFit="1" customWidth="1"/>
    <col min="8221" max="8221" width="9.19921875" style="1291" customWidth="1"/>
    <col min="8222" max="8222" width="6" style="1291" customWidth="1"/>
    <col min="8223" max="8223" width="2.19921875" style="1291" customWidth="1"/>
    <col min="8224" max="8446" width="9.1328125" style="1291"/>
    <col min="8447" max="8447" width="27.86328125" style="1291" customWidth="1"/>
    <col min="8448" max="8448" width="14" style="1291" bestFit="1" customWidth="1"/>
    <col min="8449" max="8449" width="12.1328125" style="1291" customWidth="1"/>
    <col min="8450" max="8450" width="9.19921875" style="1291" customWidth="1"/>
    <col min="8451" max="8453" width="10.19921875" style="1291" bestFit="1" customWidth="1"/>
    <col min="8454" max="8460" width="11.19921875" style="1291" bestFit="1" customWidth="1"/>
    <col min="8461" max="8462" width="10.19921875" style="1291" bestFit="1" customWidth="1"/>
    <col min="8463" max="8469" width="11.19921875" style="1291" bestFit="1" customWidth="1"/>
    <col min="8470" max="8470" width="10.19921875" style="1291" bestFit="1" customWidth="1"/>
    <col min="8471" max="8472" width="11.19921875" style="1291" bestFit="1" customWidth="1"/>
    <col min="8473" max="8474" width="10.19921875" style="1291" bestFit="1" customWidth="1"/>
    <col min="8475" max="8475" width="11.19921875" style="1291" bestFit="1" customWidth="1"/>
    <col min="8476" max="8476" width="9.6640625" style="1291" bestFit="1" customWidth="1"/>
    <col min="8477" max="8477" width="9.19921875" style="1291" customWidth="1"/>
    <col min="8478" max="8478" width="6" style="1291" customWidth="1"/>
    <col min="8479" max="8479" width="2.19921875" style="1291" customWidth="1"/>
    <col min="8480" max="8702" width="9.1328125" style="1291"/>
    <col min="8703" max="8703" width="27.86328125" style="1291" customWidth="1"/>
    <col min="8704" max="8704" width="14" style="1291" bestFit="1" customWidth="1"/>
    <col min="8705" max="8705" width="12.1328125" style="1291" customWidth="1"/>
    <col min="8706" max="8706" width="9.19921875" style="1291" customWidth="1"/>
    <col min="8707" max="8709" width="10.19921875" style="1291" bestFit="1" customWidth="1"/>
    <col min="8710" max="8716" width="11.19921875" style="1291" bestFit="1" customWidth="1"/>
    <col min="8717" max="8718" width="10.19921875" style="1291" bestFit="1" customWidth="1"/>
    <col min="8719" max="8725" width="11.19921875" style="1291" bestFit="1" customWidth="1"/>
    <col min="8726" max="8726" width="10.19921875" style="1291" bestFit="1" customWidth="1"/>
    <col min="8727" max="8728" width="11.19921875" style="1291" bestFit="1" customWidth="1"/>
    <col min="8729" max="8730" width="10.19921875" style="1291" bestFit="1" customWidth="1"/>
    <col min="8731" max="8731" width="11.19921875" style="1291" bestFit="1" customWidth="1"/>
    <col min="8732" max="8732" width="9.6640625" style="1291" bestFit="1" customWidth="1"/>
    <col min="8733" max="8733" width="9.19921875" style="1291" customWidth="1"/>
    <col min="8734" max="8734" width="6" style="1291" customWidth="1"/>
    <col min="8735" max="8735" width="2.19921875" style="1291" customWidth="1"/>
    <col min="8736" max="8958" width="9.1328125" style="1291"/>
    <col min="8959" max="8959" width="27.86328125" style="1291" customWidth="1"/>
    <col min="8960" max="8960" width="14" style="1291" bestFit="1" customWidth="1"/>
    <col min="8961" max="8961" width="12.1328125" style="1291" customWidth="1"/>
    <col min="8962" max="8962" width="9.19921875" style="1291" customWidth="1"/>
    <col min="8963" max="8965" width="10.19921875" style="1291" bestFit="1" customWidth="1"/>
    <col min="8966" max="8972" width="11.19921875" style="1291" bestFit="1" customWidth="1"/>
    <col min="8973" max="8974" width="10.19921875" style="1291" bestFit="1" customWidth="1"/>
    <col min="8975" max="8981" width="11.19921875" style="1291" bestFit="1" customWidth="1"/>
    <col min="8982" max="8982" width="10.19921875" style="1291" bestFit="1" customWidth="1"/>
    <col min="8983" max="8984" width="11.19921875" style="1291" bestFit="1" customWidth="1"/>
    <col min="8985" max="8986" width="10.19921875" style="1291" bestFit="1" customWidth="1"/>
    <col min="8987" max="8987" width="11.19921875" style="1291" bestFit="1" customWidth="1"/>
    <col min="8988" max="8988" width="9.6640625" style="1291" bestFit="1" customWidth="1"/>
    <col min="8989" max="8989" width="9.19921875" style="1291" customWidth="1"/>
    <col min="8990" max="8990" width="6" style="1291" customWidth="1"/>
    <col min="8991" max="8991" width="2.19921875" style="1291" customWidth="1"/>
    <col min="8992" max="9214" width="9.1328125" style="1291"/>
    <col min="9215" max="9215" width="27.86328125" style="1291" customWidth="1"/>
    <col min="9216" max="9216" width="14" style="1291" bestFit="1" customWidth="1"/>
    <col min="9217" max="9217" width="12.1328125" style="1291" customWidth="1"/>
    <col min="9218" max="9218" width="9.19921875" style="1291" customWidth="1"/>
    <col min="9219" max="9221" width="10.19921875" style="1291" bestFit="1" customWidth="1"/>
    <col min="9222" max="9228" width="11.19921875" style="1291" bestFit="1" customWidth="1"/>
    <col min="9229" max="9230" width="10.19921875" style="1291" bestFit="1" customWidth="1"/>
    <col min="9231" max="9237" width="11.19921875" style="1291" bestFit="1" customWidth="1"/>
    <col min="9238" max="9238" width="10.19921875" style="1291" bestFit="1" customWidth="1"/>
    <col min="9239" max="9240" width="11.19921875" style="1291" bestFit="1" customWidth="1"/>
    <col min="9241" max="9242" width="10.19921875" style="1291" bestFit="1" customWidth="1"/>
    <col min="9243" max="9243" width="11.19921875" style="1291" bestFit="1" customWidth="1"/>
    <col min="9244" max="9244" width="9.6640625" style="1291" bestFit="1" customWidth="1"/>
    <col min="9245" max="9245" width="9.19921875" style="1291" customWidth="1"/>
    <col min="9246" max="9246" width="6" style="1291" customWidth="1"/>
    <col min="9247" max="9247" width="2.19921875" style="1291" customWidth="1"/>
    <col min="9248" max="9470" width="9.1328125" style="1291"/>
    <col min="9471" max="9471" width="27.86328125" style="1291" customWidth="1"/>
    <col min="9472" max="9472" width="14" style="1291" bestFit="1" customWidth="1"/>
    <col min="9473" max="9473" width="12.1328125" style="1291" customWidth="1"/>
    <col min="9474" max="9474" width="9.19921875" style="1291" customWidth="1"/>
    <col min="9475" max="9477" width="10.19921875" style="1291" bestFit="1" customWidth="1"/>
    <col min="9478" max="9484" width="11.19921875" style="1291" bestFit="1" customWidth="1"/>
    <col min="9485" max="9486" width="10.19921875" style="1291" bestFit="1" customWidth="1"/>
    <col min="9487" max="9493" width="11.19921875" style="1291" bestFit="1" customWidth="1"/>
    <col min="9494" max="9494" width="10.19921875" style="1291" bestFit="1" customWidth="1"/>
    <col min="9495" max="9496" width="11.19921875" style="1291" bestFit="1" customWidth="1"/>
    <col min="9497" max="9498" width="10.19921875" style="1291" bestFit="1" customWidth="1"/>
    <col min="9499" max="9499" width="11.19921875" style="1291" bestFit="1" customWidth="1"/>
    <col min="9500" max="9500" width="9.6640625" style="1291" bestFit="1" customWidth="1"/>
    <col min="9501" max="9501" width="9.19921875" style="1291" customWidth="1"/>
    <col min="9502" max="9502" width="6" style="1291" customWidth="1"/>
    <col min="9503" max="9503" width="2.19921875" style="1291" customWidth="1"/>
    <col min="9504" max="9726" width="9.1328125" style="1291"/>
    <col min="9727" max="9727" width="27.86328125" style="1291" customWidth="1"/>
    <col min="9728" max="9728" width="14" style="1291" bestFit="1" customWidth="1"/>
    <col min="9729" max="9729" width="12.1328125" style="1291" customWidth="1"/>
    <col min="9730" max="9730" width="9.19921875" style="1291" customWidth="1"/>
    <col min="9731" max="9733" width="10.19921875" style="1291" bestFit="1" customWidth="1"/>
    <col min="9734" max="9740" width="11.19921875" style="1291" bestFit="1" customWidth="1"/>
    <col min="9741" max="9742" width="10.19921875" style="1291" bestFit="1" customWidth="1"/>
    <col min="9743" max="9749" width="11.19921875" style="1291" bestFit="1" customWidth="1"/>
    <col min="9750" max="9750" width="10.19921875" style="1291" bestFit="1" customWidth="1"/>
    <col min="9751" max="9752" width="11.19921875" style="1291" bestFit="1" customWidth="1"/>
    <col min="9753" max="9754" width="10.19921875" style="1291" bestFit="1" customWidth="1"/>
    <col min="9755" max="9755" width="11.19921875" style="1291" bestFit="1" customWidth="1"/>
    <col min="9756" max="9756" width="9.6640625" style="1291" bestFit="1" customWidth="1"/>
    <col min="9757" max="9757" width="9.19921875" style="1291" customWidth="1"/>
    <col min="9758" max="9758" width="6" style="1291" customWidth="1"/>
    <col min="9759" max="9759" width="2.19921875" style="1291" customWidth="1"/>
    <col min="9760" max="9982" width="9.1328125" style="1291"/>
    <col min="9983" max="9983" width="27.86328125" style="1291" customWidth="1"/>
    <col min="9984" max="9984" width="14" style="1291" bestFit="1" customWidth="1"/>
    <col min="9985" max="9985" width="12.1328125" style="1291" customWidth="1"/>
    <col min="9986" max="9986" width="9.19921875" style="1291" customWidth="1"/>
    <col min="9987" max="9989" width="10.19921875" style="1291" bestFit="1" customWidth="1"/>
    <col min="9990" max="9996" width="11.19921875" style="1291" bestFit="1" customWidth="1"/>
    <col min="9997" max="9998" width="10.19921875" style="1291" bestFit="1" customWidth="1"/>
    <col min="9999" max="10005" width="11.19921875" style="1291" bestFit="1" customWidth="1"/>
    <col min="10006" max="10006" width="10.19921875" style="1291" bestFit="1" customWidth="1"/>
    <col min="10007" max="10008" width="11.19921875" style="1291" bestFit="1" customWidth="1"/>
    <col min="10009" max="10010" width="10.19921875" style="1291" bestFit="1" customWidth="1"/>
    <col min="10011" max="10011" width="11.19921875" style="1291" bestFit="1" customWidth="1"/>
    <col min="10012" max="10012" width="9.6640625" style="1291" bestFit="1" customWidth="1"/>
    <col min="10013" max="10013" width="9.19921875" style="1291" customWidth="1"/>
    <col min="10014" max="10014" width="6" style="1291" customWidth="1"/>
    <col min="10015" max="10015" width="2.19921875" style="1291" customWidth="1"/>
    <col min="10016" max="10238" width="9.1328125" style="1291"/>
    <col min="10239" max="10239" width="27.86328125" style="1291" customWidth="1"/>
    <col min="10240" max="10240" width="14" style="1291" bestFit="1" customWidth="1"/>
    <col min="10241" max="10241" width="12.1328125" style="1291" customWidth="1"/>
    <col min="10242" max="10242" width="9.19921875" style="1291" customWidth="1"/>
    <col min="10243" max="10245" width="10.19921875" style="1291" bestFit="1" customWidth="1"/>
    <col min="10246" max="10252" width="11.19921875" style="1291" bestFit="1" customWidth="1"/>
    <col min="10253" max="10254" width="10.19921875" style="1291" bestFit="1" customWidth="1"/>
    <col min="10255" max="10261" width="11.19921875" style="1291" bestFit="1" customWidth="1"/>
    <col min="10262" max="10262" width="10.19921875" style="1291" bestFit="1" customWidth="1"/>
    <col min="10263" max="10264" width="11.19921875" style="1291" bestFit="1" customWidth="1"/>
    <col min="10265" max="10266" width="10.19921875" style="1291" bestFit="1" customWidth="1"/>
    <col min="10267" max="10267" width="11.19921875" style="1291" bestFit="1" customWidth="1"/>
    <col min="10268" max="10268" width="9.6640625" style="1291" bestFit="1" customWidth="1"/>
    <col min="10269" max="10269" width="9.19921875" style="1291" customWidth="1"/>
    <col min="10270" max="10270" width="6" style="1291" customWidth="1"/>
    <col min="10271" max="10271" width="2.19921875" style="1291" customWidth="1"/>
    <col min="10272" max="10494" width="9.1328125" style="1291"/>
    <col min="10495" max="10495" width="27.86328125" style="1291" customWidth="1"/>
    <col min="10496" max="10496" width="14" style="1291" bestFit="1" customWidth="1"/>
    <col min="10497" max="10497" width="12.1328125" style="1291" customWidth="1"/>
    <col min="10498" max="10498" width="9.19921875" style="1291" customWidth="1"/>
    <col min="10499" max="10501" width="10.19921875" style="1291" bestFit="1" customWidth="1"/>
    <col min="10502" max="10508" width="11.19921875" style="1291" bestFit="1" customWidth="1"/>
    <col min="10509" max="10510" width="10.19921875" style="1291" bestFit="1" customWidth="1"/>
    <col min="10511" max="10517" width="11.19921875" style="1291" bestFit="1" customWidth="1"/>
    <col min="10518" max="10518" width="10.19921875" style="1291" bestFit="1" customWidth="1"/>
    <col min="10519" max="10520" width="11.19921875" style="1291" bestFit="1" customWidth="1"/>
    <col min="10521" max="10522" width="10.19921875" style="1291" bestFit="1" customWidth="1"/>
    <col min="10523" max="10523" width="11.19921875" style="1291" bestFit="1" customWidth="1"/>
    <col min="10524" max="10524" width="9.6640625" style="1291" bestFit="1" customWidth="1"/>
    <col min="10525" max="10525" width="9.19921875" style="1291" customWidth="1"/>
    <col min="10526" max="10526" width="6" style="1291" customWidth="1"/>
    <col min="10527" max="10527" width="2.19921875" style="1291" customWidth="1"/>
    <col min="10528" max="10750" width="9.1328125" style="1291"/>
    <col min="10751" max="10751" width="27.86328125" style="1291" customWidth="1"/>
    <col min="10752" max="10752" width="14" style="1291" bestFit="1" customWidth="1"/>
    <col min="10753" max="10753" width="12.1328125" style="1291" customWidth="1"/>
    <col min="10754" max="10754" width="9.19921875" style="1291" customWidth="1"/>
    <col min="10755" max="10757" width="10.19921875" style="1291" bestFit="1" customWidth="1"/>
    <col min="10758" max="10764" width="11.19921875" style="1291" bestFit="1" customWidth="1"/>
    <col min="10765" max="10766" width="10.19921875" style="1291" bestFit="1" customWidth="1"/>
    <col min="10767" max="10773" width="11.19921875" style="1291" bestFit="1" customWidth="1"/>
    <col min="10774" max="10774" width="10.19921875" style="1291" bestFit="1" customWidth="1"/>
    <col min="10775" max="10776" width="11.19921875" style="1291" bestFit="1" customWidth="1"/>
    <col min="10777" max="10778" width="10.19921875" style="1291" bestFit="1" customWidth="1"/>
    <col min="10779" max="10779" width="11.19921875" style="1291" bestFit="1" customWidth="1"/>
    <col min="10780" max="10780" width="9.6640625" style="1291" bestFit="1" customWidth="1"/>
    <col min="10781" max="10781" width="9.19921875" style="1291" customWidth="1"/>
    <col min="10782" max="10782" width="6" style="1291" customWidth="1"/>
    <col min="10783" max="10783" width="2.19921875" style="1291" customWidth="1"/>
    <col min="10784" max="11006" width="9.1328125" style="1291"/>
    <col min="11007" max="11007" width="27.86328125" style="1291" customWidth="1"/>
    <col min="11008" max="11008" width="14" style="1291" bestFit="1" customWidth="1"/>
    <col min="11009" max="11009" width="12.1328125" style="1291" customWidth="1"/>
    <col min="11010" max="11010" width="9.19921875" style="1291" customWidth="1"/>
    <col min="11011" max="11013" width="10.19921875" style="1291" bestFit="1" customWidth="1"/>
    <col min="11014" max="11020" width="11.19921875" style="1291" bestFit="1" customWidth="1"/>
    <col min="11021" max="11022" width="10.19921875" style="1291" bestFit="1" customWidth="1"/>
    <col min="11023" max="11029" width="11.19921875" style="1291" bestFit="1" customWidth="1"/>
    <col min="11030" max="11030" width="10.19921875" style="1291" bestFit="1" customWidth="1"/>
    <col min="11031" max="11032" width="11.19921875" style="1291" bestFit="1" customWidth="1"/>
    <col min="11033" max="11034" width="10.19921875" style="1291" bestFit="1" customWidth="1"/>
    <col min="11035" max="11035" width="11.19921875" style="1291" bestFit="1" customWidth="1"/>
    <col min="11036" max="11036" width="9.6640625" style="1291" bestFit="1" customWidth="1"/>
    <col min="11037" max="11037" width="9.19921875" style="1291" customWidth="1"/>
    <col min="11038" max="11038" width="6" style="1291" customWidth="1"/>
    <col min="11039" max="11039" width="2.19921875" style="1291" customWidth="1"/>
    <col min="11040" max="11262" width="9.1328125" style="1291"/>
    <col min="11263" max="11263" width="27.86328125" style="1291" customWidth="1"/>
    <col min="11264" max="11264" width="14" style="1291" bestFit="1" customWidth="1"/>
    <col min="11265" max="11265" width="12.1328125" style="1291" customWidth="1"/>
    <col min="11266" max="11266" width="9.19921875" style="1291" customWidth="1"/>
    <col min="11267" max="11269" width="10.19921875" style="1291" bestFit="1" customWidth="1"/>
    <col min="11270" max="11276" width="11.19921875" style="1291" bestFit="1" customWidth="1"/>
    <col min="11277" max="11278" width="10.19921875" style="1291" bestFit="1" customWidth="1"/>
    <col min="11279" max="11285" width="11.19921875" style="1291" bestFit="1" customWidth="1"/>
    <col min="11286" max="11286" width="10.19921875" style="1291" bestFit="1" customWidth="1"/>
    <col min="11287" max="11288" width="11.19921875" style="1291" bestFit="1" customWidth="1"/>
    <col min="11289" max="11290" width="10.19921875" style="1291" bestFit="1" customWidth="1"/>
    <col min="11291" max="11291" width="11.19921875" style="1291" bestFit="1" customWidth="1"/>
    <col min="11292" max="11292" width="9.6640625" style="1291" bestFit="1" customWidth="1"/>
    <col min="11293" max="11293" width="9.19921875" style="1291" customWidth="1"/>
    <col min="11294" max="11294" width="6" style="1291" customWidth="1"/>
    <col min="11295" max="11295" width="2.19921875" style="1291" customWidth="1"/>
    <col min="11296" max="11518" width="9.1328125" style="1291"/>
    <col min="11519" max="11519" width="27.86328125" style="1291" customWidth="1"/>
    <col min="11520" max="11520" width="14" style="1291" bestFit="1" customWidth="1"/>
    <col min="11521" max="11521" width="12.1328125" style="1291" customWidth="1"/>
    <col min="11522" max="11522" width="9.19921875" style="1291" customWidth="1"/>
    <col min="11523" max="11525" width="10.19921875" style="1291" bestFit="1" customWidth="1"/>
    <col min="11526" max="11532" width="11.19921875" style="1291" bestFit="1" customWidth="1"/>
    <col min="11533" max="11534" width="10.19921875" style="1291" bestFit="1" customWidth="1"/>
    <col min="11535" max="11541" width="11.19921875" style="1291" bestFit="1" customWidth="1"/>
    <col min="11542" max="11542" width="10.19921875" style="1291" bestFit="1" customWidth="1"/>
    <col min="11543" max="11544" width="11.19921875" style="1291" bestFit="1" customWidth="1"/>
    <col min="11545" max="11546" width="10.19921875" style="1291" bestFit="1" customWidth="1"/>
    <col min="11547" max="11547" width="11.19921875" style="1291" bestFit="1" customWidth="1"/>
    <col min="11548" max="11548" width="9.6640625" style="1291" bestFit="1" customWidth="1"/>
    <col min="11549" max="11549" width="9.19921875" style="1291" customWidth="1"/>
    <col min="11550" max="11550" width="6" style="1291" customWidth="1"/>
    <col min="11551" max="11551" width="2.19921875" style="1291" customWidth="1"/>
    <col min="11552" max="11774" width="9.1328125" style="1291"/>
    <col min="11775" max="11775" width="27.86328125" style="1291" customWidth="1"/>
    <col min="11776" max="11776" width="14" style="1291" bestFit="1" customWidth="1"/>
    <col min="11777" max="11777" width="12.1328125" style="1291" customWidth="1"/>
    <col min="11778" max="11778" width="9.19921875" style="1291" customWidth="1"/>
    <col min="11779" max="11781" width="10.19921875" style="1291" bestFit="1" customWidth="1"/>
    <col min="11782" max="11788" width="11.19921875" style="1291" bestFit="1" customWidth="1"/>
    <col min="11789" max="11790" width="10.19921875" style="1291" bestFit="1" customWidth="1"/>
    <col min="11791" max="11797" width="11.19921875" style="1291" bestFit="1" customWidth="1"/>
    <col min="11798" max="11798" width="10.19921875" style="1291" bestFit="1" customWidth="1"/>
    <col min="11799" max="11800" width="11.19921875" style="1291" bestFit="1" customWidth="1"/>
    <col min="11801" max="11802" width="10.19921875" style="1291" bestFit="1" customWidth="1"/>
    <col min="11803" max="11803" width="11.19921875" style="1291" bestFit="1" customWidth="1"/>
    <col min="11804" max="11804" width="9.6640625" style="1291" bestFit="1" customWidth="1"/>
    <col min="11805" max="11805" width="9.19921875" style="1291" customWidth="1"/>
    <col min="11806" max="11806" width="6" style="1291" customWidth="1"/>
    <col min="11807" max="11807" width="2.19921875" style="1291" customWidth="1"/>
    <col min="11808" max="12030" width="9.1328125" style="1291"/>
    <col min="12031" max="12031" width="27.86328125" style="1291" customWidth="1"/>
    <col min="12032" max="12032" width="14" style="1291" bestFit="1" customWidth="1"/>
    <col min="12033" max="12033" width="12.1328125" style="1291" customWidth="1"/>
    <col min="12034" max="12034" width="9.19921875" style="1291" customWidth="1"/>
    <col min="12035" max="12037" width="10.19921875" style="1291" bestFit="1" customWidth="1"/>
    <col min="12038" max="12044" width="11.19921875" style="1291" bestFit="1" customWidth="1"/>
    <col min="12045" max="12046" width="10.19921875" style="1291" bestFit="1" customWidth="1"/>
    <col min="12047" max="12053" width="11.19921875" style="1291" bestFit="1" customWidth="1"/>
    <col min="12054" max="12054" width="10.19921875" style="1291" bestFit="1" customWidth="1"/>
    <col min="12055" max="12056" width="11.19921875" style="1291" bestFit="1" customWidth="1"/>
    <col min="12057" max="12058" width="10.19921875" style="1291" bestFit="1" customWidth="1"/>
    <col min="12059" max="12059" width="11.19921875" style="1291" bestFit="1" customWidth="1"/>
    <col min="12060" max="12060" width="9.6640625" style="1291" bestFit="1" customWidth="1"/>
    <col min="12061" max="12061" width="9.19921875" style="1291" customWidth="1"/>
    <col min="12062" max="12062" width="6" style="1291" customWidth="1"/>
    <col min="12063" max="12063" width="2.19921875" style="1291" customWidth="1"/>
    <col min="12064" max="12286" width="9.1328125" style="1291"/>
    <col min="12287" max="12287" width="27.86328125" style="1291" customWidth="1"/>
    <col min="12288" max="12288" width="14" style="1291" bestFit="1" customWidth="1"/>
    <col min="12289" max="12289" width="12.1328125" style="1291" customWidth="1"/>
    <col min="12290" max="12290" width="9.19921875" style="1291" customWidth="1"/>
    <col min="12291" max="12293" width="10.19921875" style="1291" bestFit="1" customWidth="1"/>
    <col min="12294" max="12300" width="11.19921875" style="1291" bestFit="1" customWidth="1"/>
    <col min="12301" max="12302" width="10.19921875" style="1291" bestFit="1" customWidth="1"/>
    <col min="12303" max="12309" width="11.19921875" style="1291" bestFit="1" customWidth="1"/>
    <col min="12310" max="12310" width="10.19921875" style="1291" bestFit="1" customWidth="1"/>
    <col min="12311" max="12312" width="11.19921875" style="1291" bestFit="1" customWidth="1"/>
    <col min="12313" max="12314" width="10.19921875" style="1291" bestFit="1" customWidth="1"/>
    <col min="12315" max="12315" width="11.19921875" style="1291" bestFit="1" customWidth="1"/>
    <col min="12316" max="12316" width="9.6640625" style="1291" bestFit="1" customWidth="1"/>
    <col min="12317" max="12317" width="9.19921875" style="1291" customWidth="1"/>
    <col min="12318" max="12318" width="6" style="1291" customWidth="1"/>
    <col min="12319" max="12319" width="2.19921875" style="1291" customWidth="1"/>
    <col min="12320" max="12542" width="9.1328125" style="1291"/>
    <col min="12543" max="12543" width="27.86328125" style="1291" customWidth="1"/>
    <col min="12544" max="12544" width="14" style="1291" bestFit="1" customWidth="1"/>
    <col min="12545" max="12545" width="12.1328125" style="1291" customWidth="1"/>
    <col min="12546" max="12546" width="9.19921875" style="1291" customWidth="1"/>
    <col min="12547" max="12549" width="10.19921875" style="1291" bestFit="1" customWidth="1"/>
    <col min="12550" max="12556" width="11.19921875" style="1291" bestFit="1" customWidth="1"/>
    <col min="12557" max="12558" width="10.19921875" style="1291" bestFit="1" customWidth="1"/>
    <col min="12559" max="12565" width="11.19921875" style="1291" bestFit="1" customWidth="1"/>
    <col min="12566" max="12566" width="10.19921875" style="1291" bestFit="1" customWidth="1"/>
    <col min="12567" max="12568" width="11.19921875" style="1291" bestFit="1" customWidth="1"/>
    <col min="12569" max="12570" width="10.19921875" style="1291" bestFit="1" customWidth="1"/>
    <col min="12571" max="12571" width="11.19921875" style="1291" bestFit="1" customWidth="1"/>
    <col min="12572" max="12572" width="9.6640625" style="1291" bestFit="1" customWidth="1"/>
    <col min="12573" max="12573" width="9.19921875" style="1291" customWidth="1"/>
    <col min="12574" max="12574" width="6" style="1291" customWidth="1"/>
    <col min="12575" max="12575" width="2.19921875" style="1291" customWidth="1"/>
    <col min="12576" max="12798" width="9.1328125" style="1291"/>
    <col min="12799" max="12799" width="27.86328125" style="1291" customWidth="1"/>
    <col min="12800" max="12800" width="14" style="1291" bestFit="1" customWidth="1"/>
    <col min="12801" max="12801" width="12.1328125" style="1291" customWidth="1"/>
    <col min="12802" max="12802" width="9.19921875" style="1291" customWidth="1"/>
    <col min="12803" max="12805" width="10.19921875" style="1291" bestFit="1" customWidth="1"/>
    <col min="12806" max="12812" width="11.19921875" style="1291" bestFit="1" customWidth="1"/>
    <col min="12813" max="12814" width="10.19921875" style="1291" bestFit="1" customWidth="1"/>
    <col min="12815" max="12821" width="11.19921875" style="1291" bestFit="1" customWidth="1"/>
    <col min="12822" max="12822" width="10.19921875" style="1291" bestFit="1" customWidth="1"/>
    <col min="12823" max="12824" width="11.19921875" style="1291" bestFit="1" customWidth="1"/>
    <col min="12825" max="12826" width="10.19921875" style="1291" bestFit="1" customWidth="1"/>
    <col min="12827" max="12827" width="11.19921875" style="1291" bestFit="1" customWidth="1"/>
    <col min="12828" max="12828" width="9.6640625" style="1291" bestFit="1" customWidth="1"/>
    <col min="12829" max="12829" width="9.19921875" style="1291" customWidth="1"/>
    <col min="12830" max="12830" width="6" style="1291" customWidth="1"/>
    <col min="12831" max="12831" width="2.19921875" style="1291" customWidth="1"/>
    <col min="12832" max="13054" width="9.1328125" style="1291"/>
    <col min="13055" max="13055" width="27.86328125" style="1291" customWidth="1"/>
    <col min="13056" max="13056" width="14" style="1291" bestFit="1" customWidth="1"/>
    <col min="13057" max="13057" width="12.1328125" style="1291" customWidth="1"/>
    <col min="13058" max="13058" width="9.19921875" style="1291" customWidth="1"/>
    <col min="13059" max="13061" width="10.19921875" style="1291" bestFit="1" customWidth="1"/>
    <col min="13062" max="13068" width="11.19921875" style="1291" bestFit="1" customWidth="1"/>
    <col min="13069" max="13070" width="10.19921875" style="1291" bestFit="1" customWidth="1"/>
    <col min="13071" max="13077" width="11.19921875" style="1291" bestFit="1" customWidth="1"/>
    <col min="13078" max="13078" width="10.19921875" style="1291" bestFit="1" customWidth="1"/>
    <col min="13079" max="13080" width="11.19921875" style="1291" bestFit="1" customWidth="1"/>
    <col min="13081" max="13082" width="10.19921875" style="1291" bestFit="1" customWidth="1"/>
    <col min="13083" max="13083" width="11.19921875" style="1291" bestFit="1" customWidth="1"/>
    <col min="13084" max="13084" width="9.6640625" style="1291" bestFit="1" customWidth="1"/>
    <col min="13085" max="13085" width="9.19921875" style="1291" customWidth="1"/>
    <col min="13086" max="13086" width="6" style="1291" customWidth="1"/>
    <col min="13087" max="13087" width="2.19921875" style="1291" customWidth="1"/>
    <col min="13088" max="13310" width="9.1328125" style="1291"/>
    <col min="13311" max="13311" width="27.86328125" style="1291" customWidth="1"/>
    <col min="13312" max="13312" width="14" style="1291" bestFit="1" customWidth="1"/>
    <col min="13313" max="13313" width="12.1328125" style="1291" customWidth="1"/>
    <col min="13314" max="13314" width="9.19921875" style="1291" customWidth="1"/>
    <col min="13315" max="13317" width="10.19921875" style="1291" bestFit="1" customWidth="1"/>
    <col min="13318" max="13324" width="11.19921875" style="1291" bestFit="1" customWidth="1"/>
    <col min="13325" max="13326" width="10.19921875" style="1291" bestFit="1" customWidth="1"/>
    <col min="13327" max="13333" width="11.19921875" style="1291" bestFit="1" customWidth="1"/>
    <col min="13334" max="13334" width="10.19921875" style="1291" bestFit="1" customWidth="1"/>
    <col min="13335" max="13336" width="11.19921875" style="1291" bestFit="1" customWidth="1"/>
    <col min="13337" max="13338" width="10.19921875" style="1291" bestFit="1" customWidth="1"/>
    <col min="13339" max="13339" width="11.19921875" style="1291" bestFit="1" customWidth="1"/>
    <col min="13340" max="13340" width="9.6640625" style="1291" bestFit="1" customWidth="1"/>
    <col min="13341" max="13341" width="9.19921875" style="1291" customWidth="1"/>
    <col min="13342" max="13342" width="6" style="1291" customWidth="1"/>
    <col min="13343" max="13343" width="2.19921875" style="1291" customWidth="1"/>
    <col min="13344" max="13566" width="9.1328125" style="1291"/>
    <col min="13567" max="13567" width="27.86328125" style="1291" customWidth="1"/>
    <col min="13568" max="13568" width="14" style="1291" bestFit="1" customWidth="1"/>
    <col min="13569" max="13569" width="12.1328125" style="1291" customWidth="1"/>
    <col min="13570" max="13570" width="9.19921875" style="1291" customWidth="1"/>
    <col min="13571" max="13573" width="10.19921875" style="1291" bestFit="1" customWidth="1"/>
    <col min="13574" max="13580" width="11.19921875" style="1291" bestFit="1" customWidth="1"/>
    <col min="13581" max="13582" width="10.19921875" style="1291" bestFit="1" customWidth="1"/>
    <col min="13583" max="13589" width="11.19921875" style="1291" bestFit="1" customWidth="1"/>
    <col min="13590" max="13590" width="10.19921875" style="1291" bestFit="1" customWidth="1"/>
    <col min="13591" max="13592" width="11.19921875" style="1291" bestFit="1" customWidth="1"/>
    <col min="13593" max="13594" width="10.19921875" style="1291" bestFit="1" customWidth="1"/>
    <col min="13595" max="13595" width="11.19921875" style="1291" bestFit="1" customWidth="1"/>
    <col min="13596" max="13596" width="9.6640625" style="1291" bestFit="1" customWidth="1"/>
    <col min="13597" max="13597" width="9.19921875" style="1291" customWidth="1"/>
    <col min="13598" max="13598" width="6" style="1291" customWidth="1"/>
    <col min="13599" max="13599" width="2.19921875" style="1291" customWidth="1"/>
    <col min="13600" max="13822" width="9.1328125" style="1291"/>
    <col min="13823" max="13823" width="27.86328125" style="1291" customWidth="1"/>
    <col min="13824" max="13824" width="14" style="1291" bestFit="1" customWidth="1"/>
    <col min="13825" max="13825" width="12.1328125" style="1291" customWidth="1"/>
    <col min="13826" max="13826" width="9.19921875" style="1291" customWidth="1"/>
    <col min="13827" max="13829" width="10.19921875" style="1291" bestFit="1" customWidth="1"/>
    <col min="13830" max="13836" width="11.19921875" style="1291" bestFit="1" customWidth="1"/>
    <col min="13837" max="13838" width="10.19921875" style="1291" bestFit="1" customWidth="1"/>
    <col min="13839" max="13845" width="11.19921875" style="1291" bestFit="1" customWidth="1"/>
    <col min="13846" max="13846" width="10.19921875" style="1291" bestFit="1" customWidth="1"/>
    <col min="13847" max="13848" width="11.19921875" style="1291" bestFit="1" customWidth="1"/>
    <col min="13849" max="13850" width="10.19921875" style="1291" bestFit="1" customWidth="1"/>
    <col min="13851" max="13851" width="11.19921875" style="1291" bestFit="1" customWidth="1"/>
    <col min="13852" max="13852" width="9.6640625" style="1291" bestFit="1" customWidth="1"/>
    <col min="13853" max="13853" width="9.19921875" style="1291" customWidth="1"/>
    <col min="13854" max="13854" width="6" style="1291" customWidth="1"/>
    <col min="13855" max="13855" width="2.19921875" style="1291" customWidth="1"/>
    <col min="13856" max="14078" width="9.1328125" style="1291"/>
    <col min="14079" max="14079" width="27.86328125" style="1291" customWidth="1"/>
    <col min="14080" max="14080" width="14" style="1291" bestFit="1" customWidth="1"/>
    <col min="14081" max="14081" width="12.1328125" style="1291" customWidth="1"/>
    <col min="14082" max="14082" width="9.19921875" style="1291" customWidth="1"/>
    <col min="14083" max="14085" width="10.19921875" style="1291" bestFit="1" customWidth="1"/>
    <col min="14086" max="14092" width="11.19921875" style="1291" bestFit="1" customWidth="1"/>
    <col min="14093" max="14094" width="10.19921875" style="1291" bestFit="1" customWidth="1"/>
    <col min="14095" max="14101" width="11.19921875" style="1291" bestFit="1" customWidth="1"/>
    <col min="14102" max="14102" width="10.19921875" style="1291" bestFit="1" customWidth="1"/>
    <col min="14103" max="14104" width="11.19921875" style="1291" bestFit="1" customWidth="1"/>
    <col min="14105" max="14106" width="10.19921875" style="1291" bestFit="1" customWidth="1"/>
    <col min="14107" max="14107" width="11.19921875" style="1291" bestFit="1" customWidth="1"/>
    <col min="14108" max="14108" width="9.6640625" style="1291" bestFit="1" customWidth="1"/>
    <col min="14109" max="14109" width="9.19921875" style="1291" customWidth="1"/>
    <col min="14110" max="14110" width="6" style="1291" customWidth="1"/>
    <col min="14111" max="14111" width="2.19921875" style="1291" customWidth="1"/>
    <col min="14112" max="14334" width="9.1328125" style="1291"/>
    <col min="14335" max="14335" width="27.86328125" style="1291" customWidth="1"/>
    <col min="14336" max="14336" width="14" style="1291" bestFit="1" customWidth="1"/>
    <col min="14337" max="14337" width="12.1328125" style="1291" customWidth="1"/>
    <col min="14338" max="14338" width="9.19921875" style="1291" customWidth="1"/>
    <col min="14339" max="14341" width="10.19921875" style="1291" bestFit="1" customWidth="1"/>
    <col min="14342" max="14348" width="11.19921875" style="1291" bestFit="1" customWidth="1"/>
    <col min="14349" max="14350" width="10.19921875" style="1291" bestFit="1" customWidth="1"/>
    <col min="14351" max="14357" width="11.19921875" style="1291" bestFit="1" customWidth="1"/>
    <col min="14358" max="14358" width="10.19921875" style="1291" bestFit="1" customWidth="1"/>
    <col min="14359" max="14360" width="11.19921875" style="1291" bestFit="1" customWidth="1"/>
    <col min="14361" max="14362" width="10.19921875" style="1291" bestFit="1" customWidth="1"/>
    <col min="14363" max="14363" width="11.19921875" style="1291" bestFit="1" customWidth="1"/>
    <col min="14364" max="14364" width="9.6640625" style="1291" bestFit="1" customWidth="1"/>
    <col min="14365" max="14365" width="9.19921875" style="1291" customWidth="1"/>
    <col min="14366" max="14366" width="6" style="1291" customWidth="1"/>
    <col min="14367" max="14367" width="2.19921875" style="1291" customWidth="1"/>
    <col min="14368" max="14590" width="9.1328125" style="1291"/>
    <col min="14591" max="14591" width="27.86328125" style="1291" customWidth="1"/>
    <col min="14592" max="14592" width="14" style="1291" bestFit="1" customWidth="1"/>
    <col min="14593" max="14593" width="12.1328125" style="1291" customWidth="1"/>
    <col min="14594" max="14594" width="9.19921875" style="1291" customWidth="1"/>
    <col min="14595" max="14597" width="10.19921875" style="1291" bestFit="1" customWidth="1"/>
    <col min="14598" max="14604" width="11.19921875" style="1291" bestFit="1" customWidth="1"/>
    <col min="14605" max="14606" width="10.19921875" style="1291" bestFit="1" customWidth="1"/>
    <col min="14607" max="14613" width="11.19921875" style="1291" bestFit="1" customWidth="1"/>
    <col min="14614" max="14614" width="10.19921875" style="1291" bestFit="1" customWidth="1"/>
    <col min="14615" max="14616" width="11.19921875" style="1291" bestFit="1" customWidth="1"/>
    <col min="14617" max="14618" width="10.19921875" style="1291" bestFit="1" customWidth="1"/>
    <col min="14619" max="14619" width="11.19921875" style="1291" bestFit="1" customWidth="1"/>
    <col min="14620" max="14620" width="9.6640625" style="1291" bestFit="1" customWidth="1"/>
    <col min="14621" max="14621" width="9.19921875" style="1291" customWidth="1"/>
    <col min="14622" max="14622" width="6" style="1291" customWidth="1"/>
    <col min="14623" max="14623" width="2.19921875" style="1291" customWidth="1"/>
    <col min="14624" max="14846" width="9.1328125" style="1291"/>
    <col min="14847" max="14847" width="27.86328125" style="1291" customWidth="1"/>
    <col min="14848" max="14848" width="14" style="1291" bestFit="1" customWidth="1"/>
    <col min="14849" max="14849" width="12.1328125" style="1291" customWidth="1"/>
    <col min="14850" max="14850" width="9.19921875" style="1291" customWidth="1"/>
    <col min="14851" max="14853" width="10.19921875" style="1291" bestFit="1" customWidth="1"/>
    <col min="14854" max="14860" width="11.19921875" style="1291" bestFit="1" customWidth="1"/>
    <col min="14861" max="14862" width="10.19921875" style="1291" bestFit="1" customWidth="1"/>
    <col min="14863" max="14869" width="11.19921875" style="1291" bestFit="1" customWidth="1"/>
    <col min="14870" max="14870" width="10.19921875" style="1291" bestFit="1" customWidth="1"/>
    <col min="14871" max="14872" width="11.19921875" style="1291" bestFit="1" customWidth="1"/>
    <col min="14873" max="14874" width="10.19921875" style="1291" bestFit="1" customWidth="1"/>
    <col min="14875" max="14875" width="11.19921875" style="1291" bestFit="1" customWidth="1"/>
    <col min="14876" max="14876" width="9.6640625" style="1291" bestFit="1" customWidth="1"/>
    <col min="14877" max="14877" width="9.19921875" style="1291" customWidth="1"/>
    <col min="14878" max="14878" width="6" style="1291" customWidth="1"/>
    <col min="14879" max="14879" width="2.19921875" style="1291" customWidth="1"/>
    <col min="14880" max="15102" width="9.1328125" style="1291"/>
    <col min="15103" max="15103" width="27.86328125" style="1291" customWidth="1"/>
    <col min="15104" max="15104" width="14" style="1291" bestFit="1" customWidth="1"/>
    <col min="15105" max="15105" width="12.1328125" style="1291" customWidth="1"/>
    <col min="15106" max="15106" width="9.19921875" style="1291" customWidth="1"/>
    <col min="15107" max="15109" width="10.19921875" style="1291" bestFit="1" customWidth="1"/>
    <col min="15110" max="15116" width="11.19921875" style="1291" bestFit="1" customWidth="1"/>
    <col min="15117" max="15118" width="10.19921875" style="1291" bestFit="1" customWidth="1"/>
    <col min="15119" max="15125" width="11.19921875" style="1291" bestFit="1" customWidth="1"/>
    <col min="15126" max="15126" width="10.19921875" style="1291" bestFit="1" customWidth="1"/>
    <col min="15127" max="15128" width="11.19921875" style="1291" bestFit="1" customWidth="1"/>
    <col min="15129" max="15130" width="10.19921875" style="1291" bestFit="1" customWidth="1"/>
    <col min="15131" max="15131" width="11.19921875" style="1291" bestFit="1" customWidth="1"/>
    <col min="15132" max="15132" width="9.6640625" style="1291" bestFit="1" customWidth="1"/>
    <col min="15133" max="15133" width="9.19921875" style="1291" customWidth="1"/>
    <col min="15134" max="15134" width="6" style="1291" customWidth="1"/>
    <col min="15135" max="15135" width="2.19921875" style="1291" customWidth="1"/>
    <col min="15136" max="15358" width="9.1328125" style="1291"/>
    <col min="15359" max="15359" width="27.86328125" style="1291" customWidth="1"/>
    <col min="15360" max="15360" width="14" style="1291" bestFit="1" customWidth="1"/>
    <col min="15361" max="15361" width="12.1328125" style="1291" customWidth="1"/>
    <col min="15362" max="15362" width="9.19921875" style="1291" customWidth="1"/>
    <col min="15363" max="15365" width="10.19921875" style="1291" bestFit="1" customWidth="1"/>
    <col min="15366" max="15372" width="11.19921875" style="1291" bestFit="1" customWidth="1"/>
    <col min="15373" max="15374" width="10.19921875" style="1291" bestFit="1" customWidth="1"/>
    <col min="15375" max="15381" width="11.19921875" style="1291" bestFit="1" customWidth="1"/>
    <col min="15382" max="15382" width="10.19921875" style="1291" bestFit="1" customWidth="1"/>
    <col min="15383" max="15384" width="11.19921875" style="1291" bestFit="1" customWidth="1"/>
    <col min="15385" max="15386" width="10.19921875" style="1291" bestFit="1" customWidth="1"/>
    <col min="15387" max="15387" width="11.19921875" style="1291" bestFit="1" customWidth="1"/>
    <col min="15388" max="15388" width="9.6640625" style="1291" bestFit="1" customWidth="1"/>
    <col min="15389" max="15389" width="9.19921875" style="1291" customWidth="1"/>
    <col min="15390" max="15390" width="6" style="1291" customWidth="1"/>
    <col min="15391" max="15391" width="2.19921875" style="1291" customWidth="1"/>
    <col min="15392" max="15614" width="9.1328125" style="1291"/>
    <col min="15615" max="15615" width="27.86328125" style="1291" customWidth="1"/>
    <col min="15616" max="15616" width="14" style="1291" bestFit="1" customWidth="1"/>
    <col min="15617" max="15617" width="12.1328125" style="1291" customWidth="1"/>
    <col min="15618" max="15618" width="9.19921875" style="1291" customWidth="1"/>
    <col min="15619" max="15621" width="10.19921875" style="1291" bestFit="1" customWidth="1"/>
    <col min="15622" max="15628" width="11.19921875" style="1291" bestFit="1" customWidth="1"/>
    <col min="15629" max="15630" width="10.19921875" style="1291" bestFit="1" customWidth="1"/>
    <col min="15631" max="15637" width="11.19921875" style="1291" bestFit="1" customWidth="1"/>
    <col min="15638" max="15638" width="10.19921875" style="1291" bestFit="1" customWidth="1"/>
    <col min="15639" max="15640" width="11.19921875" style="1291" bestFit="1" customWidth="1"/>
    <col min="15641" max="15642" width="10.19921875" style="1291" bestFit="1" customWidth="1"/>
    <col min="15643" max="15643" width="11.19921875" style="1291" bestFit="1" customWidth="1"/>
    <col min="15644" max="15644" width="9.6640625" style="1291" bestFit="1" customWidth="1"/>
    <col min="15645" max="15645" width="9.19921875" style="1291" customWidth="1"/>
    <col min="15646" max="15646" width="6" style="1291" customWidth="1"/>
    <col min="15647" max="15647" width="2.19921875" style="1291" customWidth="1"/>
    <col min="15648" max="15870" width="9.1328125" style="1291"/>
    <col min="15871" max="15871" width="27.86328125" style="1291" customWidth="1"/>
    <col min="15872" max="15872" width="14" style="1291" bestFit="1" customWidth="1"/>
    <col min="15873" max="15873" width="12.1328125" style="1291" customWidth="1"/>
    <col min="15874" max="15874" width="9.19921875" style="1291" customWidth="1"/>
    <col min="15875" max="15877" width="10.19921875" style="1291" bestFit="1" customWidth="1"/>
    <col min="15878" max="15884" width="11.19921875" style="1291" bestFit="1" customWidth="1"/>
    <col min="15885" max="15886" width="10.19921875" style="1291" bestFit="1" customWidth="1"/>
    <col min="15887" max="15893" width="11.19921875" style="1291" bestFit="1" customWidth="1"/>
    <col min="15894" max="15894" width="10.19921875" style="1291" bestFit="1" customWidth="1"/>
    <col min="15895" max="15896" width="11.19921875" style="1291" bestFit="1" customWidth="1"/>
    <col min="15897" max="15898" width="10.19921875" style="1291" bestFit="1" customWidth="1"/>
    <col min="15899" max="15899" width="11.19921875" style="1291" bestFit="1" customWidth="1"/>
    <col min="15900" max="15900" width="9.6640625" style="1291" bestFit="1" customWidth="1"/>
    <col min="15901" max="15901" width="9.19921875" style="1291" customWidth="1"/>
    <col min="15902" max="15902" width="6" style="1291" customWidth="1"/>
    <col min="15903" max="15903" width="2.19921875" style="1291" customWidth="1"/>
    <col min="15904" max="16126" width="9.1328125" style="1291"/>
    <col min="16127" max="16127" width="27.86328125" style="1291" customWidth="1"/>
    <col min="16128" max="16128" width="14" style="1291" bestFit="1" customWidth="1"/>
    <col min="16129" max="16129" width="12.1328125" style="1291" customWidth="1"/>
    <col min="16130" max="16130" width="9.19921875" style="1291" customWidth="1"/>
    <col min="16131" max="16133" width="10.19921875" style="1291" bestFit="1" customWidth="1"/>
    <col min="16134" max="16140" width="11.19921875" style="1291" bestFit="1" customWidth="1"/>
    <col min="16141" max="16142" width="10.19921875" style="1291" bestFit="1" customWidth="1"/>
    <col min="16143" max="16149" width="11.19921875" style="1291" bestFit="1" customWidth="1"/>
    <col min="16150" max="16150" width="10.19921875" style="1291" bestFit="1" customWidth="1"/>
    <col min="16151" max="16152" width="11.19921875" style="1291" bestFit="1" customWidth="1"/>
    <col min="16153" max="16154" width="10.19921875" style="1291" bestFit="1" customWidth="1"/>
    <col min="16155" max="16155" width="11.19921875" style="1291" bestFit="1" customWidth="1"/>
    <col min="16156" max="16156" width="9.6640625" style="1291" bestFit="1" customWidth="1"/>
    <col min="16157" max="16157" width="9.19921875" style="1291" customWidth="1"/>
    <col min="16158" max="16158" width="6" style="1291" customWidth="1"/>
    <col min="16159" max="16159" width="2.19921875" style="1291" customWidth="1"/>
    <col min="16160" max="16384" width="9.1328125" style="1291"/>
  </cols>
  <sheetData>
    <row r="1" spans="1:31">
      <c r="A1" s="12" t="s">
        <v>1809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c r="A3" s="12" t="s">
        <v>1307</v>
      </c>
      <c r="B3" s="12"/>
      <c r="C3" s="12" t="s">
        <v>1370</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2" t="s">
        <v>1385</v>
      </c>
      <c r="B4" s="12"/>
      <c r="C4" s="12" t="s">
        <v>1389</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B6" s="1292" t="s">
        <v>463</v>
      </c>
      <c r="C6" s="1292" t="s">
        <v>146</v>
      </c>
      <c r="D6" s="1293">
        <v>1</v>
      </c>
      <c r="E6" s="1293">
        <v>2</v>
      </c>
      <c r="F6" s="1293">
        <v>3</v>
      </c>
      <c r="G6" s="1293">
        <v>4</v>
      </c>
      <c r="H6" s="1293">
        <v>5</v>
      </c>
      <c r="I6" s="1293">
        <v>6</v>
      </c>
      <c r="J6" s="1293">
        <v>7</v>
      </c>
      <c r="K6" s="1293">
        <v>8</v>
      </c>
      <c r="L6" s="1293">
        <v>9</v>
      </c>
      <c r="M6" s="1293">
        <v>10</v>
      </c>
      <c r="N6" s="1293">
        <v>11</v>
      </c>
      <c r="O6" s="1293">
        <v>12</v>
      </c>
      <c r="P6" s="1293">
        <v>13</v>
      </c>
      <c r="Q6" s="1293">
        <v>14</v>
      </c>
      <c r="R6" s="1293">
        <v>15</v>
      </c>
      <c r="S6" s="1293">
        <v>16</v>
      </c>
      <c r="T6" s="1293">
        <v>17</v>
      </c>
      <c r="U6" s="1293">
        <v>18</v>
      </c>
      <c r="V6" s="1293">
        <v>19</v>
      </c>
      <c r="W6" s="1293">
        <v>20</v>
      </c>
      <c r="X6" s="1293">
        <v>21</v>
      </c>
      <c r="Y6" s="1293">
        <v>22</v>
      </c>
      <c r="Z6" s="1293">
        <v>23</v>
      </c>
      <c r="AA6" s="1293">
        <v>24</v>
      </c>
      <c r="AB6" s="1293">
        <v>25</v>
      </c>
      <c r="AC6" s="1293">
        <v>26</v>
      </c>
      <c r="AD6" s="1293">
        <v>27</v>
      </c>
      <c r="AE6" s="1293">
        <v>28</v>
      </c>
    </row>
    <row r="7" spans="1:31">
      <c r="A7" s="1294" t="s">
        <v>811</v>
      </c>
      <c r="C7" s="1292"/>
      <c r="D7" s="1808">
        <v>42094</v>
      </c>
      <c r="E7" s="1808">
        <v>42460</v>
      </c>
      <c r="F7" s="1808">
        <v>42825</v>
      </c>
      <c r="G7" s="1808">
        <v>43190</v>
      </c>
      <c r="H7" s="1808">
        <v>43555</v>
      </c>
      <c r="I7" s="1808">
        <v>43921</v>
      </c>
      <c r="J7" s="1808">
        <v>44286</v>
      </c>
      <c r="K7" s="1808">
        <v>44651</v>
      </c>
      <c r="L7" s="1808">
        <v>45016</v>
      </c>
      <c r="M7" s="1808">
        <v>45382</v>
      </c>
      <c r="N7" s="1808">
        <v>45747</v>
      </c>
      <c r="O7" s="1808">
        <v>46112</v>
      </c>
      <c r="P7" s="1808">
        <v>46477</v>
      </c>
      <c r="Q7" s="1808">
        <v>46843</v>
      </c>
      <c r="R7" s="1808">
        <v>47208</v>
      </c>
      <c r="S7" s="1808">
        <v>47573</v>
      </c>
      <c r="T7" s="1808">
        <v>47938</v>
      </c>
      <c r="U7" s="1808">
        <v>48304</v>
      </c>
      <c r="V7" s="1808">
        <v>48669</v>
      </c>
      <c r="W7" s="1808">
        <v>49034</v>
      </c>
      <c r="X7" s="1808">
        <v>49399</v>
      </c>
      <c r="Y7" s="1808">
        <v>49765</v>
      </c>
      <c r="Z7" s="1808">
        <v>50130</v>
      </c>
      <c r="AA7" s="1808">
        <v>50495</v>
      </c>
      <c r="AB7" s="1808">
        <v>50860</v>
      </c>
      <c r="AC7" s="1808">
        <v>51226</v>
      </c>
      <c r="AD7" s="1808">
        <v>51591</v>
      </c>
      <c r="AE7" s="1808">
        <v>51774</v>
      </c>
    </row>
    <row r="8" spans="1:31">
      <c r="A8" s="1295" t="s">
        <v>282</v>
      </c>
      <c r="B8" s="1296"/>
      <c r="C8" s="1296"/>
      <c r="D8" s="1296">
        <v>1</v>
      </c>
      <c r="E8" s="1296">
        <v>1.0146291208791209</v>
      </c>
      <c r="F8" s="1296">
        <v>1.0399948489010988</v>
      </c>
      <c r="G8" s="1296">
        <v>1.0659947201236262</v>
      </c>
      <c r="H8" s="1296">
        <v>1.0926445881267168</v>
      </c>
      <c r="I8" s="1296">
        <v>1.1199607028298846</v>
      </c>
      <c r="J8" s="1296">
        <v>1.1479597204006315</v>
      </c>
      <c r="K8" s="1296">
        <v>1.1766587134106472</v>
      </c>
      <c r="L8" s="1296">
        <v>1.2060751812459132</v>
      </c>
      <c r="M8" s="1296">
        <v>1.2362270607770609</v>
      </c>
      <c r="N8" s="1296">
        <v>1.2671327372964873</v>
      </c>
      <c r="O8" s="1296">
        <v>1.2988110557288994</v>
      </c>
      <c r="P8" s="1296">
        <v>1.3312813321221217</v>
      </c>
      <c r="Q8" s="1296">
        <v>1.3645633654251748</v>
      </c>
      <c r="R8" s="1296">
        <v>1.3986774495608041</v>
      </c>
      <c r="S8" s="1296">
        <v>1.433644385799824</v>
      </c>
      <c r="T8" s="1296">
        <v>1.4694854954448195</v>
      </c>
      <c r="U8" s="1296">
        <v>1.5062226328309398</v>
      </c>
      <c r="V8" s="1296">
        <v>1.5438781986517132</v>
      </c>
      <c r="W8" s="1296">
        <v>1.5824751536180059</v>
      </c>
      <c r="X8" s="1296">
        <v>1.6220370324584559</v>
      </c>
      <c r="Y8" s="1296">
        <v>1.6625879582699172</v>
      </c>
      <c r="Z8" s="1296">
        <v>1.704152657226665</v>
      </c>
      <c r="AA8" s="1296">
        <v>1.7467564736573316</v>
      </c>
      <c r="AB8" s="1296">
        <v>1.7904253854987646</v>
      </c>
      <c r="AC8" s="1296">
        <v>1.8351860201362336</v>
      </c>
      <c r="AD8" s="1296">
        <v>1.8810656706396391</v>
      </c>
      <c r="AE8" s="1296">
        <v>1.9280923124056299</v>
      </c>
    </row>
    <row r="9" spans="1:31">
      <c r="A9" s="1291" t="s">
        <v>1369</v>
      </c>
      <c r="B9" s="1353"/>
      <c r="C9" s="1301">
        <v>300</v>
      </c>
      <c r="D9" s="1291">
        <v>0</v>
      </c>
      <c r="E9" s="1291">
        <v>0</v>
      </c>
      <c r="F9" s="1291">
        <v>6.4333333333333336</v>
      </c>
      <c r="G9" s="1291">
        <v>12</v>
      </c>
      <c r="H9" s="1291">
        <v>12</v>
      </c>
      <c r="I9" s="1291">
        <v>12</v>
      </c>
      <c r="J9" s="1291">
        <v>12</v>
      </c>
      <c r="K9" s="1291">
        <v>12</v>
      </c>
      <c r="L9" s="1291">
        <v>12</v>
      </c>
      <c r="M9" s="1291">
        <v>12</v>
      </c>
      <c r="N9" s="1291">
        <v>12</v>
      </c>
      <c r="O9" s="1291">
        <v>12</v>
      </c>
      <c r="P9" s="1291">
        <v>12</v>
      </c>
      <c r="Q9" s="1291">
        <v>12</v>
      </c>
      <c r="R9" s="1291">
        <v>12</v>
      </c>
      <c r="S9" s="1291">
        <v>12</v>
      </c>
      <c r="T9" s="1291">
        <v>12</v>
      </c>
      <c r="U9" s="1291">
        <v>12</v>
      </c>
      <c r="V9" s="1291">
        <v>12</v>
      </c>
      <c r="W9" s="1291">
        <v>12</v>
      </c>
      <c r="X9" s="1291">
        <v>12</v>
      </c>
      <c r="Y9" s="1291">
        <v>12</v>
      </c>
      <c r="Z9" s="1291">
        <v>12</v>
      </c>
      <c r="AA9" s="1291">
        <v>12</v>
      </c>
      <c r="AB9" s="1291">
        <v>12</v>
      </c>
      <c r="AC9" s="1291">
        <v>12</v>
      </c>
      <c r="AD9" s="1291">
        <v>12</v>
      </c>
      <c r="AE9" s="2094">
        <v>5.5666666666666664</v>
      </c>
    </row>
    <row r="10" spans="1:31" s="1305" customFormat="1">
      <c r="A10" s="1303" t="s">
        <v>845</v>
      </c>
      <c r="B10" s="1304"/>
    </row>
    <row r="11" spans="1:31" outlineLevel="1">
      <c r="A11" s="1314" t="s">
        <v>842</v>
      </c>
      <c r="B11" s="1313">
        <v>4</v>
      </c>
    </row>
    <row r="12" spans="1:31" ht="18" outlineLevel="1">
      <c r="A12" s="1315" t="s">
        <v>146</v>
      </c>
    </row>
    <row r="13" spans="1:31" s="1294" customFormat="1" ht="14.65" outlineLevel="1" thickBot="1">
      <c r="A13" s="1299" t="s">
        <v>813</v>
      </c>
      <c r="B13" s="1292"/>
      <c r="C13" s="1292" t="s">
        <v>146</v>
      </c>
      <c r="E13" s="1299" t="s">
        <v>814</v>
      </c>
      <c r="F13" s="1299" t="s">
        <v>815</v>
      </c>
      <c r="G13" s="1299" t="s">
        <v>816</v>
      </c>
      <c r="H13" s="1299" t="s">
        <v>817</v>
      </c>
      <c r="I13" s="1299" t="s">
        <v>818</v>
      </c>
      <c r="J13" s="1299" t="s">
        <v>819</v>
      </c>
      <c r="K13" s="1299" t="s">
        <v>820</v>
      </c>
      <c r="L13" s="1299" t="s">
        <v>821</v>
      </c>
      <c r="M13" s="1299" t="s">
        <v>822</v>
      </c>
      <c r="N13" s="1299" t="s">
        <v>823</v>
      </c>
      <c r="O13" s="1299" t="s">
        <v>824</v>
      </c>
      <c r="P13" s="1299" t="s">
        <v>825</v>
      </c>
      <c r="Q13" s="1299" t="s">
        <v>826</v>
      </c>
      <c r="R13" s="1299" t="s">
        <v>827</v>
      </c>
      <c r="S13" s="1299" t="s">
        <v>828</v>
      </c>
      <c r="T13" s="1299" t="s">
        <v>829</v>
      </c>
      <c r="U13" s="1299" t="s">
        <v>830</v>
      </c>
      <c r="V13" s="1299" t="s">
        <v>831</v>
      </c>
      <c r="W13" s="1299" t="s">
        <v>832</v>
      </c>
      <c r="X13" s="1299" t="s">
        <v>833</v>
      </c>
      <c r="Y13" s="1299" t="s">
        <v>834</v>
      </c>
      <c r="Z13" s="1299" t="s">
        <v>835</v>
      </c>
      <c r="AA13" s="1299" t="s">
        <v>836</v>
      </c>
      <c r="AB13" s="1299" t="s">
        <v>837</v>
      </c>
      <c r="AC13" s="1299" t="s">
        <v>838</v>
      </c>
      <c r="AD13" s="1299" t="s">
        <v>839</v>
      </c>
      <c r="AE13" s="1299" t="s">
        <v>1371</v>
      </c>
    </row>
    <row r="14" spans="1:31" outlineLevel="1">
      <c r="A14" s="1291" t="s">
        <v>843</v>
      </c>
      <c r="C14" s="1299">
        <v>7665456</v>
      </c>
      <c r="E14" s="1306">
        <v>21460</v>
      </c>
      <c r="F14" s="1306">
        <v>50201</v>
      </c>
      <c r="G14" s="1306">
        <v>43814</v>
      </c>
      <c r="H14" s="1306">
        <v>97121</v>
      </c>
      <c r="I14" s="1306">
        <v>64822</v>
      </c>
      <c r="J14" s="1306">
        <v>133766</v>
      </c>
      <c r="K14" s="1306">
        <v>173759</v>
      </c>
      <c r="L14" s="1306">
        <v>133766</v>
      </c>
      <c r="M14" s="1306">
        <v>263371</v>
      </c>
      <c r="N14" s="1306">
        <v>169897</v>
      </c>
      <c r="O14" s="1306">
        <v>127379</v>
      </c>
      <c r="P14" s="1306">
        <v>141535</v>
      </c>
      <c r="Q14" s="1306">
        <v>127379</v>
      </c>
      <c r="R14" s="1306">
        <v>373980</v>
      </c>
      <c r="S14" s="1306">
        <v>549827</v>
      </c>
      <c r="T14" s="1306">
        <v>436981</v>
      </c>
      <c r="U14" s="1306">
        <v>370822</v>
      </c>
      <c r="V14" s="1306">
        <v>447120</v>
      </c>
      <c r="W14" s="1306">
        <v>266873</v>
      </c>
      <c r="X14" s="1306">
        <v>425084</v>
      </c>
      <c r="Y14" s="1306">
        <v>533203</v>
      </c>
      <c r="Z14" s="1306">
        <v>658697</v>
      </c>
      <c r="AA14" s="1306">
        <v>784131</v>
      </c>
      <c r="AB14" s="1306">
        <v>566863</v>
      </c>
      <c r="AC14" s="1306">
        <v>703605</v>
      </c>
      <c r="AD14" s="1306">
        <v>0</v>
      </c>
      <c r="AE14" s="1306">
        <v>0</v>
      </c>
    </row>
    <row r="15" spans="1:31" outlineLevel="1">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row>
    <row r="16" spans="1:31" outlineLevel="1">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row>
    <row r="17" spans="1:31" s="1294" customFormat="1" outlineLevel="1">
      <c r="A17" s="1294" t="s">
        <v>840</v>
      </c>
      <c r="B17" s="1292"/>
      <c r="C17" s="1307">
        <v>3</v>
      </c>
      <c r="E17" s="1307">
        <v>2</v>
      </c>
      <c r="F17" s="1307">
        <v>3</v>
      </c>
      <c r="G17" s="1307">
        <v>4</v>
      </c>
      <c r="H17" s="1307">
        <v>5</v>
      </c>
      <c r="I17" s="1307">
        <v>6</v>
      </c>
      <c r="J17" s="1307">
        <v>7</v>
      </c>
      <c r="K17" s="1307">
        <v>8</v>
      </c>
      <c r="L17" s="1307">
        <v>9</v>
      </c>
      <c r="M17" s="1307">
        <v>10</v>
      </c>
      <c r="N17" s="1307">
        <v>11</v>
      </c>
      <c r="O17" s="1307">
        <v>12</v>
      </c>
      <c r="P17" s="1307">
        <v>13</v>
      </c>
      <c r="Q17" s="1307">
        <v>14</v>
      </c>
      <c r="R17" s="1307">
        <v>15</v>
      </c>
      <c r="S17" s="1307">
        <v>16</v>
      </c>
      <c r="T17" s="1307">
        <v>17</v>
      </c>
      <c r="U17" s="1307">
        <v>18</v>
      </c>
      <c r="V17" s="1307">
        <v>19</v>
      </c>
      <c r="W17" s="1307">
        <v>20</v>
      </c>
      <c r="X17" s="1307">
        <v>21</v>
      </c>
      <c r="Y17" s="1307">
        <v>22</v>
      </c>
      <c r="Z17" s="1307">
        <v>23</v>
      </c>
      <c r="AA17" s="1307">
        <v>24</v>
      </c>
      <c r="AB17" s="1307">
        <v>25</v>
      </c>
      <c r="AC17" s="1307">
        <v>26</v>
      </c>
      <c r="AD17" s="1307">
        <v>27</v>
      </c>
      <c r="AE17" s="1307">
        <v>28</v>
      </c>
    </row>
    <row r="18" spans="1:31" outlineLevel="1">
      <c r="A18" s="1291" t="s">
        <v>1810</v>
      </c>
      <c r="B18" s="1308">
        <v>0.53611111111111109</v>
      </c>
      <c r="E18" s="1302">
        <v>0</v>
      </c>
      <c r="F18" s="1302">
        <v>11504.944444444443</v>
      </c>
      <c r="G18" s="1302">
        <v>26913.31388888889</v>
      </c>
      <c r="H18" s="1302">
        <v>23489.17222222222</v>
      </c>
      <c r="I18" s="1302">
        <v>52067.647222222222</v>
      </c>
      <c r="J18" s="1302">
        <v>34751.794444444444</v>
      </c>
      <c r="K18" s="1302">
        <v>71713.438888888893</v>
      </c>
      <c r="L18" s="1302">
        <v>93154.130555555559</v>
      </c>
      <c r="M18" s="1302">
        <v>71713.438888888893</v>
      </c>
      <c r="N18" s="1302">
        <v>141196.11944444443</v>
      </c>
      <c r="O18" s="1302">
        <v>91083.669444444444</v>
      </c>
      <c r="P18" s="1302">
        <v>68289.297222222216</v>
      </c>
      <c r="Q18" s="1302">
        <v>75878.486111111109</v>
      </c>
      <c r="R18" s="1302">
        <v>68289.297222222216</v>
      </c>
      <c r="S18" s="1302">
        <v>200494.83333333331</v>
      </c>
      <c r="T18" s="1302">
        <v>294768.36388888885</v>
      </c>
      <c r="U18" s="1302">
        <v>234270.36944444443</v>
      </c>
      <c r="V18" s="1302">
        <v>198801.79444444444</v>
      </c>
      <c r="W18" s="1302">
        <v>239706</v>
      </c>
      <c r="X18" s="1302">
        <v>143073.58055555556</v>
      </c>
      <c r="Y18" s="1302">
        <v>227892.25555555554</v>
      </c>
      <c r="Z18" s="1302">
        <v>285856.05277777778</v>
      </c>
      <c r="AA18" s="1302">
        <v>353134.78055555554</v>
      </c>
      <c r="AB18" s="1302">
        <v>420381.34166666667</v>
      </c>
      <c r="AC18" s="1302">
        <v>303901.55277777778</v>
      </c>
      <c r="AD18" s="1302">
        <v>377210.45833333331</v>
      </c>
      <c r="AE18" s="1302">
        <v>0</v>
      </c>
    </row>
    <row r="19" spans="1:31" ht="14.65" outlineLevel="1" thickBot="1">
      <c r="A19" s="1291" t="s">
        <v>1811</v>
      </c>
      <c r="B19" s="1308">
        <v>0.46388888888888891</v>
      </c>
      <c r="E19" s="1309"/>
      <c r="F19" s="1309">
        <v>0</v>
      </c>
      <c r="G19" s="1309">
        <v>9955.0555555555566</v>
      </c>
      <c r="H19" s="1309">
        <v>23287.68611111111</v>
      </c>
      <c r="I19" s="1309">
        <v>20324.82777777778</v>
      </c>
      <c r="J19" s="1309">
        <v>45053.352777777778</v>
      </c>
      <c r="K19" s="1309">
        <v>30070.205555555556</v>
      </c>
      <c r="L19" s="1309">
        <v>62052.561111111114</v>
      </c>
      <c r="M19" s="1309">
        <v>80604.869444444441</v>
      </c>
      <c r="N19" s="1309">
        <v>62052.561111111114</v>
      </c>
      <c r="O19" s="1309">
        <v>122174.88055555556</v>
      </c>
      <c r="P19" s="1309">
        <v>78813.330555555556</v>
      </c>
      <c r="Q19" s="1309">
        <v>59089.702777777777</v>
      </c>
      <c r="R19" s="1309">
        <v>65656.513888888891</v>
      </c>
      <c r="S19" s="1309">
        <v>59089.702777777777</v>
      </c>
      <c r="T19" s="1309">
        <v>173485.16666666669</v>
      </c>
      <c r="U19" s="1309">
        <v>255058.63611111112</v>
      </c>
      <c r="V19" s="1309">
        <v>202710.63055555557</v>
      </c>
      <c r="W19" s="1309">
        <v>172020.20555555556</v>
      </c>
      <c r="X19" s="1309">
        <v>207414</v>
      </c>
      <c r="Y19" s="1309">
        <v>123799.41944444444</v>
      </c>
      <c r="Z19" s="1309">
        <v>197191.74444444446</v>
      </c>
      <c r="AA19" s="1309">
        <v>247346.94722222222</v>
      </c>
      <c r="AB19" s="1309">
        <v>305562.21944444446</v>
      </c>
      <c r="AC19" s="1309">
        <v>363749.65833333333</v>
      </c>
      <c r="AD19" s="1309">
        <v>262961.44722222222</v>
      </c>
      <c r="AE19" s="1309">
        <v>326394.54166666669</v>
      </c>
    </row>
    <row r="20" spans="1:31" ht="14.65" outlineLevel="1" thickBot="1">
      <c r="A20" s="1291" t="s">
        <v>841</v>
      </c>
      <c r="C20" s="1310">
        <v>7665456.0000000009</v>
      </c>
      <c r="D20" s="1311"/>
      <c r="E20" s="1312">
        <v>0</v>
      </c>
      <c r="F20" s="1312">
        <v>11504.944444444443</v>
      </c>
      <c r="G20" s="1312">
        <v>36868.369444444448</v>
      </c>
      <c r="H20" s="1312">
        <v>46776.85833333333</v>
      </c>
      <c r="I20" s="1312">
        <v>72392.475000000006</v>
      </c>
      <c r="J20" s="1312">
        <v>79805.147222222222</v>
      </c>
      <c r="K20" s="1312">
        <v>101783.64444444445</v>
      </c>
      <c r="L20" s="1312">
        <v>155206.69166666668</v>
      </c>
      <c r="M20" s="1312">
        <v>152318.30833333335</v>
      </c>
      <c r="N20" s="1312">
        <v>203248.68055555553</v>
      </c>
      <c r="O20" s="1312">
        <v>213258.55</v>
      </c>
      <c r="P20" s="1312">
        <v>147102.62777777779</v>
      </c>
      <c r="Q20" s="1312">
        <v>134968.18888888889</v>
      </c>
      <c r="R20" s="1312">
        <v>133945.81111111111</v>
      </c>
      <c r="S20" s="1312">
        <v>259584.53611111108</v>
      </c>
      <c r="T20" s="1312">
        <v>468253.53055555554</v>
      </c>
      <c r="U20" s="1312">
        <v>489329.00555555557</v>
      </c>
      <c r="V20" s="1312">
        <v>401512.42500000005</v>
      </c>
      <c r="W20" s="1312">
        <v>411726.20555555553</v>
      </c>
      <c r="X20" s="1312">
        <v>350487.58055555553</v>
      </c>
      <c r="Y20" s="1312">
        <v>351691.67499999999</v>
      </c>
      <c r="Z20" s="1312">
        <v>483047.7972222222</v>
      </c>
      <c r="AA20" s="1312">
        <v>600481.72777777771</v>
      </c>
      <c r="AB20" s="1312">
        <v>725943.56111111119</v>
      </c>
      <c r="AC20" s="1312">
        <v>667651.2111111111</v>
      </c>
      <c r="AD20" s="1312">
        <v>640171.9055555556</v>
      </c>
      <c r="AE20" s="1312">
        <v>326394.54166666669</v>
      </c>
    </row>
    <row r="21" spans="1:31" outlineLevel="1">
      <c r="C21" s="1316"/>
      <c r="D21" s="1317"/>
      <c r="E21" s="1316"/>
      <c r="F21" s="1316"/>
      <c r="G21" s="1316"/>
      <c r="H21" s="1316"/>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row>
    <row r="22" spans="1:31" outlineLevel="1">
      <c r="A22" s="1291" t="s">
        <v>846</v>
      </c>
      <c r="B22" s="1297">
        <v>12324758.410824239</v>
      </c>
      <c r="C22" s="1297">
        <v>12324758.410824239</v>
      </c>
      <c r="D22" s="1298">
        <v>0</v>
      </c>
      <c r="E22" s="1298">
        <v>0</v>
      </c>
      <c r="F22" s="1298">
        <v>11965.082959115536</v>
      </c>
      <c r="G22" s="1298">
        <v>39301.487167345003</v>
      </c>
      <c r="H22" s="1298">
        <v>51110.481107486783</v>
      </c>
      <c r="I22" s="1298">
        <v>81076.72718059484</v>
      </c>
      <c r="J22" s="1298">
        <v>91613.094491753451</v>
      </c>
      <c r="K22" s="1298">
        <v>119764.61211824676</v>
      </c>
      <c r="L22" s="1298">
        <v>187190.93878245357</v>
      </c>
      <c r="M22" s="1298">
        <v>188300.01461345077</v>
      </c>
      <c r="N22" s="1298">
        <v>257543.05694426046</v>
      </c>
      <c r="O22" s="1298">
        <v>276982.56246871426</v>
      </c>
      <c r="P22" s="1298">
        <v>195834.98226666462</v>
      </c>
      <c r="Q22" s="1298">
        <v>184172.64605556289</v>
      </c>
      <c r="R22" s="1298">
        <v>187346.98546424211</v>
      </c>
      <c r="S22" s="1298">
        <v>372151.91283614613</v>
      </c>
      <c r="T22" s="1298">
        <v>688091.77134221653</v>
      </c>
      <c r="U22" s="1298">
        <v>737038.42306843447</v>
      </c>
      <c r="V22" s="1298">
        <v>619886.27944528102</v>
      </c>
      <c r="W22" s="1298">
        <v>651546.49038508628</v>
      </c>
      <c r="X22" s="1298">
        <v>568503.83507787727</v>
      </c>
      <c r="Y22" s="1298">
        <v>584718.34387877723</v>
      </c>
      <c r="Z22" s="1298">
        <v>823187.18720373721</v>
      </c>
      <c r="AA22" s="1298">
        <v>1048895.3453087728</v>
      </c>
      <c r="AB22" s="1298">
        <v>1299747.7802527072</v>
      </c>
      <c r="AC22" s="1298">
        <v>1225264.1689581363</v>
      </c>
      <c r="AD22" s="1298">
        <v>1204205.3948485169</v>
      </c>
      <c r="AE22" s="1298">
        <v>629318.80659865902</v>
      </c>
    </row>
    <row r="23" spans="1:31" outlineLevel="1">
      <c r="A23" s="1291" t="s">
        <v>812</v>
      </c>
      <c r="C23" s="1297">
        <v>7665456.0000000009</v>
      </c>
      <c r="D23" s="1298">
        <v>0</v>
      </c>
      <c r="E23" s="1298">
        <v>0</v>
      </c>
      <c r="F23" s="1298">
        <v>11504.944444444443</v>
      </c>
      <c r="G23" s="1298">
        <v>36868.369444444441</v>
      </c>
      <c r="H23" s="1298">
        <v>46776.858333333337</v>
      </c>
      <c r="I23" s="1298">
        <v>72392.474999999991</v>
      </c>
      <c r="J23" s="1298">
        <v>79805.147222222222</v>
      </c>
      <c r="K23" s="1298">
        <v>101783.64444444444</v>
      </c>
      <c r="L23" s="1298">
        <v>155206.69166666668</v>
      </c>
      <c r="M23" s="1298">
        <v>152318.30833333332</v>
      </c>
      <c r="N23" s="1298">
        <v>203248.68055555556</v>
      </c>
      <c r="O23" s="1298">
        <v>213258.55</v>
      </c>
      <c r="P23" s="1298">
        <v>147102.62777777776</v>
      </c>
      <c r="Q23" s="1298">
        <v>134968.18888888889</v>
      </c>
      <c r="R23" s="1298">
        <v>133945.81111111111</v>
      </c>
      <c r="S23" s="1298">
        <v>259584.53611111111</v>
      </c>
      <c r="T23" s="1298">
        <v>468253.5305555556</v>
      </c>
      <c r="U23" s="1298">
        <v>489329.00555555557</v>
      </c>
      <c r="V23" s="1298">
        <v>401512.42499999993</v>
      </c>
      <c r="W23" s="1298">
        <v>411726.20555555541</v>
      </c>
      <c r="X23" s="1298">
        <v>350487.58055555553</v>
      </c>
      <c r="Y23" s="1298">
        <v>351691.67499999999</v>
      </c>
      <c r="Z23" s="1298">
        <v>483047.7972222222</v>
      </c>
      <c r="AA23" s="1298">
        <v>600481.72777777771</v>
      </c>
      <c r="AB23" s="1298">
        <v>725943.56111111119</v>
      </c>
      <c r="AC23" s="1298">
        <v>667651.2111111111</v>
      </c>
      <c r="AD23" s="1298">
        <v>640171.9055555556</v>
      </c>
      <c r="AE23" s="1298">
        <v>326394.54166666663</v>
      </c>
    </row>
    <row r="24" spans="1:31" outlineLevel="1">
      <c r="A24" s="1291" t="s">
        <v>23</v>
      </c>
      <c r="C24" s="1300">
        <v>0</v>
      </c>
      <c r="D24" s="1300">
        <v>0</v>
      </c>
      <c r="E24" s="1300">
        <v>0</v>
      </c>
      <c r="F24" s="1300">
        <v>0</v>
      </c>
      <c r="G24" s="1300">
        <v>0</v>
      </c>
      <c r="H24" s="1300">
        <v>0</v>
      </c>
      <c r="I24" s="1300">
        <v>0</v>
      </c>
      <c r="J24" s="1300">
        <v>0</v>
      </c>
      <c r="K24" s="1300">
        <v>0</v>
      </c>
      <c r="L24" s="1300">
        <v>0</v>
      </c>
      <c r="M24" s="1300">
        <v>0</v>
      </c>
      <c r="N24" s="1300">
        <v>0</v>
      </c>
      <c r="O24" s="1300">
        <v>0</v>
      </c>
      <c r="P24" s="1300">
        <v>0</v>
      </c>
      <c r="Q24" s="1300">
        <v>0</v>
      </c>
      <c r="R24" s="1300">
        <v>0</v>
      </c>
      <c r="S24" s="1300">
        <v>0</v>
      </c>
      <c r="T24" s="1300">
        <v>0</v>
      </c>
      <c r="U24" s="1300">
        <v>0</v>
      </c>
      <c r="V24" s="1300">
        <v>0</v>
      </c>
      <c r="W24" s="1300">
        <v>0</v>
      </c>
      <c r="X24" s="1300">
        <v>0</v>
      </c>
      <c r="Y24" s="1300">
        <v>0</v>
      </c>
      <c r="Z24" s="1300">
        <v>0</v>
      </c>
      <c r="AA24" s="1300">
        <v>0</v>
      </c>
      <c r="AB24" s="1300">
        <v>0</v>
      </c>
      <c r="AC24" s="1300">
        <v>0</v>
      </c>
      <c r="AD24" s="1300">
        <v>0</v>
      </c>
    </row>
    <row r="25" spans="1:31" s="1305" customFormat="1">
      <c r="B25" s="1304"/>
    </row>
    <row r="26" spans="1:31" ht="17.25">
      <c r="A26" s="1289" t="s">
        <v>1307</v>
      </c>
      <c r="B26" s="1292"/>
    </row>
    <row r="27" spans="1:31" ht="17.25">
      <c r="A27" s="1330" t="s">
        <v>1370</v>
      </c>
    </row>
    <row r="28" spans="1:31">
      <c r="A28" s="1299" t="s">
        <v>849</v>
      </c>
      <c r="C28" s="1292" t="s">
        <v>146</v>
      </c>
      <c r="D28" s="1294"/>
      <c r="E28" s="1299" t="s">
        <v>814</v>
      </c>
      <c r="F28" s="1299" t="s">
        <v>815</v>
      </c>
      <c r="G28" s="1299" t="s">
        <v>816</v>
      </c>
      <c r="H28" s="1299" t="s">
        <v>817</v>
      </c>
      <c r="I28" s="1299" t="s">
        <v>818</v>
      </c>
      <c r="J28" s="1299" t="s">
        <v>819</v>
      </c>
      <c r="K28" s="1299" t="s">
        <v>820</v>
      </c>
      <c r="L28" s="1299" t="s">
        <v>821</v>
      </c>
      <c r="M28" s="1299" t="s">
        <v>822</v>
      </c>
      <c r="N28" s="1299" t="s">
        <v>823</v>
      </c>
      <c r="O28" s="1299" t="s">
        <v>824</v>
      </c>
      <c r="P28" s="1299" t="s">
        <v>825</v>
      </c>
      <c r="Q28" s="1299" t="s">
        <v>826</v>
      </c>
      <c r="R28" s="1299" t="s">
        <v>827</v>
      </c>
      <c r="S28" s="1299" t="s">
        <v>828</v>
      </c>
      <c r="T28" s="1299" t="s">
        <v>829</v>
      </c>
      <c r="U28" s="1299" t="s">
        <v>830</v>
      </c>
      <c r="V28" s="1299" t="s">
        <v>831</v>
      </c>
      <c r="W28" s="1299" t="s">
        <v>832</v>
      </c>
      <c r="X28" s="1299" t="s">
        <v>833</v>
      </c>
      <c r="Y28" s="1299" t="s">
        <v>834</v>
      </c>
      <c r="Z28" s="1299" t="s">
        <v>835</v>
      </c>
      <c r="AA28" s="1299" t="s">
        <v>836</v>
      </c>
      <c r="AB28" s="1299" t="s">
        <v>837</v>
      </c>
      <c r="AC28" s="1299" t="s">
        <v>838</v>
      </c>
      <c r="AD28" s="1299" t="s">
        <v>839</v>
      </c>
      <c r="AE28" s="1299" t="s">
        <v>1371</v>
      </c>
    </row>
    <row r="29" spans="1:31">
      <c r="A29" s="1294" t="s">
        <v>848</v>
      </c>
      <c r="C29" s="1292"/>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4"/>
      <c r="AA29" s="1294"/>
      <c r="AB29" s="1294"/>
      <c r="AC29" s="1294"/>
      <c r="AD29" s="1294"/>
      <c r="AE29" s="1294"/>
    </row>
    <row r="30" spans="1:31">
      <c r="A30" s="1291" t="s">
        <v>1119</v>
      </c>
      <c r="C30" s="1299">
        <v>7182232.0000000047</v>
      </c>
      <c r="E30" s="1332">
        <v>287289.28000000003</v>
      </c>
      <c r="F30" s="1332">
        <v>287289.28000000003</v>
      </c>
      <c r="G30" s="1332">
        <v>287289.28000000003</v>
      </c>
      <c r="H30" s="1332">
        <v>287289.28000000003</v>
      </c>
      <c r="I30" s="1332">
        <v>287289.28000000003</v>
      </c>
      <c r="J30" s="1332">
        <v>287289.28000000003</v>
      </c>
      <c r="K30" s="1332">
        <v>287289.28000000003</v>
      </c>
      <c r="L30" s="1332">
        <v>287289.28000000003</v>
      </c>
      <c r="M30" s="1332">
        <v>287289.28000000003</v>
      </c>
      <c r="N30" s="1332">
        <v>287289.28000000003</v>
      </c>
      <c r="O30" s="1332">
        <v>287289.28000000003</v>
      </c>
      <c r="P30" s="1332">
        <v>287289.28000000003</v>
      </c>
      <c r="Q30" s="1332">
        <v>287289.28000000003</v>
      </c>
      <c r="R30" s="1332">
        <v>287289.28000000003</v>
      </c>
      <c r="S30" s="1332">
        <v>287289.28000000003</v>
      </c>
      <c r="T30" s="1332">
        <v>287289.28000000003</v>
      </c>
      <c r="U30" s="1332">
        <v>287289.28000000003</v>
      </c>
      <c r="V30" s="1332">
        <v>287289.28000000003</v>
      </c>
      <c r="W30" s="1332">
        <v>287289.28000000003</v>
      </c>
      <c r="X30" s="1332">
        <v>287289.28000000003</v>
      </c>
      <c r="Y30" s="1332">
        <v>287289.28000000003</v>
      </c>
      <c r="Z30" s="1332">
        <v>287289.28000000003</v>
      </c>
      <c r="AA30" s="1332">
        <v>287289.28000000003</v>
      </c>
      <c r="AB30" s="1332">
        <v>287289.28000000003</v>
      </c>
      <c r="AC30" s="1332">
        <v>287289.28000000003</v>
      </c>
      <c r="AD30" s="1332">
        <v>0</v>
      </c>
      <c r="AE30" s="1332">
        <v>0</v>
      </c>
    </row>
    <row r="31" spans="1:31">
      <c r="A31" s="1291" t="s">
        <v>1454</v>
      </c>
      <c r="C31" s="1299">
        <v>0</v>
      </c>
      <c r="E31" s="1332">
        <v>0</v>
      </c>
      <c r="F31" s="1332">
        <v>0</v>
      </c>
      <c r="G31" s="1332">
        <v>0</v>
      </c>
      <c r="H31" s="1332">
        <v>0</v>
      </c>
      <c r="I31" s="1332">
        <v>0</v>
      </c>
      <c r="J31" s="1332">
        <v>0</v>
      </c>
      <c r="K31" s="1332">
        <v>0</v>
      </c>
      <c r="L31" s="1332">
        <v>0</v>
      </c>
      <c r="M31" s="1332">
        <v>0</v>
      </c>
      <c r="N31" s="1332">
        <v>0</v>
      </c>
      <c r="O31" s="1332">
        <v>0</v>
      </c>
      <c r="P31" s="1332">
        <v>0</v>
      </c>
      <c r="Q31" s="1332">
        <v>0</v>
      </c>
      <c r="R31" s="1332">
        <v>0</v>
      </c>
      <c r="S31" s="1332">
        <v>0</v>
      </c>
      <c r="T31" s="1332">
        <v>0</v>
      </c>
      <c r="U31" s="1332">
        <v>0</v>
      </c>
      <c r="V31" s="1332">
        <v>0</v>
      </c>
      <c r="W31" s="1332">
        <v>0</v>
      </c>
      <c r="X31" s="1332">
        <v>0</v>
      </c>
      <c r="Y31" s="1332">
        <v>0</v>
      </c>
      <c r="Z31" s="1332">
        <v>0</v>
      </c>
      <c r="AA31" s="1332">
        <v>0</v>
      </c>
      <c r="AB31" s="1332">
        <v>0</v>
      </c>
      <c r="AC31" s="1332">
        <v>0</v>
      </c>
      <c r="AD31" s="1332">
        <v>0</v>
      </c>
      <c r="AE31" s="1332">
        <v>0</v>
      </c>
    </row>
    <row r="32" spans="1:31">
      <c r="A32" s="1291" t="s">
        <v>1457</v>
      </c>
      <c r="C32" s="1299">
        <v>0</v>
      </c>
      <c r="E32" s="1332">
        <v>0</v>
      </c>
      <c r="F32" s="1332">
        <v>0</v>
      </c>
      <c r="G32" s="1332">
        <v>0</v>
      </c>
      <c r="H32" s="1332">
        <v>0</v>
      </c>
      <c r="I32" s="1332">
        <v>0</v>
      </c>
      <c r="J32" s="1332">
        <v>0</v>
      </c>
      <c r="K32" s="1332">
        <v>0</v>
      </c>
      <c r="L32" s="1332">
        <v>0</v>
      </c>
      <c r="M32" s="1332">
        <v>0</v>
      </c>
      <c r="N32" s="1332">
        <v>0</v>
      </c>
      <c r="O32" s="1332">
        <v>0</v>
      </c>
      <c r="P32" s="1332">
        <v>0</v>
      </c>
      <c r="Q32" s="1332">
        <v>0</v>
      </c>
      <c r="R32" s="1332">
        <v>0</v>
      </c>
      <c r="S32" s="1332">
        <v>0</v>
      </c>
      <c r="T32" s="1332">
        <v>0</v>
      </c>
      <c r="U32" s="1332">
        <v>0</v>
      </c>
      <c r="V32" s="1332">
        <v>0</v>
      </c>
      <c r="W32" s="1332">
        <v>0</v>
      </c>
      <c r="X32" s="1332">
        <v>0</v>
      </c>
      <c r="Y32" s="1332">
        <v>0</v>
      </c>
      <c r="Z32" s="1332">
        <v>0</v>
      </c>
      <c r="AA32" s="1332">
        <v>0</v>
      </c>
      <c r="AB32" s="1332">
        <v>0</v>
      </c>
      <c r="AC32" s="1332">
        <v>0</v>
      </c>
      <c r="AD32" s="1332">
        <v>0</v>
      </c>
      <c r="AE32" s="1332">
        <v>0</v>
      </c>
    </row>
    <row r="33" spans="1:31">
      <c r="A33" s="1291" t="s">
        <v>146</v>
      </c>
      <c r="C33" s="1299">
        <v>7182232.0000000047</v>
      </c>
      <c r="E33" s="1332">
        <v>287289.28000000003</v>
      </c>
      <c r="F33" s="1332">
        <v>287289.28000000003</v>
      </c>
      <c r="G33" s="1332">
        <v>287289.28000000003</v>
      </c>
      <c r="H33" s="1332">
        <v>287289.28000000003</v>
      </c>
      <c r="I33" s="1332">
        <v>287289.28000000003</v>
      </c>
      <c r="J33" s="1332">
        <v>287289.28000000003</v>
      </c>
      <c r="K33" s="1332">
        <v>287289.28000000003</v>
      </c>
      <c r="L33" s="1332">
        <v>287289.28000000003</v>
      </c>
      <c r="M33" s="1332">
        <v>287289.28000000003</v>
      </c>
      <c r="N33" s="1332">
        <v>287289.28000000003</v>
      </c>
      <c r="O33" s="1332">
        <v>287289.28000000003</v>
      </c>
      <c r="P33" s="1332">
        <v>287289.28000000003</v>
      </c>
      <c r="Q33" s="1332">
        <v>287289.28000000003</v>
      </c>
      <c r="R33" s="1332">
        <v>287289.28000000003</v>
      </c>
      <c r="S33" s="1332">
        <v>287289.28000000003</v>
      </c>
      <c r="T33" s="1332">
        <v>287289.28000000003</v>
      </c>
      <c r="U33" s="1332">
        <v>287289.28000000003</v>
      </c>
      <c r="V33" s="1332">
        <v>287289.28000000003</v>
      </c>
      <c r="W33" s="1332">
        <v>287289.28000000003</v>
      </c>
      <c r="X33" s="1332">
        <v>287289.28000000003</v>
      </c>
      <c r="Y33" s="1332">
        <v>287289.28000000003</v>
      </c>
      <c r="Z33" s="1332">
        <v>287289.28000000003</v>
      </c>
      <c r="AA33" s="1332">
        <v>287289.28000000003</v>
      </c>
      <c r="AB33" s="1332">
        <v>287289.28000000003</v>
      </c>
      <c r="AC33" s="1332">
        <v>287289.28000000003</v>
      </c>
      <c r="AD33" s="1332">
        <v>0</v>
      </c>
      <c r="AE33" s="1332">
        <v>0</v>
      </c>
    </row>
    <row r="35" spans="1:31">
      <c r="A35" s="1294" t="s">
        <v>851</v>
      </c>
      <c r="B35" s="662">
        <v>1</v>
      </c>
      <c r="C35" s="1333">
        <v>1</v>
      </c>
    </row>
    <row r="36" spans="1:31">
      <c r="A36" s="1291" t="s">
        <v>1119</v>
      </c>
      <c r="B36" s="1331">
        <v>7665456</v>
      </c>
      <c r="C36" s="1299">
        <v>7665456</v>
      </c>
      <c r="E36" s="1332">
        <v>21460</v>
      </c>
      <c r="F36" s="1332">
        <v>50201</v>
      </c>
      <c r="G36" s="1332">
        <v>43814</v>
      </c>
      <c r="H36" s="1332">
        <v>97121</v>
      </c>
      <c r="I36" s="1332">
        <v>64822</v>
      </c>
      <c r="J36" s="1332">
        <v>133766</v>
      </c>
      <c r="K36" s="1332">
        <v>173759</v>
      </c>
      <c r="L36" s="1332">
        <v>133766</v>
      </c>
      <c r="M36" s="1332">
        <v>263371</v>
      </c>
      <c r="N36" s="1332">
        <v>169897</v>
      </c>
      <c r="O36" s="1332">
        <v>127379</v>
      </c>
      <c r="P36" s="1332">
        <v>141535</v>
      </c>
      <c r="Q36" s="1332">
        <v>127379</v>
      </c>
      <c r="R36" s="1332">
        <v>373980</v>
      </c>
      <c r="S36" s="1332">
        <v>549827</v>
      </c>
      <c r="T36" s="1332">
        <v>436981</v>
      </c>
      <c r="U36" s="1332">
        <v>370822</v>
      </c>
      <c r="V36" s="1332">
        <v>447120</v>
      </c>
      <c r="W36" s="1332">
        <v>266873</v>
      </c>
      <c r="X36" s="1332">
        <v>425084</v>
      </c>
      <c r="Y36" s="1332">
        <v>533203</v>
      </c>
      <c r="Z36" s="1332">
        <v>658697</v>
      </c>
      <c r="AA36" s="1332">
        <v>784131</v>
      </c>
      <c r="AB36" s="1332">
        <v>566863</v>
      </c>
      <c r="AC36" s="1332">
        <v>703605</v>
      </c>
      <c r="AD36" s="1332">
        <v>0</v>
      </c>
      <c r="AE36" s="1332">
        <v>0</v>
      </c>
    </row>
    <row r="37" spans="1:31">
      <c r="A37" s="1291" t="s">
        <v>1454</v>
      </c>
      <c r="B37" s="1331">
        <v>0</v>
      </c>
      <c r="C37" s="1299">
        <v>0</v>
      </c>
      <c r="E37" s="1332">
        <v>0</v>
      </c>
      <c r="F37" s="1332">
        <v>0</v>
      </c>
      <c r="G37" s="1332">
        <v>0</v>
      </c>
      <c r="H37" s="1332">
        <v>0</v>
      </c>
      <c r="I37" s="1332">
        <v>0</v>
      </c>
      <c r="J37" s="1332">
        <v>0</v>
      </c>
      <c r="K37" s="1332">
        <v>0</v>
      </c>
      <c r="L37" s="1332">
        <v>0</v>
      </c>
      <c r="M37" s="1332">
        <v>0</v>
      </c>
      <c r="N37" s="1332">
        <v>0</v>
      </c>
      <c r="O37" s="1332">
        <v>0</v>
      </c>
      <c r="P37" s="1332">
        <v>0</v>
      </c>
      <c r="Q37" s="1332">
        <v>0</v>
      </c>
      <c r="R37" s="1332">
        <v>0</v>
      </c>
      <c r="S37" s="1332">
        <v>0</v>
      </c>
      <c r="T37" s="1332">
        <v>0</v>
      </c>
      <c r="U37" s="1332">
        <v>0</v>
      </c>
      <c r="V37" s="1332">
        <v>0</v>
      </c>
      <c r="W37" s="1332">
        <v>0</v>
      </c>
      <c r="X37" s="1332">
        <v>0</v>
      </c>
      <c r="Y37" s="1332">
        <v>0</v>
      </c>
      <c r="Z37" s="1332">
        <v>0</v>
      </c>
      <c r="AA37" s="1332">
        <v>0</v>
      </c>
      <c r="AB37" s="1332">
        <v>0</v>
      </c>
      <c r="AC37" s="1332">
        <v>0</v>
      </c>
      <c r="AD37" s="1332">
        <v>0</v>
      </c>
      <c r="AE37" s="1332">
        <v>0</v>
      </c>
    </row>
    <row r="38" spans="1:31">
      <c r="A38" s="1291" t="s">
        <v>1457</v>
      </c>
      <c r="B38" s="1331">
        <v>0</v>
      </c>
      <c r="C38" s="1299">
        <v>0</v>
      </c>
      <c r="E38" s="1332">
        <v>0</v>
      </c>
      <c r="F38" s="1332">
        <v>0</v>
      </c>
      <c r="G38" s="1332">
        <v>0</v>
      </c>
      <c r="H38" s="1332">
        <v>0</v>
      </c>
      <c r="I38" s="1332">
        <v>0</v>
      </c>
      <c r="J38" s="1332">
        <v>0</v>
      </c>
      <c r="K38" s="1332">
        <v>0</v>
      </c>
      <c r="L38" s="1332">
        <v>0</v>
      </c>
      <c r="M38" s="1332">
        <v>0</v>
      </c>
      <c r="N38" s="1332">
        <v>0</v>
      </c>
      <c r="O38" s="1332">
        <v>0</v>
      </c>
      <c r="P38" s="1332">
        <v>0</v>
      </c>
      <c r="Q38" s="1332">
        <v>0</v>
      </c>
      <c r="R38" s="1332">
        <v>0</v>
      </c>
      <c r="S38" s="1332">
        <v>0</v>
      </c>
      <c r="T38" s="1332">
        <v>0</v>
      </c>
      <c r="U38" s="1332">
        <v>0</v>
      </c>
      <c r="V38" s="1332">
        <v>0</v>
      </c>
      <c r="W38" s="1332">
        <v>0</v>
      </c>
      <c r="X38" s="1332">
        <v>0</v>
      </c>
      <c r="Y38" s="1332">
        <v>0</v>
      </c>
      <c r="Z38" s="1332">
        <v>0</v>
      </c>
      <c r="AA38" s="1332">
        <v>0</v>
      </c>
      <c r="AB38" s="1332">
        <v>0</v>
      </c>
      <c r="AC38" s="1332">
        <v>0</v>
      </c>
      <c r="AD38" s="1332">
        <v>0</v>
      </c>
      <c r="AE38" s="1332">
        <v>0</v>
      </c>
    </row>
    <row r="39" spans="1:31">
      <c r="A39" s="1291" t="s">
        <v>146</v>
      </c>
      <c r="B39" s="1331">
        <v>7665456</v>
      </c>
      <c r="C39" s="1299">
        <v>7665456</v>
      </c>
      <c r="E39" s="1332">
        <v>21460</v>
      </c>
      <c r="F39" s="1332">
        <v>50201</v>
      </c>
      <c r="G39" s="1332">
        <v>43814</v>
      </c>
      <c r="H39" s="1332">
        <v>97121</v>
      </c>
      <c r="I39" s="1332">
        <v>64822</v>
      </c>
      <c r="J39" s="1332">
        <v>133766</v>
      </c>
      <c r="K39" s="1332">
        <v>173759</v>
      </c>
      <c r="L39" s="1332">
        <v>133766</v>
      </c>
      <c r="M39" s="1332">
        <v>263371</v>
      </c>
      <c r="N39" s="1332">
        <v>169897</v>
      </c>
      <c r="O39" s="1332">
        <v>127379</v>
      </c>
      <c r="P39" s="1332">
        <v>141535</v>
      </c>
      <c r="Q39" s="1332">
        <v>127379</v>
      </c>
      <c r="R39" s="1332">
        <v>373980</v>
      </c>
      <c r="S39" s="1332">
        <v>549827</v>
      </c>
      <c r="T39" s="1332">
        <v>436981</v>
      </c>
      <c r="U39" s="1332">
        <v>370822</v>
      </c>
      <c r="V39" s="1332">
        <v>447120</v>
      </c>
      <c r="W39" s="1332">
        <v>266873</v>
      </c>
      <c r="X39" s="1332">
        <v>425084</v>
      </c>
      <c r="Y39" s="1332">
        <v>533203</v>
      </c>
      <c r="Z39" s="1332">
        <v>658697</v>
      </c>
      <c r="AA39" s="1332">
        <v>784131</v>
      </c>
      <c r="AB39" s="1332">
        <v>566863</v>
      </c>
      <c r="AC39" s="1332">
        <v>703605</v>
      </c>
      <c r="AD39" s="1332">
        <v>0</v>
      </c>
      <c r="AE39" s="1332">
        <v>0</v>
      </c>
    </row>
    <row r="40" spans="1:31">
      <c r="B40" s="1291"/>
    </row>
    <row r="42" spans="1:31">
      <c r="A42" s="1294" t="s">
        <v>850</v>
      </c>
      <c r="E42" s="1293">
        <v>2</v>
      </c>
      <c r="F42" s="1293">
        <v>3</v>
      </c>
      <c r="G42" s="1293">
        <v>4</v>
      </c>
      <c r="H42" s="1293">
        <v>5</v>
      </c>
      <c r="I42" s="1293">
        <v>6</v>
      </c>
      <c r="J42" s="1293">
        <v>7</v>
      </c>
      <c r="K42" s="1293">
        <v>8</v>
      </c>
      <c r="L42" s="1293">
        <v>9</v>
      </c>
      <c r="M42" s="1293">
        <v>10</v>
      </c>
      <c r="N42" s="1293">
        <v>11</v>
      </c>
      <c r="O42" s="1293">
        <v>12</v>
      </c>
      <c r="P42" s="1293">
        <v>13</v>
      </c>
      <c r="Q42" s="1293">
        <v>14</v>
      </c>
      <c r="R42" s="1293">
        <v>15</v>
      </c>
      <c r="S42" s="1293">
        <v>16</v>
      </c>
      <c r="T42" s="1293">
        <v>17</v>
      </c>
      <c r="U42" s="1293">
        <v>18</v>
      </c>
      <c r="V42" s="1293">
        <v>19</v>
      </c>
      <c r="W42" s="1293">
        <v>20</v>
      </c>
      <c r="X42" s="1293">
        <v>21</v>
      </c>
      <c r="Y42" s="1293">
        <v>22</v>
      </c>
      <c r="Z42" s="1293">
        <v>23</v>
      </c>
      <c r="AA42" s="1293">
        <v>24</v>
      </c>
      <c r="AB42" s="1293">
        <v>25</v>
      </c>
      <c r="AC42" s="1293">
        <v>26</v>
      </c>
      <c r="AD42" s="1293">
        <v>27</v>
      </c>
      <c r="AE42" s="1293">
        <v>28</v>
      </c>
    </row>
    <row r="43" spans="1:31">
      <c r="A43" s="1291" t="s">
        <v>1119</v>
      </c>
      <c r="C43" s="1331">
        <v>7182232.0000000047</v>
      </c>
      <c r="E43" s="1302">
        <v>0</v>
      </c>
      <c r="F43" s="1302">
        <v>154018.97511111113</v>
      </c>
      <c r="G43" s="1302">
        <v>287289.28000000003</v>
      </c>
      <c r="H43" s="1302">
        <v>287289.28000000003</v>
      </c>
      <c r="I43" s="1302">
        <v>287289.28000000003</v>
      </c>
      <c r="J43" s="1302">
        <v>287289.28000000003</v>
      </c>
      <c r="K43" s="1302">
        <v>287289.28000000003</v>
      </c>
      <c r="L43" s="1302">
        <v>287289.28000000003</v>
      </c>
      <c r="M43" s="1302">
        <v>287289.28000000003</v>
      </c>
      <c r="N43" s="1302">
        <v>287289.28000000003</v>
      </c>
      <c r="O43" s="1302">
        <v>287289.28000000003</v>
      </c>
      <c r="P43" s="1302">
        <v>287289.28000000003</v>
      </c>
      <c r="Q43" s="1302">
        <v>287289.28000000003</v>
      </c>
      <c r="R43" s="1302">
        <v>287289.28000000003</v>
      </c>
      <c r="S43" s="1302">
        <v>287289.28000000003</v>
      </c>
      <c r="T43" s="1302">
        <v>287289.28000000003</v>
      </c>
      <c r="U43" s="1302">
        <v>287289.28000000003</v>
      </c>
      <c r="V43" s="1302">
        <v>287289.28000000003</v>
      </c>
      <c r="W43" s="1302">
        <v>287289.28000000003</v>
      </c>
      <c r="X43" s="1302">
        <v>287289.28000000003</v>
      </c>
      <c r="Y43" s="1302">
        <v>287289.28000000003</v>
      </c>
      <c r="Z43" s="1302">
        <v>287289.28000000003</v>
      </c>
      <c r="AA43" s="1302">
        <v>287289.28000000003</v>
      </c>
      <c r="AB43" s="1302">
        <v>287289.28000000003</v>
      </c>
      <c r="AC43" s="1302">
        <v>287289.28000000003</v>
      </c>
      <c r="AD43" s="1302">
        <v>287289.28000000003</v>
      </c>
      <c r="AE43" s="1302">
        <v>133270.3048888889</v>
      </c>
    </row>
    <row r="44" spans="1:31" hidden="1">
      <c r="A44" s="1291" t="s">
        <v>1454</v>
      </c>
      <c r="C44" s="1331">
        <v>0</v>
      </c>
      <c r="E44" s="1302">
        <v>0</v>
      </c>
      <c r="F44" s="1302">
        <v>0</v>
      </c>
      <c r="G44" s="1302">
        <v>0</v>
      </c>
      <c r="H44" s="1302">
        <v>0</v>
      </c>
      <c r="I44" s="1302">
        <v>0</v>
      </c>
      <c r="J44" s="1302">
        <v>0</v>
      </c>
      <c r="K44" s="1302">
        <v>0</v>
      </c>
      <c r="L44" s="1302">
        <v>0</v>
      </c>
      <c r="M44" s="1302">
        <v>0</v>
      </c>
      <c r="N44" s="1302">
        <v>0</v>
      </c>
      <c r="O44" s="1302">
        <v>0</v>
      </c>
      <c r="P44" s="1302">
        <v>0</v>
      </c>
      <c r="Q44" s="1302">
        <v>0</v>
      </c>
      <c r="R44" s="1302">
        <v>0</v>
      </c>
      <c r="S44" s="1302">
        <v>0</v>
      </c>
      <c r="T44" s="1302">
        <v>0</v>
      </c>
      <c r="U44" s="1302">
        <v>0</v>
      </c>
      <c r="V44" s="1302">
        <v>0</v>
      </c>
      <c r="W44" s="1302">
        <v>0</v>
      </c>
      <c r="X44" s="1302">
        <v>0</v>
      </c>
      <c r="Y44" s="1302">
        <v>0</v>
      </c>
      <c r="Z44" s="1302">
        <v>0</v>
      </c>
      <c r="AA44" s="1302">
        <v>0</v>
      </c>
      <c r="AB44" s="1302">
        <v>0</v>
      </c>
      <c r="AC44" s="1302">
        <v>0</v>
      </c>
      <c r="AD44" s="1302">
        <v>0</v>
      </c>
      <c r="AE44" s="1302">
        <v>0</v>
      </c>
    </row>
    <row r="45" spans="1:31" hidden="1">
      <c r="A45" s="1291" t="s">
        <v>1457</v>
      </c>
      <c r="C45" s="1331">
        <v>0</v>
      </c>
      <c r="E45" s="1302">
        <v>0</v>
      </c>
      <c r="F45" s="1302">
        <v>0</v>
      </c>
      <c r="G45" s="1302">
        <v>0</v>
      </c>
      <c r="H45" s="1302">
        <v>0</v>
      </c>
      <c r="I45" s="1302">
        <v>0</v>
      </c>
      <c r="J45" s="1302">
        <v>0</v>
      </c>
      <c r="K45" s="1302">
        <v>0</v>
      </c>
      <c r="L45" s="1302">
        <v>0</v>
      </c>
      <c r="M45" s="1302">
        <v>0</v>
      </c>
      <c r="N45" s="1302">
        <v>0</v>
      </c>
      <c r="O45" s="1302">
        <v>0</v>
      </c>
      <c r="P45" s="1302">
        <v>0</v>
      </c>
      <c r="Q45" s="1302">
        <v>0</v>
      </c>
      <c r="R45" s="1302">
        <v>0</v>
      </c>
      <c r="S45" s="1302">
        <v>0</v>
      </c>
      <c r="T45" s="1302">
        <v>0</v>
      </c>
      <c r="U45" s="1302">
        <v>0</v>
      </c>
      <c r="V45" s="1302">
        <v>0</v>
      </c>
      <c r="W45" s="1302">
        <v>0</v>
      </c>
      <c r="X45" s="1302">
        <v>0</v>
      </c>
      <c r="Y45" s="1302">
        <v>0</v>
      </c>
      <c r="Z45" s="1302">
        <v>0</v>
      </c>
      <c r="AA45" s="1302">
        <v>0</v>
      </c>
      <c r="AB45" s="1302">
        <v>0</v>
      </c>
      <c r="AC45" s="1302">
        <v>0</v>
      </c>
      <c r="AD45" s="1302">
        <v>0</v>
      </c>
      <c r="AE45" s="1302">
        <v>0</v>
      </c>
    </row>
    <row r="46" spans="1:31" hidden="1">
      <c r="A46" s="1291" t="s">
        <v>146</v>
      </c>
      <c r="C46" s="1331">
        <v>7182232.0000000047</v>
      </c>
      <c r="E46" s="1302">
        <v>0</v>
      </c>
      <c r="F46" s="1302">
        <v>154018.97511111113</v>
      </c>
      <c r="G46" s="1302">
        <v>287289.28000000003</v>
      </c>
      <c r="H46" s="1302">
        <v>287289.28000000003</v>
      </c>
      <c r="I46" s="1302">
        <v>287289.28000000003</v>
      </c>
      <c r="J46" s="1302">
        <v>287289.28000000003</v>
      </c>
      <c r="K46" s="1302">
        <v>287289.28000000003</v>
      </c>
      <c r="L46" s="1302">
        <v>287289.28000000003</v>
      </c>
      <c r="M46" s="1302">
        <v>287289.28000000003</v>
      </c>
      <c r="N46" s="1302">
        <v>287289.28000000003</v>
      </c>
      <c r="O46" s="1302">
        <v>287289.28000000003</v>
      </c>
      <c r="P46" s="1302">
        <v>287289.28000000003</v>
      </c>
      <c r="Q46" s="1302">
        <v>287289.28000000003</v>
      </c>
      <c r="R46" s="1302">
        <v>287289.28000000003</v>
      </c>
      <c r="S46" s="1302">
        <v>287289.28000000003</v>
      </c>
      <c r="T46" s="1302">
        <v>287289.28000000003</v>
      </c>
      <c r="U46" s="1302">
        <v>287289.28000000003</v>
      </c>
      <c r="V46" s="1302">
        <v>287289.28000000003</v>
      </c>
      <c r="W46" s="1302">
        <v>287289.28000000003</v>
      </c>
      <c r="X46" s="1302">
        <v>287289.28000000003</v>
      </c>
      <c r="Y46" s="1302">
        <v>287289.28000000003</v>
      </c>
      <c r="Z46" s="1302">
        <v>287289.28000000003</v>
      </c>
      <c r="AA46" s="1302">
        <v>287289.28000000003</v>
      </c>
      <c r="AB46" s="1302">
        <v>287289.28000000003</v>
      </c>
      <c r="AC46" s="1302">
        <v>287289.28000000003</v>
      </c>
      <c r="AD46" s="1302">
        <v>287289.28000000003</v>
      </c>
      <c r="AE46" s="1302">
        <v>133270.3048888889</v>
      </c>
    </row>
    <row r="48" spans="1:31">
      <c r="A48" s="1294" t="s">
        <v>1372</v>
      </c>
    </row>
    <row r="49" spans="1:31">
      <c r="A49" s="1291" t="s">
        <v>1119</v>
      </c>
      <c r="C49" s="1331">
        <v>7665456.0000000037</v>
      </c>
      <c r="E49" s="1302">
        <v>0</v>
      </c>
      <c r="F49" s="1302">
        <v>164381.44533333334</v>
      </c>
      <c r="G49" s="1302">
        <v>306618.23999999999</v>
      </c>
      <c r="H49" s="1302">
        <v>306618.23999999999</v>
      </c>
      <c r="I49" s="1302">
        <v>306618.23999999999</v>
      </c>
      <c r="J49" s="1302">
        <v>306618.23999999999</v>
      </c>
      <c r="K49" s="1302">
        <v>306618.23999999999</v>
      </c>
      <c r="L49" s="1302">
        <v>306618.23999999999</v>
      </c>
      <c r="M49" s="1302">
        <v>306618.23999999999</v>
      </c>
      <c r="N49" s="1302">
        <v>306618.23999999999</v>
      </c>
      <c r="O49" s="1302">
        <v>306618.23999999999</v>
      </c>
      <c r="P49" s="1302">
        <v>306618.23999999999</v>
      </c>
      <c r="Q49" s="1302">
        <v>306618.23999999999</v>
      </c>
      <c r="R49" s="1302">
        <v>306618.23999999999</v>
      </c>
      <c r="S49" s="1302">
        <v>306618.23999999999</v>
      </c>
      <c r="T49" s="1302">
        <v>306618.23999999999</v>
      </c>
      <c r="U49" s="1302">
        <v>306618.23999999999</v>
      </c>
      <c r="V49" s="1302">
        <v>306618.23999999999</v>
      </c>
      <c r="W49" s="1302">
        <v>306618.23999999999</v>
      </c>
      <c r="X49" s="1302">
        <v>306618.23999999999</v>
      </c>
      <c r="Y49" s="1302">
        <v>306618.23999999999</v>
      </c>
      <c r="Z49" s="1302">
        <v>306618.23999999999</v>
      </c>
      <c r="AA49" s="1302">
        <v>306618.23999999999</v>
      </c>
      <c r="AB49" s="1302">
        <v>306618.23999999999</v>
      </c>
      <c r="AC49" s="1302">
        <v>306618.23999999999</v>
      </c>
      <c r="AD49" s="1302">
        <v>306618.23999999999</v>
      </c>
      <c r="AE49" s="1302">
        <v>142236.79466666665</v>
      </c>
    </row>
    <row r="50" spans="1:31">
      <c r="A50" s="1291" t="s">
        <v>1454</v>
      </c>
      <c r="C50" s="1331">
        <v>0</v>
      </c>
      <c r="E50" s="1302">
        <v>0</v>
      </c>
      <c r="F50" s="1302">
        <v>0</v>
      </c>
      <c r="G50" s="1302">
        <v>0</v>
      </c>
      <c r="H50" s="1302">
        <v>0</v>
      </c>
      <c r="I50" s="1302">
        <v>0</v>
      </c>
      <c r="J50" s="1302">
        <v>0</v>
      </c>
      <c r="K50" s="1302">
        <v>0</v>
      </c>
      <c r="L50" s="1302">
        <v>0</v>
      </c>
      <c r="M50" s="1302">
        <v>0</v>
      </c>
      <c r="N50" s="1302">
        <v>0</v>
      </c>
      <c r="O50" s="1302">
        <v>0</v>
      </c>
      <c r="P50" s="1302">
        <v>0</v>
      </c>
      <c r="Q50" s="1302">
        <v>0</v>
      </c>
      <c r="R50" s="1302">
        <v>0</v>
      </c>
      <c r="S50" s="1302">
        <v>0</v>
      </c>
      <c r="T50" s="1302">
        <v>0</v>
      </c>
      <c r="U50" s="1302">
        <v>0</v>
      </c>
      <c r="V50" s="1302">
        <v>0</v>
      </c>
      <c r="W50" s="1302">
        <v>0</v>
      </c>
      <c r="X50" s="1302">
        <v>0</v>
      </c>
      <c r="Y50" s="1302">
        <v>0</v>
      </c>
      <c r="Z50" s="1302">
        <v>0</v>
      </c>
      <c r="AA50" s="1302">
        <v>0</v>
      </c>
      <c r="AB50" s="1302">
        <v>0</v>
      </c>
      <c r="AC50" s="1302">
        <v>0</v>
      </c>
      <c r="AD50" s="1302">
        <v>0</v>
      </c>
      <c r="AE50" s="1302">
        <v>0</v>
      </c>
    </row>
    <row r="51" spans="1:31">
      <c r="A51" s="1291" t="s">
        <v>1457</v>
      </c>
      <c r="C51" s="1331">
        <v>0</v>
      </c>
      <c r="E51" s="1302">
        <v>0</v>
      </c>
      <c r="F51" s="1302">
        <v>0</v>
      </c>
      <c r="G51" s="1302">
        <v>0</v>
      </c>
      <c r="H51" s="1302">
        <v>0</v>
      </c>
      <c r="I51" s="1302">
        <v>0</v>
      </c>
      <c r="J51" s="1302">
        <v>0</v>
      </c>
      <c r="K51" s="1302">
        <v>0</v>
      </c>
      <c r="L51" s="1302">
        <v>0</v>
      </c>
      <c r="M51" s="1302">
        <v>0</v>
      </c>
      <c r="N51" s="1302">
        <v>0</v>
      </c>
      <c r="O51" s="1302">
        <v>0</v>
      </c>
      <c r="P51" s="1302">
        <v>0</v>
      </c>
      <c r="Q51" s="1302">
        <v>0</v>
      </c>
      <c r="R51" s="1302">
        <v>0</v>
      </c>
      <c r="S51" s="1302">
        <v>0</v>
      </c>
      <c r="T51" s="1302">
        <v>0</v>
      </c>
      <c r="U51" s="1302">
        <v>0</v>
      </c>
      <c r="V51" s="1302">
        <v>0</v>
      </c>
      <c r="W51" s="1302">
        <v>0</v>
      </c>
      <c r="X51" s="1302">
        <v>0</v>
      </c>
      <c r="Y51" s="1302">
        <v>0</v>
      </c>
      <c r="Z51" s="1302">
        <v>0</v>
      </c>
      <c r="AA51" s="1302">
        <v>0</v>
      </c>
      <c r="AB51" s="1302">
        <v>0</v>
      </c>
      <c r="AC51" s="1302">
        <v>0</v>
      </c>
      <c r="AD51" s="1302">
        <v>0</v>
      </c>
      <c r="AE51" s="1302">
        <v>0</v>
      </c>
    </row>
    <row r="52" spans="1:31">
      <c r="A52" s="1291" t="s">
        <v>146</v>
      </c>
      <c r="C52" s="1331">
        <v>7665456.0000000037</v>
      </c>
      <c r="E52" s="1302">
        <v>0</v>
      </c>
      <c r="F52" s="1302">
        <v>164381.44533333334</v>
      </c>
      <c r="G52" s="1302">
        <v>306618.23999999999</v>
      </c>
      <c r="H52" s="1302">
        <v>306618.23999999999</v>
      </c>
      <c r="I52" s="1302">
        <v>306618.23999999999</v>
      </c>
      <c r="J52" s="1302">
        <v>306618.23999999999</v>
      </c>
      <c r="K52" s="1302">
        <v>306618.23999999999</v>
      </c>
      <c r="L52" s="1302">
        <v>306618.23999999999</v>
      </c>
      <c r="M52" s="1302">
        <v>306618.23999999999</v>
      </c>
      <c r="N52" s="1302">
        <v>306618.23999999999</v>
      </c>
      <c r="O52" s="1302">
        <v>306618.23999999999</v>
      </c>
      <c r="P52" s="1302">
        <v>306618.23999999999</v>
      </c>
      <c r="Q52" s="1302">
        <v>306618.23999999999</v>
      </c>
      <c r="R52" s="1302">
        <v>306618.23999999999</v>
      </c>
      <c r="S52" s="1302">
        <v>306618.23999999999</v>
      </c>
      <c r="T52" s="1302">
        <v>306618.23999999999</v>
      </c>
      <c r="U52" s="1302">
        <v>306618.23999999999</v>
      </c>
      <c r="V52" s="1302">
        <v>306618.23999999999</v>
      </c>
      <c r="W52" s="1302">
        <v>306618.23999999999</v>
      </c>
      <c r="X52" s="1302">
        <v>306618.23999999999</v>
      </c>
      <c r="Y52" s="1302">
        <v>306618.23999999999</v>
      </c>
      <c r="Z52" s="1302">
        <v>306618.23999999999</v>
      </c>
      <c r="AA52" s="1302">
        <v>306618.23999999999</v>
      </c>
      <c r="AB52" s="1302">
        <v>306618.23999999999</v>
      </c>
      <c r="AC52" s="1302">
        <v>306618.23999999999</v>
      </c>
      <c r="AD52" s="1302">
        <v>306618.23999999999</v>
      </c>
      <c r="AE52" s="1302">
        <v>142236.79466666665</v>
      </c>
    </row>
    <row r="54" spans="1:31" ht="18.399999999999999" thickBot="1">
      <c r="A54" s="1315" t="s">
        <v>1108</v>
      </c>
      <c r="C54" s="1291" t="s">
        <v>852</v>
      </c>
      <c r="E54" s="1334">
        <v>42460</v>
      </c>
      <c r="F54" s="1334">
        <v>42825</v>
      </c>
      <c r="G54" s="1334">
        <v>43190</v>
      </c>
      <c r="H54" s="1334">
        <v>43555</v>
      </c>
      <c r="I54" s="1334">
        <v>43921</v>
      </c>
      <c r="J54" s="1334">
        <v>44286</v>
      </c>
      <c r="K54" s="1334">
        <v>44651</v>
      </c>
      <c r="L54" s="1334">
        <v>45016</v>
      </c>
      <c r="M54" s="1334">
        <v>45382</v>
      </c>
      <c r="N54" s="1334">
        <v>45747</v>
      </c>
      <c r="O54" s="1334">
        <v>46112</v>
      </c>
      <c r="P54" s="1334">
        <v>46477</v>
      </c>
      <c r="Q54" s="1334">
        <v>46843</v>
      </c>
      <c r="R54" s="1334">
        <v>47208</v>
      </c>
      <c r="S54" s="1334">
        <v>47573</v>
      </c>
      <c r="T54" s="1334">
        <v>47938</v>
      </c>
      <c r="U54" s="1334">
        <v>48304</v>
      </c>
      <c r="V54" s="1334">
        <v>48669</v>
      </c>
      <c r="W54" s="1334">
        <v>49034</v>
      </c>
      <c r="X54" s="1334">
        <v>49399</v>
      </c>
      <c r="Y54" s="1334">
        <v>49765</v>
      </c>
      <c r="Z54" s="1334">
        <v>50130</v>
      </c>
      <c r="AA54" s="1334">
        <v>50495</v>
      </c>
      <c r="AB54" s="1334">
        <v>50860</v>
      </c>
      <c r="AC54" s="1334">
        <v>51226</v>
      </c>
      <c r="AD54" s="1334">
        <v>51591</v>
      </c>
      <c r="AE54" s="1334">
        <v>51956</v>
      </c>
    </row>
    <row r="55" spans="1:31" s="1338" customFormat="1">
      <c r="A55" s="1335" t="s">
        <v>1119</v>
      </c>
      <c r="B55" s="1336"/>
      <c r="C55" s="1337">
        <v>14847687.999999993</v>
      </c>
      <c r="E55" s="1339">
        <v>0</v>
      </c>
      <c r="F55" s="1339">
        <v>318400.42044444446</v>
      </c>
      <c r="G55" s="1339">
        <v>593907.52</v>
      </c>
      <c r="H55" s="1339">
        <v>593907.52</v>
      </c>
      <c r="I55" s="1339">
        <v>593907.52</v>
      </c>
      <c r="J55" s="1339">
        <v>593907.52</v>
      </c>
      <c r="K55" s="1339">
        <v>593907.52</v>
      </c>
      <c r="L55" s="1339">
        <v>593907.52</v>
      </c>
      <c r="M55" s="1339">
        <v>593907.52</v>
      </c>
      <c r="N55" s="1339">
        <v>593907.52</v>
      </c>
      <c r="O55" s="1339">
        <v>593907.52</v>
      </c>
      <c r="P55" s="1339">
        <v>593907.52</v>
      </c>
      <c r="Q55" s="1339">
        <v>593907.52</v>
      </c>
      <c r="R55" s="1339">
        <v>593907.52</v>
      </c>
      <c r="S55" s="1339">
        <v>593907.52</v>
      </c>
      <c r="T55" s="1339">
        <v>593907.52</v>
      </c>
      <c r="U55" s="1339">
        <v>593907.52</v>
      </c>
      <c r="V55" s="1339">
        <v>593907.52</v>
      </c>
      <c r="W55" s="1339">
        <v>593907.52</v>
      </c>
      <c r="X55" s="1339">
        <v>593907.52</v>
      </c>
      <c r="Y55" s="1339">
        <v>593907.52</v>
      </c>
      <c r="Z55" s="1339">
        <v>593907.52</v>
      </c>
      <c r="AA55" s="1339">
        <v>593907.52</v>
      </c>
      <c r="AB55" s="1339">
        <v>593907.52</v>
      </c>
      <c r="AC55" s="1339">
        <v>593907.52</v>
      </c>
      <c r="AD55" s="1339">
        <v>593907.52</v>
      </c>
      <c r="AE55" s="1339">
        <v>275507.09955555556</v>
      </c>
    </row>
    <row r="56" spans="1:31" s="1317" customFormat="1">
      <c r="A56" s="1340" t="s">
        <v>1454</v>
      </c>
      <c r="B56" s="1341"/>
      <c r="C56" s="1331">
        <v>0</v>
      </c>
      <c r="E56" s="1302">
        <v>0</v>
      </c>
      <c r="F56" s="1302">
        <v>0</v>
      </c>
      <c r="G56" s="1302">
        <v>0</v>
      </c>
      <c r="H56" s="1302">
        <v>0</v>
      </c>
      <c r="I56" s="1302">
        <v>0</v>
      </c>
      <c r="J56" s="1302">
        <v>0</v>
      </c>
      <c r="K56" s="1302">
        <v>0</v>
      </c>
      <c r="L56" s="1302">
        <v>0</v>
      </c>
      <c r="M56" s="1302">
        <v>0</v>
      </c>
      <c r="N56" s="1302">
        <v>0</v>
      </c>
      <c r="O56" s="1302">
        <v>0</v>
      </c>
      <c r="P56" s="1302">
        <v>0</v>
      </c>
      <c r="Q56" s="1302">
        <v>0</v>
      </c>
      <c r="R56" s="1302">
        <v>0</v>
      </c>
      <c r="S56" s="1302">
        <v>0</v>
      </c>
      <c r="T56" s="1302">
        <v>0</v>
      </c>
      <c r="U56" s="1302">
        <v>0</v>
      </c>
      <c r="V56" s="1302">
        <v>0</v>
      </c>
      <c r="W56" s="1302">
        <v>0</v>
      </c>
      <c r="X56" s="1302">
        <v>0</v>
      </c>
      <c r="Y56" s="1302">
        <v>0</v>
      </c>
      <c r="Z56" s="1302">
        <v>0</v>
      </c>
      <c r="AA56" s="1302">
        <v>0</v>
      </c>
      <c r="AB56" s="1302">
        <v>0</v>
      </c>
      <c r="AC56" s="1302">
        <v>0</v>
      </c>
      <c r="AD56" s="1302">
        <v>0</v>
      </c>
      <c r="AE56" s="1302">
        <v>0</v>
      </c>
    </row>
    <row r="57" spans="1:31" s="1317" customFormat="1">
      <c r="A57" s="1340" t="s">
        <v>1457</v>
      </c>
      <c r="B57" s="1341"/>
      <c r="C57" s="1331">
        <v>0</v>
      </c>
      <c r="E57" s="1302">
        <v>0</v>
      </c>
      <c r="F57" s="1302">
        <v>0</v>
      </c>
      <c r="G57" s="1302">
        <v>0</v>
      </c>
      <c r="H57" s="1302">
        <v>0</v>
      </c>
      <c r="I57" s="1302">
        <v>0</v>
      </c>
      <c r="J57" s="1302">
        <v>0</v>
      </c>
      <c r="K57" s="1302">
        <v>0</v>
      </c>
      <c r="L57" s="1302">
        <v>0</v>
      </c>
      <c r="M57" s="1302">
        <v>0</v>
      </c>
      <c r="N57" s="1302">
        <v>0</v>
      </c>
      <c r="O57" s="1302">
        <v>0</v>
      </c>
      <c r="P57" s="1302">
        <v>0</v>
      </c>
      <c r="Q57" s="1302">
        <v>0</v>
      </c>
      <c r="R57" s="1302">
        <v>0</v>
      </c>
      <c r="S57" s="1302">
        <v>0</v>
      </c>
      <c r="T57" s="1302">
        <v>0</v>
      </c>
      <c r="U57" s="1302">
        <v>0</v>
      </c>
      <c r="V57" s="1302">
        <v>0</v>
      </c>
      <c r="W57" s="1302">
        <v>0</v>
      </c>
      <c r="X57" s="1302">
        <v>0</v>
      </c>
      <c r="Y57" s="1302">
        <v>0</v>
      </c>
      <c r="Z57" s="1302">
        <v>0</v>
      </c>
      <c r="AA57" s="1302">
        <v>0</v>
      </c>
      <c r="AB57" s="1302">
        <v>0</v>
      </c>
      <c r="AC57" s="1302">
        <v>0</v>
      </c>
      <c r="AD57" s="1302">
        <v>0</v>
      </c>
      <c r="AE57" s="1302">
        <v>0</v>
      </c>
    </row>
    <row r="58" spans="1:31" s="1345" customFormat="1" ht="14.65" thickBot="1">
      <c r="A58" s="1342" t="s">
        <v>146</v>
      </c>
      <c r="B58" s="1343"/>
      <c r="C58" s="1344">
        <v>14847687.999999993</v>
      </c>
      <c r="E58" s="1346">
        <v>0</v>
      </c>
      <c r="F58" s="1346">
        <v>318400.42044444446</v>
      </c>
      <c r="G58" s="1346">
        <v>593907.52</v>
      </c>
      <c r="H58" s="1346">
        <v>593907.52</v>
      </c>
      <c r="I58" s="1346">
        <v>593907.52</v>
      </c>
      <c r="J58" s="1346">
        <v>593907.52</v>
      </c>
      <c r="K58" s="1346">
        <v>593907.52</v>
      </c>
      <c r="L58" s="1346">
        <v>593907.52</v>
      </c>
      <c r="M58" s="1346">
        <v>593907.52</v>
      </c>
      <c r="N58" s="1346">
        <v>593907.52</v>
      </c>
      <c r="O58" s="1346">
        <v>593907.52</v>
      </c>
      <c r="P58" s="1346">
        <v>593907.52</v>
      </c>
      <c r="Q58" s="1346">
        <v>593907.52</v>
      </c>
      <c r="R58" s="1346">
        <v>593907.52</v>
      </c>
      <c r="S58" s="1346">
        <v>593907.52</v>
      </c>
      <c r="T58" s="1346">
        <v>593907.52</v>
      </c>
      <c r="U58" s="1346">
        <v>593907.52</v>
      </c>
      <c r="V58" s="1346">
        <v>593907.52</v>
      </c>
      <c r="W58" s="1346">
        <v>593907.52</v>
      </c>
      <c r="X58" s="1346">
        <v>593907.52</v>
      </c>
      <c r="Y58" s="1346">
        <v>593907.52</v>
      </c>
      <c r="Z58" s="1346">
        <v>593907.52</v>
      </c>
      <c r="AA58" s="1346">
        <v>593907.52</v>
      </c>
      <c r="AB58" s="1346">
        <v>593907.52</v>
      </c>
      <c r="AC58" s="1346">
        <v>593907.52</v>
      </c>
      <c r="AD58" s="1346">
        <v>593907.52</v>
      </c>
      <c r="AE58" s="1346">
        <v>275507.09955555556</v>
      </c>
    </row>
    <row r="59" spans="1:31" s="1305" customFormat="1">
      <c r="B59" s="1304"/>
    </row>
    <row r="60" spans="1:31" ht="18">
      <c r="A60" s="1315" t="s">
        <v>1436</v>
      </c>
      <c r="B60" s="1347">
        <v>1</v>
      </c>
    </row>
    <row r="62" spans="1:31" ht="18.399999999999999" thickBot="1">
      <c r="A62" s="1315" t="s">
        <v>1109</v>
      </c>
      <c r="C62" s="1291" t="s">
        <v>852</v>
      </c>
      <c r="E62" s="1334">
        <v>42460</v>
      </c>
      <c r="F62" s="1334">
        <v>42825</v>
      </c>
      <c r="G62" s="1334">
        <v>43190</v>
      </c>
      <c r="H62" s="1334">
        <v>43555</v>
      </c>
      <c r="I62" s="1334">
        <v>43921</v>
      </c>
      <c r="J62" s="1334">
        <v>44286</v>
      </c>
      <c r="K62" s="1334">
        <v>44651</v>
      </c>
      <c r="L62" s="1334">
        <v>45016</v>
      </c>
      <c r="M62" s="1334">
        <v>45382</v>
      </c>
      <c r="N62" s="1334">
        <v>45747</v>
      </c>
      <c r="O62" s="1334">
        <v>46112</v>
      </c>
      <c r="P62" s="1334">
        <v>46477</v>
      </c>
      <c r="Q62" s="1334">
        <v>46843</v>
      </c>
      <c r="R62" s="1334">
        <v>47208</v>
      </c>
      <c r="S62" s="1334">
        <v>47573</v>
      </c>
      <c r="T62" s="1334">
        <v>47938</v>
      </c>
      <c r="U62" s="1334">
        <v>48304</v>
      </c>
      <c r="V62" s="1334">
        <v>48669</v>
      </c>
      <c r="W62" s="1334">
        <v>49034</v>
      </c>
      <c r="X62" s="1334">
        <v>49399</v>
      </c>
      <c r="Y62" s="1334">
        <v>49765</v>
      </c>
      <c r="Z62" s="1334">
        <v>50130</v>
      </c>
      <c r="AA62" s="1334">
        <v>50495</v>
      </c>
      <c r="AB62" s="1334">
        <v>50860</v>
      </c>
      <c r="AC62" s="1334">
        <v>51226</v>
      </c>
      <c r="AD62" s="1334">
        <v>51591</v>
      </c>
      <c r="AE62" s="1334">
        <v>51956</v>
      </c>
    </row>
    <row r="63" spans="1:31" s="1338" customFormat="1">
      <c r="A63" s="1335" t="s">
        <v>1119</v>
      </c>
      <c r="B63" s="1336"/>
      <c r="C63" s="1337">
        <v>21342587.639023524</v>
      </c>
      <c r="E63" s="1339">
        <v>0</v>
      </c>
      <c r="F63" s="1339">
        <v>331134.79715016636</v>
      </c>
      <c r="G63" s="1339">
        <v>633102.28056171688</v>
      </c>
      <c r="H63" s="1339">
        <v>648929.83757575986</v>
      </c>
      <c r="I63" s="1339">
        <v>665153.08351515373</v>
      </c>
      <c r="J63" s="1339">
        <v>681781.91060303256</v>
      </c>
      <c r="K63" s="1339">
        <v>698826.45836810826</v>
      </c>
      <c r="L63" s="1339">
        <v>716297.11982731079</v>
      </c>
      <c r="M63" s="1339">
        <v>734204.54782299348</v>
      </c>
      <c r="N63" s="1339">
        <v>752559.66151856829</v>
      </c>
      <c r="O63" s="1339">
        <v>771373.65305653249</v>
      </c>
      <c r="P63" s="1339">
        <v>790657.9943829457</v>
      </c>
      <c r="Q63" s="1339">
        <v>810424.44424251933</v>
      </c>
      <c r="R63" s="1339">
        <v>830685.05534858222</v>
      </c>
      <c r="S63" s="1339">
        <v>851452.18173229671</v>
      </c>
      <c r="T63" s="1339">
        <v>872738.48627560411</v>
      </c>
      <c r="U63" s="1339">
        <v>894556.94843249407</v>
      </c>
      <c r="V63" s="1339">
        <v>916920.8721433063</v>
      </c>
      <c r="W63" s="1339">
        <v>939843.89394688897</v>
      </c>
      <c r="X63" s="1339">
        <v>963339.99129556108</v>
      </c>
      <c r="Y63" s="1339">
        <v>987423.49107795011</v>
      </c>
      <c r="Z63" s="1339">
        <v>1012109.0783548987</v>
      </c>
      <c r="AA63" s="1339">
        <v>1037411.8053137711</v>
      </c>
      <c r="AB63" s="1339">
        <v>1063347.1004466154</v>
      </c>
      <c r="AC63" s="1339">
        <v>1089930.7779577805</v>
      </c>
      <c r="AD63" s="1339">
        <v>1117179.0474067249</v>
      </c>
      <c r="AE63" s="1339">
        <v>531203.12066623918</v>
      </c>
    </row>
    <row r="64" spans="1:31" s="1317" customFormat="1">
      <c r="A64" s="1340" t="s">
        <v>1454</v>
      </c>
      <c r="B64" s="1341"/>
      <c r="C64" s="1331">
        <v>0</v>
      </c>
      <c r="E64" s="1302">
        <v>0</v>
      </c>
      <c r="F64" s="1302">
        <v>0</v>
      </c>
      <c r="G64" s="1302">
        <v>0</v>
      </c>
      <c r="H64" s="1302">
        <v>0</v>
      </c>
      <c r="I64" s="1302">
        <v>0</v>
      </c>
      <c r="J64" s="1302">
        <v>0</v>
      </c>
      <c r="K64" s="1302">
        <v>0</v>
      </c>
      <c r="L64" s="1302">
        <v>0</v>
      </c>
      <c r="M64" s="1302">
        <v>0</v>
      </c>
      <c r="N64" s="1302">
        <v>0</v>
      </c>
      <c r="O64" s="1302">
        <v>0</v>
      </c>
      <c r="P64" s="1302">
        <v>0</v>
      </c>
      <c r="Q64" s="1302">
        <v>0</v>
      </c>
      <c r="R64" s="1302">
        <v>0</v>
      </c>
      <c r="S64" s="1302">
        <v>0</v>
      </c>
      <c r="T64" s="1302">
        <v>0</v>
      </c>
      <c r="U64" s="1302">
        <v>0</v>
      </c>
      <c r="V64" s="1302">
        <v>0</v>
      </c>
      <c r="W64" s="1302">
        <v>0</v>
      </c>
      <c r="X64" s="1302">
        <v>0</v>
      </c>
      <c r="Y64" s="1302">
        <v>0</v>
      </c>
      <c r="Z64" s="1302">
        <v>0</v>
      </c>
      <c r="AA64" s="1302">
        <v>0</v>
      </c>
      <c r="AB64" s="1302">
        <v>0</v>
      </c>
      <c r="AC64" s="1302">
        <v>0</v>
      </c>
      <c r="AD64" s="1302">
        <v>0</v>
      </c>
      <c r="AE64" s="1302">
        <v>0</v>
      </c>
    </row>
    <row r="65" spans="1:31" s="1317" customFormat="1">
      <c r="A65" s="1340" t="s">
        <v>1457</v>
      </c>
      <c r="B65" s="1341"/>
      <c r="C65" s="1331">
        <v>0</v>
      </c>
      <c r="E65" s="1302">
        <v>0</v>
      </c>
      <c r="F65" s="1302">
        <v>0</v>
      </c>
      <c r="G65" s="1302">
        <v>0</v>
      </c>
      <c r="H65" s="1302">
        <v>0</v>
      </c>
      <c r="I65" s="1302">
        <v>0</v>
      </c>
      <c r="J65" s="1302">
        <v>0</v>
      </c>
      <c r="K65" s="1302">
        <v>0</v>
      </c>
      <c r="L65" s="1302">
        <v>0</v>
      </c>
      <c r="M65" s="1302">
        <v>0</v>
      </c>
      <c r="N65" s="1302">
        <v>0</v>
      </c>
      <c r="O65" s="1302">
        <v>0</v>
      </c>
      <c r="P65" s="1302">
        <v>0</v>
      </c>
      <c r="Q65" s="1302">
        <v>0</v>
      </c>
      <c r="R65" s="1302">
        <v>0</v>
      </c>
      <c r="S65" s="1302">
        <v>0</v>
      </c>
      <c r="T65" s="1302">
        <v>0</v>
      </c>
      <c r="U65" s="1302">
        <v>0</v>
      </c>
      <c r="V65" s="1302">
        <v>0</v>
      </c>
      <c r="W65" s="1302">
        <v>0</v>
      </c>
      <c r="X65" s="1302">
        <v>0</v>
      </c>
      <c r="Y65" s="1302">
        <v>0</v>
      </c>
      <c r="Z65" s="1302">
        <v>0</v>
      </c>
      <c r="AA65" s="1302">
        <v>0</v>
      </c>
      <c r="AB65" s="1302">
        <v>0</v>
      </c>
      <c r="AC65" s="1302">
        <v>0</v>
      </c>
      <c r="AD65" s="1302">
        <v>0</v>
      </c>
      <c r="AE65" s="1302">
        <v>0</v>
      </c>
    </row>
    <row r="66" spans="1:31" s="1345" customFormat="1" ht="14.65" thickBot="1">
      <c r="A66" s="1342" t="s">
        <v>146</v>
      </c>
      <c r="B66" s="1343"/>
      <c r="C66" s="1344">
        <v>21342587.639023524</v>
      </c>
      <c r="E66" s="1346">
        <v>0</v>
      </c>
      <c r="F66" s="1346">
        <v>331134.79715016636</v>
      </c>
      <c r="G66" s="1346">
        <v>633102.28056171688</v>
      </c>
      <c r="H66" s="1346">
        <v>648929.83757575986</v>
      </c>
      <c r="I66" s="1346">
        <v>665153.08351515373</v>
      </c>
      <c r="J66" s="1346">
        <v>681781.91060303256</v>
      </c>
      <c r="K66" s="1346">
        <v>698826.45836810826</v>
      </c>
      <c r="L66" s="1346">
        <v>716297.11982731079</v>
      </c>
      <c r="M66" s="1346">
        <v>734204.54782299348</v>
      </c>
      <c r="N66" s="1346">
        <v>752559.66151856829</v>
      </c>
      <c r="O66" s="1346">
        <v>771373.65305653249</v>
      </c>
      <c r="P66" s="1346">
        <v>790657.9943829457</v>
      </c>
      <c r="Q66" s="1346">
        <v>810424.44424251933</v>
      </c>
      <c r="R66" s="1346">
        <v>830685.05534858222</v>
      </c>
      <c r="S66" s="1346">
        <v>851452.18173229671</v>
      </c>
      <c r="T66" s="1346">
        <v>872738.48627560411</v>
      </c>
      <c r="U66" s="1346">
        <v>894556.94843249407</v>
      </c>
      <c r="V66" s="1346">
        <v>916920.8721433063</v>
      </c>
      <c r="W66" s="1346">
        <v>939843.89394688897</v>
      </c>
      <c r="X66" s="1346">
        <v>963339.99129556108</v>
      </c>
      <c r="Y66" s="1346">
        <v>987423.49107795011</v>
      </c>
      <c r="Z66" s="1346">
        <v>1012109.0783548987</v>
      </c>
      <c r="AA66" s="1346">
        <v>1037411.8053137711</v>
      </c>
      <c r="AB66" s="1346">
        <v>1063347.1004466154</v>
      </c>
      <c r="AC66" s="1346">
        <v>1089930.7779577805</v>
      </c>
      <c r="AD66" s="1346">
        <v>1117179.0474067249</v>
      </c>
      <c r="AE66" s="1346">
        <v>531203.12066623918</v>
      </c>
    </row>
    <row r="67" spans="1:31" s="1305" customFormat="1">
      <c r="B67" s="1304"/>
    </row>
    <row r="68" spans="1:31" ht="18">
      <c r="A68" s="1315" t="s">
        <v>1308</v>
      </c>
      <c r="E68" s="1334">
        <v>42460</v>
      </c>
      <c r="F68" s="1334">
        <v>42825</v>
      </c>
      <c r="G68" s="1334">
        <v>43190</v>
      </c>
      <c r="H68" s="1334">
        <v>43555</v>
      </c>
      <c r="I68" s="1334">
        <v>43921</v>
      </c>
      <c r="J68" s="1334">
        <v>44286</v>
      </c>
      <c r="K68" s="1334">
        <v>44651</v>
      </c>
      <c r="L68" s="1334">
        <v>45016</v>
      </c>
      <c r="M68" s="1334">
        <v>45382</v>
      </c>
      <c r="N68" s="1334">
        <v>45747</v>
      </c>
      <c r="O68" s="1334">
        <v>46112</v>
      </c>
      <c r="P68" s="1334">
        <v>46477</v>
      </c>
      <c r="Q68" s="1334">
        <v>46843</v>
      </c>
      <c r="R68" s="1334">
        <v>47208</v>
      </c>
      <c r="S68" s="1334">
        <v>47573</v>
      </c>
      <c r="T68" s="1334">
        <v>47938</v>
      </c>
      <c r="U68" s="1334">
        <v>48304</v>
      </c>
      <c r="V68" s="1334">
        <v>48669</v>
      </c>
      <c r="W68" s="1334">
        <v>49034</v>
      </c>
      <c r="X68" s="1334">
        <v>49399</v>
      </c>
      <c r="Y68" s="1334">
        <v>49765</v>
      </c>
      <c r="Z68" s="1334">
        <v>50130</v>
      </c>
      <c r="AA68" s="1334">
        <v>50495</v>
      </c>
      <c r="AB68" s="1334">
        <v>50860</v>
      </c>
      <c r="AC68" s="1334">
        <v>51226</v>
      </c>
      <c r="AD68" s="1334">
        <v>51591</v>
      </c>
      <c r="AE68" s="1334">
        <v>51956</v>
      </c>
    </row>
    <row r="69" spans="1:31">
      <c r="A69" s="1291" t="s">
        <v>1119</v>
      </c>
      <c r="C69" s="1299">
        <v>123071452.33999997</v>
      </c>
      <c r="E69" s="1332">
        <v>0</v>
      </c>
      <c r="F69" s="1332">
        <v>2474717.5499999998</v>
      </c>
      <c r="G69" s="1332">
        <v>4617259.01</v>
      </c>
      <c r="H69" s="1332">
        <v>4639147.88</v>
      </c>
      <c r="I69" s="1332">
        <v>4661583.96</v>
      </c>
      <c r="J69" s="1332">
        <v>4684580.95</v>
      </c>
      <c r="K69" s="1332">
        <v>4708152.8600000003</v>
      </c>
      <c r="L69" s="1332">
        <v>4732314.07</v>
      </c>
      <c r="M69" s="1332">
        <v>4757079.3099999996</v>
      </c>
      <c r="N69" s="1332">
        <v>4782463.68</v>
      </c>
      <c r="O69" s="1332">
        <v>4808482.66</v>
      </c>
      <c r="P69" s="1332">
        <v>4835152.1100000003</v>
      </c>
      <c r="Q69" s="1332">
        <v>4862488.3</v>
      </c>
      <c r="R69" s="1332">
        <v>4890507.9000000004</v>
      </c>
      <c r="S69" s="1332">
        <v>4919227.9800000004</v>
      </c>
      <c r="T69" s="1332">
        <v>4948666.07</v>
      </c>
      <c r="U69" s="1332">
        <v>4978840.1100000003</v>
      </c>
      <c r="V69" s="1332">
        <v>5009768.5</v>
      </c>
      <c r="W69" s="1332">
        <v>5041470.0999999996</v>
      </c>
      <c r="X69" s="1332">
        <v>5073964.24</v>
      </c>
      <c r="Y69" s="1332">
        <v>5107270.7300000004</v>
      </c>
      <c r="Z69" s="1332">
        <v>5141409.8899999997</v>
      </c>
      <c r="AA69" s="1332">
        <v>5176402.5199999996</v>
      </c>
      <c r="AB69" s="1332">
        <v>5212269.97</v>
      </c>
      <c r="AC69" s="1332">
        <v>5249034.1100000003</v>
      </c>
      <c r="AD69" s="1332">
        <v>5286717.3499999996</v>
      </c>
      <c r="AE69" s="1332">
        <v>2472480.5299999998</v>
      </c>
    </row>
    <row r="70" spans="1:31">
      <c r="A70" s="1291" t="s">
        <v>1454</v>
      </c>
      <c r="C70" s="1299">
        <v>0</v>
      </c>
      <c r="E70" s="1332">
        <v>0</v>
      </c>
      <c r="F70" s="1332">
        <v>0</v>
      </c>
      <c r="G70" s="1332">
        <v>0</v>
      </c>
      <c r="H70" s="1332">
        <v>0</v>
      </c>
      <c r="I70" s="1332">
        <v>0</v>
      </c>
      <c r="J70" s="1332">
        <v>0</v>
      </c>
      <c r="K70" s="1332">
        <v>0</v>
      </c>
      <c r="L70" s="1332">
        <v>0</v>
      </c>
      <c r="M70" s="1332">
        <v>0</v>
      </c>
      <c r="N70" s="1332">
        <v>0</v>
      </c>
      <c r="O70" s="1332">
        <v>0</v>
      </c>
      <c r="P70" s="1332">
        <v>0</v>
      </c>
      <c r="Q70" s="1332">
        <v>0</v>
      </c>
      <c r="R70" s="1332">
        <v>0</v>
      </c>
      <c r="S70" s="1332">
        <v>0</v>
      </c>
      <c r="T70" s="1332">
        <v>0</v>
      </c>
      <c r="U70" s="1332">
        <v>0</v>
      </c>
      <c r="V70" s="1332">
        <v>0</v>
      </c>
      <c r="W70" s="1332">
        <v>0</v>
      </c>
      <c r="X70" s="1332">
        <v>0</v>
      </c>
      <c r="Y70" s="1332">
        <v>0</v>
      </c>
      <c r="Z70" s="1332">
        <v>0</v>
      </c>
      <c r="AA70" s="1332">
        <v>0</v>
      </c>
      <c r="AB70" s="1332">
        <v>0</v>
      </c>
      <c r="AC70" s="1332">
        <v>0</v>
      </c>
      <c r="AD70" s="1332">
        <v>0</v>
      </c>
      <c r="AE70" s="1332">
        <v>0</v>
      </c>
    </row>
    <row r="71" spans="1:31">
      <c r="A71" s="1291" t="s">
        <v>1457</v>
      </c>
      <c r="C71" s="1299">
        <v>0</v>
      </c>
      <c r="E71" s="1332">
        <v>0</v>
      </c>
      <c r="F71" s="1332">
        <v>0</v>
      </c>
      <c r="G71" s="1332">
        <v>0</v>
      </c>
      <c r="H71" s="1332">
        <v>0</v>
      </c>
      <c r="I71" s="1332">
        <v>0</v>
      </c>
      <c r="J71" s="1332">
        <v>0</v>
      </c>
      <c r="K71" s="1332">
        <v>0</v>
      </c>
      <c r="L71" s="1332">
        <v>0</v>
      </c>
      <c r="M71" s="1332">
        <v>0</v>
      </c>
      <c r="N71" s="1332">
        <v>0</v>
      </c>
      <c r="O71" s="1332">
        <v>0</v>
      </c>
      <c r="P71" s="1332">
        <v>0</v>
      </c>
      <c r="Q71" s="1332">
        <v>0</v>
      </c>
      <c r="R71" s="1332">
        <v>0</v>
      </c>
      <c r="S71" s="1332">
        <v>0</v>
      </c>
      <c r="T71" s="1332">
        <v>0</v>
      </c>
      <c r="U71" s="1332">
        <v>0</v>
      </c>
      <c r="V71" s="1332">
        <v>0</v>
      </c>
      <c r="W71" s="1332">
        <v>0</v>
      </c>
      <c r="X71" s="1332">
        <v>0</v>
      </c>
      <c r="Y71" s="1332">
        <v>0</v>
      </c>
      <c r="Z71" s="1332">
        <v>0</v>
      </c>
      <c r="AA71" s="1332">
        <v>0</v>
      </c>
      <c r="AB71" s="1332">
        <v>0</v>
      </c>
      <c r="AC71" s="1332">
        <v>0</v>
      </c>
      <c r="AD71" s="1332">
        <v>0</v>
      </c>
      <c r="AE71" s="1332">
        <v>0</v>
      </c>
    </row>
    <row r="72" spans="1:31">
      <c r="A72" s="1291" t="s">
        <v>146</v>
      </c>
      <c r="C72" s="1299">
        <v>123071452.33999997</v>
      </c>
      <c r="E72" s="1332">
        <v>0</v>
      </c>
      <c r="F72" s="1332">
        <v>2474717.5499999998</v>
      </c>
      <c r="G72" s="1332">
        <v>4617259.01</v>
      </c>
      <c r="H72" s="1332">
        <v>4639147.88</v>
      </c>
      <c r="I72" s="1332">
        <v>4661583.96</v>
      </c>
      <c r="J72" s="1332">
        <v>4684580.95</v>
      </c>
      <c r="K72" s="1332">
        <v>4708152.8600000003</v>
      </c>
      <c r="L72" s="1332">
        <v>4732314.07</v>
      </c>
      <c r="M72" s="1332">
        <v>4757079.3099999996</v>
      </c>
      <c r="N72" s="1332">
        <v>4782463.68</v>
      </c>
      <c r="O72" s="1332">
        <v>4808482.66</v>
      </c>
      <c r="P72" s="1332">
        <v>4835152.1100000003</v>
      </c>
      <c r="Q72" s="1332">
        <v>4862488.3</v>
      </c>
      <c r="R72" s="1332">
        <v>4890507.9000000004</v>
      </c>
      <c r="S72" s="1332">
        <v>4919227.9800000004</v>
      </c>
      <c r="T72" s="1332">
        <v>4948666.07</v>
      </c>
      <c r="U72" s="1332">
        <v>4978840.1100000003</v>
      </c>
      <c r="V72" s="1332">
        <v>5009768.5</v>
      </c>
      <c r="W72" s="1332">
        <v>5041470.0999999996</v>
      </c>
      <c r="X72" s="1332">
        <v>5073964.24</v>
      </c>
      <c r="Y72" s="1332">
        <v>5107270.7300000004</v>
      </c>
      <c r="Z72" s="1332">
        <v>5141409.8899999997</v>
      </c>
      <c r="AA72" s="1332">
        <v>5176402.5199999996</v>
      </c>
      <c r="AB72" s="1332">
        <v>5212269.97</v>
      </c>
      <c r="AC72" s="1332">
        <v>5249034.1100000003</v>
      </c>
      <c r="AD72" s="1332">
        <v>5286717.3499999996</v>
      </c>
      <c r="AE72" s="1332">
        <v>2472480.5299999998</v>
      </c>
    </row>
    <row r="73" spans="1:31">
      <c r="F73" s="1351"/>
      <c r="G73" s="1351"/>
      <c r="H73" s="1351"/>
      <c r="I73" s="1351"/>
      <c r="J73" s="1351"/>
      <c r="K73" s="1351"/>
      <c r="L73" s="1351"/>
      <c r="M73" s="1351"/>
      <c r="N73" s="1351"/>
      <c r="O73" s="1351"/>
      <c r="P73" s="1351"/>
      <c r="Q73" s="1351"/>
      <c r="R73" s="1351"/>
      <c r="S73" s="1351"/>
      <c r="T73" s="1351"/>
      <c r="U73" s="1351"/>
      <c r="V73" s="1351"/>
      <c r="W73" s="1351"/>
      <c r="X73" s="1351"/>
      <c r="Y73" s="1351"/>
      <c r="Z73" s="1351"/>
      <c r="AA73" s="1351"/>
      <c r="AB73" s="1351"/>
      <c r="AC73" s="1351"/>
      <c r="AD73" s="1351"/>
      <c r="AE73" s="1351"/>
    </row>
    <row r="74" spans="1:31">
      <c r="F74" s="1350"/>
      <c r="G74" s="1350"/>
      <c r="H74" s="1350"/>
      <c r="I74" s="1350"/>
      <c r="J74" s="1350"/>
      <c r="K74" s="1350"/>
      <c r="L74" s="1350"/>
      <c r="M74" s="1350"/>
      <c r="N74" s="1350"/>
      <c r="O74" s="1350"/>
      <c r="P74" s="1350"/>
      <c r="Q74" s="1350"/>
      <c r="R74" s="1350"/>
      <c r="S74" s="1350"/>
      <c r="T74" s="1350"/>
      <c r="U74" s="1350"/>
      <c r="V74" s="1350"/>
      <c r="W74" s="1350"/>
      <c r="X74" s="1350"/>
      <c r="Y74" s="1350"/>
      <c r="Z74" s="1350"/>
      <c r="AA74" s="1350"/>
      <c r="AB74" s="1350"/>
      <c r="AC74" s="1350"/>
      <c r="AD74" s="1350"/>
      <c r="AE74" s="1350"/>
    </row>
    <row r="75" spans="1:31" ht="18">
      <c r="A75" s="1315"/>
      <c r="F75" s="1352"/>
      <c r="G75" s="1352"/>
      <c r="H75" s="1352"/>
      <c r="I75" s="1352"/>
      <c r="J75" s="1352"/>
      <c r="K75" s="1352"/>
      <c r="L75" s="1352"/>
      <c r="M75" s="1352"/>
      <c r="N75" s="1352"/>
      <c r="O75" s="1352"/>
      <c r="P75" s="1352"/>
      <c r="Q75" s="1352"/>
      <c r="R75" s="1352"/>
      <c r="S75" s="1352"/>
      <c r="T75" s="1352"/>
      <c r="U75" s="1352"/>
      <c r="V75" s="1352"/>
      <c r="W75" s="1352"/>
      <c r="X75" s="1352"/>
      <c r="Y75" s="1352"/>
      <c r="Z75" s="1352"/>
      <c r="AA75" s="1352"/>
      <c r="AB75" s="1352"/>
      <c r="AC75" s="1352"/>
      <c r="AD75" s="1350"/>
      <c r="AE75" s="1350"/>
    </row>
    <row r="76" spans="1:31" ht="18">
      <c r="A76" s="1315" t="s">
        <v>1385</v>
      </c>
      <c r="F76" s="1350"/>
      <c r="G76" s="1350"/>
      <c r="H76" s="1350"/>
      <c r="I76" s="1350"/>
      <c r="J76" s="1350"/>
      <c r="K76" s="1350"/>
      <c r="L76" s="1350"/>
      <c r="M76" s="1350"/>
      <c r="N76" s="1350"/>
      <c r="O76" s="1350"/>
      <c r="P76" s="1350"/>
      <c r="Q76" s="1350"/>
      <c r="R76" s="1350"/>
      <c r="S76" s="1350"/>
      <c r="T76" s="1350"/>
      <c r="U76" s="1350"/>
      <c r="V76" s="1350"/>
      <c r="W76" s="1350"/>
      <c r="X76" s="1350"/>
      <c r="Y76" s="1350"/>
      <c r="Z76" s="1350"/>
      <c r="AA76" s="1350"/>
      <c r="AB76" s="1350"/>
      <c r="AC76" s="1350"/>
      <c r="AD76" s="1350"/>
      <c r="AE76" s="1350"/>
    </row>
    <row r="77" spans="1:31">
      <c r="A77" s="1291" t="s">
        <v>1119</v>
      </c>
      <c r="C77" s="1331">
        <v>101728864.70097648</v>
      </c>
      <c r="E77" s="1302">
        <v>0</v>
      </c>
      <c r="F77" s="1302">
        <v>2143582.7528498336</v>
      </c>
      <c r="G77" s="1302">
        <v>3984156.729438283</v>
      </c>
      <c r="H77" s="1302">
        <v>3990218.0424242401</v>
      </c>
      <c r="I77" s="1302">
        <v>3996430.8764848462</v>
      </c>
      <c r="J77" s="1302">
        <v>4002799.0393969677</v>
      </c>
      <c r="K77" s="1302">
        <v>4009326.4016318922</v>
      </c>
      <c r="L77" s="1302">
        <v>4016016.9501726897</v>
      </c>
      <c r="M77" s="1302">
        <v>4022874.7621770063</v>
      </c>
      <c r="N77" s="1302">
        <v>4029904.0184814315</v>
      </c>
      <c r="O77" s="1302">
        <v>4037109.0069434675</v>
      </c>
      <c r="P77" s="1302">
        <v>4044494.1156170545</v>
      </c>
      <c r="Q77" s="1302">
        <v>4052063.8557574805</v>
      </c>
      <c r="R77" s="1302">
        <v>4059822.8446514183</v>
      </c>
      <c r="S77" s="1302">
        <v>4067775.7982677035</v>
      </c>
      <c r="T77" s="1302">
        <v>4075927.5837243963</v>
      </c>
      <c r="U77" s="1302">
        <v>4084283.1615675064</v>
      </c>
      <c r="V77" s="1302">
        <v>4092847.6278566937</v>
      </c>
      <c r="W77" s="1302">
        <v>4101626.2060531108</v>
      </c>
      <c r="X77" s="1302">
        <v>4110624.248704439</v>
      </c>
      <c r="Y77" s="1302">
        <v>4119847.2389220502</v>
      </c>
      <c r="Z77" s="1302">
        <v>4129300.8116451008</v>
      </c>
      <c r="AA77" s="1302">
        <v>4138990.7146862284</v>
      </c>
      <c r="AB77" s="1302">
        <v>4148922.8695533844</v>
      </c>
      <c r="AC77" s="1302">
        <v>4159103.33204222</v>
      </c>
      <c r="AD77" s="1302">
        <v>4169538.302593275</v>
      </c>
      <c r="AE77" s="1302">
        <v>1941277.4093337606</v>
      </c>
    </row>
    <row r="78" spans="1:31">
      <c r="A78" s="1291" t="s">
        <v>1454</v>
      </c>
      <c r="C78" s="1331">
        <v>0</v>
      </c>
      <c r="E78" s="1302">
        <v>0</v>
      </c>
      <c r="F78" s="1302">
        <v>0</v>
      </c>
      <c r="G78" s="1302">
        <v>0</v>
      </c>
      <c r="H78" s="1302">
        <v>0</v>
      </c>
      <c r="I78" s="1302">
        <v>0</v>
      </c>
      <c r="J78" s="1302">
        <v>0</v>
      </c>
      <c r="K78" s="1302">
        <v>0</v>
      </c>
      <c r="L78" s="1302">
        <v>0</v>
      </c>
      <c r="M78" s="1302">
        <v>0</v>
      </c>
      <c r="N78" s="1302">
        <v>0</v>
      </c>
      <c r="O78" s="1302">
        <v>0</v>
      </c>
      <c r="P78" s="1302">
        <v>0</v>
      </c>
      <c r="Q78" s="1302">
        <v>0</v>
      </c>
      <c r="R78" s="1302">
        <v>0</v>
      </c>
      <c r="S78" s="1302">
        <v>0</v>
      </c>
      <c r="T78" s="1302">
        <v>0</v>
      </c>
      <c r="U78" s="1302">
        <v>0</v>
      </c>
      <c r="V78" s="1302">
        <v>0</v>
      </c>
      <c r="W78" s="1302">
        <v>0</v>
      </c>
      <c r="X78" s="1302">
        <v>0</v>
      </c>
      <c r="Y78" s="1302">
        <v>0</v>
      </c>
      <c r="Z78" s="1302">
        <v>0</v>
      </c>
      <c r="AA78" s="1302">
        <v>0</v>
      </c>
      <c r="AB78" s="1302">
        <v>0</v>
      </c>
      <c r="AC78" s="1302">
        <v>0</v>
      </c>
      <c r="AD78" s="1302">
        <v>0</v>
      </c>
      <c r="AE78" s="1302">
        <v>0</v>
      </c>
    </row>
    <row r="79" spans="1:31">
      <c r="A79" s="1291" t="s">
        <v>1457</v>
      </c>
      <c r="C79" s="1331">
        <v>0</v>
      </c>
      <c r="E79" s="1302">
        <v>0</v>
      </c>
      <c r="F79" s="1302">
        <v>0</v>
      </c>
      <c r="G79" s="1302">
        <v>0</v>
      </c>
      <c r="H79" s="1302">
        <v>0</v>
      </c>
      <c r="I79" s="1302">
        <v>0</v>
      </c>
      <c r="J79" s="1302">
        <v>0</v>
      </c>
      <c r="K79" s="1302">
        <v>0</v>
      </c>
      <c r="L79" s="1302">
        <v>0</v>
      </c>
      <c r="M79" s="1302">
        <v>0</v>
      </c>
      <c r="N79" s="1302">
        <v>0</v>
      </c>
      <c r="O79" s="1302">
        <v>0</v>
      </c>
      <c r="P79" s="1302">
        <v>0</v>
      </c>
      <c r="Q79" s="1302">
        <v>0</v>
      </c>
      <c r="R79" s="1302">
        <v>0</v>
      </c>
      <c r="S79" s="1302">
        <v>0</v>
      </c>
      <c r="T79" s="1302">
        <v>0</v>
      </c>
      <c r="U79" s="1302">
        <v>0</v>
      </c>
      <c r="V79" s="1302">
        <v>0</v>
      </c>
      <c r="W79" s="1302">
        <v>0</v>
      </c>
      <c r="X79" s="1302">
        <v>0</v>
      </c>
      <c r="Y79" s="1302">
        <v>0</v>
      </c>
      <c r="Z79" s="1302">
        <v>0</v>
      </c>
      <c r="AA79" s="1302">
        <v>0</v>
      </c>
      <c r="AB79" s="1302">
        <v>0</v>
      </c>
      <c r="AC79" s="1302">
        <v>0</v>
      </c>
      <c r="AD79" s="1302">
        <v>0</v>
      </c>
      <c r="AE79" s="1302">
        <v>0</v>
      </c>
    </row>
    <row r="80" spans="1:31">
      <c r="A80" s="1291" t="s">
        <v>146</v>
      </c>
      <c r="C80" s="1331">
        <v>101728864.70097648</v>
      </c>
      <c r="E80" s="1302">
        <v>0</v>
      </c>
      <c r="F80" s="1302">
        <v>2143582.7528498336</v>
      </c>
      <c r="G80" s="1302">
        <v>3984156.729438283</v>
      </c>
      <c r="H80" s="1302">
        <v>3990218.0424242401</v>
      </c>
      <c r="I80" s="1302">
        <v>3996430.8764848462</v>
      </c>
      <c r="J80" s="1302">
        <v>4002799.0393969677</v>
      </c>
      <c r="K80" s="1302">
        <v>4009326.4016318922</v>
      </c>
      <c r="L80" s="1302">
        <v>4016016.9501726897</v>
      </c>
      <c r="M80" s="1302">
        <v>4022874.7621770063</v>
      </c>
      <c r="N80" s="1302">
        <v>4029904.0184814315</v>
      </c>
      <c r="O80" s="1302">
        <v>4037109.0069434675</v>
      </c>
      <c r="P80" s="1302">
        <v>4044494.1156170545</v>
      </c>
      <c r="Q80" s="1302">
        <v>4052063.8557574805</v>
      </c>
      <c r="R80" s="1302">
        <v>4059822.8446514183</v>
      </c>
      <c r="S80" s="1302">
        <v>4067775.7982677035</v>
      </c>
      <c r="T80" s="1302">
        <v>4075927.5837243963</v>
      </c>
      <c r="U80" s="1302">
        <v>4084283.1615675064</v>
      </c>
      <c r="V80" s="1302">
        <v>4092847.6278566937</v>
      </c>
      <c r="W80" s="1302">
        <v>4101626.2060531108</v>
      </c>
      <c r="X80" s="1302">
        <v>4110624.248704439</v>
      </c>
      <c r="Y80" s="1302">
        <v>4119847.2389220502</v>
      </c>
      <c r="Z80" s="1302">
        <v>4129300.8116451008</v>
      </c>
      <c r="AA80" s="1302">
        <v>4138990.7146862284</v>
      </c>
      <c r="AB80" s="1302">
        <v>4148922.8695533844</v>
      </c>
      <c r="AC80" s="1302">
        <v>4159103.33204222</v>
      </c>
      <c r="AD80" s="1302">
        <v>4169538.302593275</v>
      </c>
      <c r="AE80" s="1302">
        <v>1941277.4093337606</v>
      </c>
    </row>
    <row r="81" spans="1:31">
      <c r="C81" s="2092"/>
      <c r="E81" s="1316"/>
      <c r="F81" s="1316"/>
      <c r="G81" s="1316"/>
      <c r="H81" s="1316"/>
      <c r="I81" s="1316"/>
      <c r="J81" s="1316"/>
      <c r="K81" s="1316"/>
      <c r="L81" s="1316"/>
      <c r="M81" s="1316"/>
      <c r="N81" s="1316"/>
      <c r="O81" s="1316"/>
      <c r="P81" s="1316"/>
      <c r="Q81" s="1316"/>
      <c r="R81" s="1316"/>
      <c r="S81" s="1316"/>
      <c r="T81" s="1316"/>
      <c r="U81" s="1316"/>
      <c r="V81" s="1316"/>
      <c r="W81" s="1316"/>
      <c r="X81" s="1316"/>
      <c r="Y81" s="1316"/>
      <c r="Z81" s="1316"/>
      <c r="AA81" s="1316"/>
      <c r="AB81" s="1316"/>
      <c r="AC81" s="1316"/>
      <c r="AD81" s="1316"/>
      <c r="AE81" s="1316"/>
    </row>
    <row r="82" spans="1:31">
      <c r="A82" s="1294" t="s">
        <v>1656</v>
      </c>
      <c r="B82" s="2093" t="s">
        <v>23</v>
      </c>
      <c r="C82" s="2092"/>
      <c r="E82" s="1316"/>
      <c r="F82" s="1316"/>
      <c r="G82" s="1316"/>
      <c r="H82" s="1316"/>
      <c r="I82" s="1316"/>
      <c r="J82" s="1316"/>
      <c r="K82" s="1316"/>
      <c r="L82" s="1316"/>
      <c r="M82" s="1316"/>
      <c r="N82" s="1316"/>
      <c r="O82" s="1316"/>
      <c r="P82" s="1316"/>
      <c r="Q82" s="1316"/>
      <c r="R82" s="1316"/>
      <c r="S82" s="1316"/>
      <c r="T82" s="1316"/>
      <c r="U82" s="1316"/>
      <c r="V82" s="1316"/>
      <c r="W82" s="1316"/>
      <c r="X82" s="1316"/>
      <c r="Y82" s="1316"/>
      <c r="Z82" s="1316"/>
      <c r="AA82" s="1316"/>
      <c r="AB82" s="1316"/>
      <c r="AC82" s="1316"/>
      <c r="AD82" s="1316"/>
      <c r="AE82" s="1316"/>
    </row>
    <row r="83" spans="1:31">
      <c r="A83" s="1291" t="s">
        <v>1657</v>
      </c>
      <c r="B83" s="1290" t="b">
        <v>1</v>
      </c>
      <c r="C83" s="1331">
        <v>101728864.70097654</v>
      </c>
      <c r="E83" s="1302">
        <v>0</v>
      </c>
      <c r="F83" s="1302">
        <v>2143582.7528498336</v>
      </c>
      <c r="G83" s="1302">
        <v>4068500.1891163699</v>
      </c>
      <c r="H83" s="1302">
        <v>4068500.1891163699</v>
      </c>
      <c r="I83" s="1302">
        <v>4068500.1891163699</v>
      </c>
      <c r="J83" s="1302">
        <v>4068500.1891163699</v>
      </c>
      <c r="K83" s="1302">
        <v>4068500.1891163699</v>
      </c>
      <c r="L83" s="1302">
        <v>4068500.1891163699</v>
      </c>
      <c r="M83" s="1302">
        <v>4068500.1891163699</v>
      </c>
      <c r="N83" s="1302">
        <v>4068500.1891163699</v>
      </c>
      <c r="O83" s="1302">
        <v>4068500.1891163699</v>
      </c>
      <c r="P83" s="1302">
        <v>4068500.1891163699</v>
      </c>
      <c r="Q83" s="1302">
        <v>4068500.1891163699</v>
      </c>
      <c r="R83" s="1302">
        <v>4068500.1891163699</v>
      </c>
      <c r="S83" s="1302">
        <v>4068500.1891163699</v>
      </c>
      <c r="T83" s="1302">
        <v>4068500.1891163699</v>
      </c>
      <c r="U83" s="1302">
        <v>4068500.1891163699</v>
      </c>
      <c r="V83" s="1302">
        <v>4068500.1891163699</v>
      </c>
      <c r="W83" s="1302">
        <v>4068500.1891163699</v>
      </c>
      <c r="X83" s="1302">
        <v>4068500.1891163699</v>
      </c>
      <c r="Y83" s="1302">
        <v>4068500.1891163699</v>
      </c>
      <c r="Z83" s="1302">
        <v>4068500.1891163699</v>
      </c>
      <c r="AA83" s="1302">
        <v>4068500.1891163699</v>
      </c>
      <c r="AB83" s="1302">
        <v>4068500.1891163699</v>
      </c>
      <c r="AC83" s="1302">
        <v>4068500.1891163699</v>
      </c>
      <c r="AD83" s="1302">
        <v>4068500.1891163699</v>
      </c>
      <c r="AE83" s="1302">
        <v>1941277.4093337606</v>
      </c>
    </row>
    <row r="84" spans="1:31">
      <c r="A84" s="1291" t="s">
        <v>1658</v>
      </c>
      <c r="B84" s="1290" t="b">
        <v>1</v>
      </c>
      <c r="C84" s="1331">
        <v>21342587.639023524</v>
      </c>
      <c r="E84" s="1302">
        <v>0</v>
      </c>
      <c r="F84" s="1302">
        <v>331134.79715016624</v>
      </c>
      <c r="G84" s="1302">
        <v>548758.82088362984</v>
      </c>
      <c r="H84" s="1302">
        <v>570647.69088362996</v>
      </c>
      <c r="I84" s="1302">
        <v>593083.77088363003</v>
      </c>
      <c r="J84" s="1302">
        <v>616080.76088363025</v>
      </c>
      <c r="K84" s="1302">
        <v>639652.6708836304</v>
      </c>
      <c r="L84" s="1302">
        <v>663813.88088363037</v>
      </c>
      <c r="M84" s="1302">
        <v>688579.12088362966</v>
      </c>
      <c r="N84" s="1302">
        <v>713963.49088362977</v>
      </c>
      <c r="O84" s="1302">
        <v>739982.47088363022</v>
      </c>
      <c r="P84" s="1302">
        <v>766651.9208836304</v>
      </c>
      <c r="Q84" s="1302">
        <v>793988.11088362988</v>
      </c>
      <c r="R84" s="1302">
        <v>822007.71088363044</v>
      </c>
      <c r="S84" s="1302">
        <v>850727.79088363051</v>
      </c>
      <c r="T84" s="1302">
        <v>880165.88088363037</v>
      </c>
      <c r="U84" s="1302">
        <v>910339.9208836304</v>
      </c>
      <c r="V84" s="1302">
        <v>941268.31088363007</v>
      </c>
      <c r="W84" s="1302">
        <v>972969.91088362969</v>
      </c>
      <c r="X84" s="1302">
        <v>1005464.0508836303</v>
      </c>
      <c r="Y84" s="1302">
        <v>1038770.5408836305</v>
      </c>
      <c r="Z84" s="1302">
        <v>1072909.7008836297</v>
      </c>
      <c r="AA84" s="1302">
        <v>1107902.3308836296</v>
      </c>
      <c r="AB84" s="1302">
        <v>1143769.7808836298</v>
      </c>
      <c r="AC84" s="1302">
        <v>1180533.9208836304</v>
      </c>
      <c r="AD84" s="1302">
        <v>1218217.1608836297</v>
      </c>
      <c r="AE84" s="1302">
        <v>531203.12066623918</v>
      </c>
    </row>
    <row r="85" spans="1:31">
      <c r="A85" s="1291" t="s">
        <v>146</v>
      </c>
      <c r="B85" s="1290" t="b">
        <v>1</v>
      </c>
      <c r="C85" s="1331">
        <v>123071452.33999997</v>
      </c>
      <c r="E85" s="1302">
        <v>0</v>
      </c>
      <c r="F85" s="1302">
        <v>2474717.5499999998</v>
      </c>
      <c r="G85" s="1302">
        <v>4617259.01</v>
      </c>
      <c r="H85" s="1302">
        <v>4639147.88</v>
      </c>
      <c r="I85" s="1302">
        <v>4661583.96</v>
      </c>
      <c r="J85" s="1302">
        <v>4684580.95</v>
      </c>
      <c r="K85" s="1302">
        <v>4708152.8600000003</v>
      </c>
      <c r="L85" s="1302">
        <v>4732314.07</v>
      </c>
      <c r="M85" s="1302">
        <v>4757079.3099999996</v>
      </c>
      <c r="N85" s="1302">
        <v>4782463.68</v>
      </c>
      <c r="O85" s="1302">
        <v>4808482.66</v>
      </c>
      <c r="P85" s="1302">
        <v>4835152.1100000003</v>
      </c>
      <c r="Q85" s="1302">
        <v>4862488.3</v>
      </c>
      <c r="R85" s="1302">
        <v>4890507.9000000004</v>
      </c>
      <c r="S85" s="1302">
        <v>4919227.9800000004</v>
      </c>
      <c r="T85" s="1302">
        <v>4948666.07</v>
      </c>
      <c r="U85" s="1302">
        <v>4978840.1100000003</v>
      </c>
      <c r="V85" s="1302">
        <v>5009768.5</v>
      </c>
      <c r="W85" s="1302">
        <v>5041470.0999999996</v>
      </c>
      <c r="X85" s="1302">
        <v>5073964.24</v>
      </c>
      <c r="Y85" s="1302">
        <v>5107270.7300000004</v>
      </c>
      <c r="Z85" s="1302">
        <v>5141409.8899999997</v>
      </c>
      <c r="AA85" s="1302">
        <v>5176402.5199999996</v>
      </c>
      <c r="AB85" s="1302">
        <v>5212269.97</v>
      </c>
      <c r="AC85" s="1302">
        <v>5249034.1100000003</v>
      </c>
      <c r="AD85" s="1302">
        <v>5286717.3499999996</v>
      </c>
      <c r="AE85" s="1302">
        <v>2472480.5299999998</v>
      </c>
    </row>
    <row r="86" spans="1:31">
      <c r="C86" s="2092"/>
      <c r="E86" s="1316"/>
      <c r="F86" s="1316"/>
      <c r="G86" s="1316"/>
      <c r="H86" s="1316"/>
      <c r="I86" s="1316"/>
      <c r="J86" s="1316"/>
      <c r="K86" s="1316"/>
      <c r="L86" s="1316"/>
      <c r="M86" s="1316"/>
      <c r="N86" s="1316"/>
      <c r="O86" s="1316"/>
      <c r="P86" s="1316"/>
      <c r="Q86" s="1316"/>
      <c r="R86" s="1316"/>
      <c r="S86" s="1316"/>
      <c r="T86" s="1316"/>
      <c r="U86" s="1316"/>
      <c r="V86" s="1316"/>
      <c r="W86" s="1316"/>
      <c r="X86" s="1316"/>
      <c r="Y86" s="1316"/>
      <c r="Z86" s="1316"/>
      <c r="AA86" s="1316"/>
      <c r="AB86" s="1316"/>
      <c r="AC86" s="1316"/>
      <c r="AD86" s="1316"/>
      <c r="AE86" s="1316"/>
    </row>
    <row r="87" spans="1:31">
      <c r="A87" s="1291" t="s">
        <v>1659</v>
      </c>
      <c r="B87" s="1290" t="b">
        <v>1</v>
      </c>
      <c r="C87" s="2092">
        <v>123071452.33999997</v>
      </c>
      <c r="E87" s="1316">
        <v>0</v>
      </c>
      <c r="F87" s="1316">
        <v>2474717.5499999998</v>
      </c>
      <c r="G87" s="1316">
        <v>4617259.01</v>
      </c>
      <c r="H87" s="1316">
        <v>4639147.88</v>
      </c>
      <c r="I87" s="1316">
        <v>4661583.96</v>
      </c>
      <c r="J87" s="1316">
        <v>4684580.95</v>
      </c>
      <c r="K87" s="1316">
        <v>4708152.8600000003</v>
      </c>
      <c r="L87" s="1316">
        <v>4732314.07</v>
      </c>
      <c r="M87" s="1316">
        <v>4757079.3099999996</v>
      </c>
      <c r="N87" s="1316">
        <v>4782463.68</v>
      </c>
      <c r="O87" s="1316">
        <v>4808482.66</v>
      </c>
      <c r="P87" s="1316">
        <v>4835152.1100000003</v>
      </c>
      <c r="Q87" s="1316">
        <v>4862488.3</v>
      </c>
      <c r="R87" s="1316">
        <v>4890507.9000000004</v>
      </c>
      <c r="S87" s="1316">
        <v>4919227.9800000004</v>
      </c>
      <c r="T87" s="1316">
        <v>4948666.07</v>
      </c>
      <c r="U87" s="1316">
        <v>4978840.1100000003</v>
      </c>
      <c r="V87" s="1316">
        <v>5009768.5</v>
      </c>
      <c r="W87" s="1316">
        <v>5041470.0999999996</v>
      </c>
      <c r="X87" s="1316">
        <v>5073964.24</v>
      </c>
      <c r="Y87" s="1316">
        <v>5107270.7300000004</v>
      </c>
      <c r="Z87" s="1316">
        <v>5141409.8899999997</v>
      </c>
      <c r="AA87" s="1316">
        <v>5176402.5199999996</v>
      </c>
      <c r="AB87" s="1316">
        <v>5212269.97</v>
      </c>
      <c r="AC87" s="1316">
        <v>5249034.1100000003</v>
      </c>
      <c r="AD87" s="1316">
        <v>5286717.3499999996</v>
      </c>
      <c r="AE87" s="1316">
        <v>2472480.5299999998</v>
      </c>
    </row>
    <row r="88" spans="1:31" ht="14.65" thickBot="1">
      <c r="C88" s="2092"/>
      <c r="E88" s="1316"/>
      <c r="F88" s="1316"/>
      <c r="G88" s="1316"/>
      <c r="H88" s="1316"/>
      <c r="I88" s="1316"/>
      <c r="J88" s="1316"/>
      <c r="K88" s="1316"/>
      <c r="L88" s="1316"/>
      <c r="M88" s="1316"/>
      <c r="N88" s="1316"/>
      <c r="O88" s="1316"/>
      <c r="P88" s="1316"/>
      <c r="Q88" s="1316"/>
      <c r="R88" s="1316"/>
      <c r="S88" s="1316"/>
      <c r="T88" s="1316"/>
      <c r="U88" s="1316"/>
      <c r="V88" s="1316"/>
      <c r="W88" s="1316"/>
      <c r="X88" s="1316"/>
      <c r="Y88" s="1316"/>
      <c r="Z88" s="1316"/>
      <c r="AA88" s="1316"/>
      <c r="AB88" s="1316"/>
      <c r="AC88" s="1316"/>
      <c r="AD88" s="1316"/>
      <c r="AE88" s="1316"/>
    </row>
    <row r="89" spans="1:31" s="1348" customFormat="1">
      <c r="A89" s="1348" t="s">
        <v>1119</v>
      </c>
      <c r="B89" s="1349"/>
      <c r="C89" s="1710">
        <v>0.17341623287309563</v>
      </c>
      <c r="E89" s="1709">
        <v>0</v>
      </c>
      <c r="F89" s="1709">
        <v>0.13380710746168442</v>
      </c>
      <c r="G89" s="1709">
        <v>0.1371164752054308</v>
      </c>
      <c r="H89" s="1709">
        <v>0.1398812571535788</v>
      </c>
      <c r="I89" s="1709">
        <v>0.14268821268107199</v>
      </c>
      <c r="J89" s="1709">
        <v>0.14553743822124207</v>
      </c>
      <c r="K89" s="1709">
        <v>0.14842900796727918</v>
      </c>
      <c r="L89" s="1709">
        <v>0.15136297152553754</v>
      </c>
      <c r="M89" s="1709">
        <v>0.15433935404011448</v>
      </c>
      <c r="N89" s="1709">
        <v>0.15735815510021151</v>
      </c>
      <c r="O89" s="1709">
        <v>0.16041934797297003</v>
      </c>
      <c r="P89" s="1709">
        <v>0.16352287919706121</v>
      </c>
      <c r="Q89" s="1709">
        <v>0.16666866720121865</v>
      </c>
      <c r="R89" s="1709">
        <v>0.16985660228635602</v>
      </c>
      <c r="S89" s="1709">
        <v>0.17308654634304968</v>
      </c>
      <c r="T89" s="1709">
        <v>0.17635833049361604</v>
      </c>
      <c r="U89" s="1709">
        <v>0.17967175660768386</v>
      </c>
      <c r="V89" s="1709">
        <v>0.18302659536928828</v>
      </c>
      <c r="W89" s="1709">
        <v>0.18642258613155099</v>
      </c>
      <c r="X89" s="1709">
        <v>0.18985943647398687</v>
      </c>
      <c r="Y89" s="1709">
        <v>0.19333682181323292</v>
      </c>
      <c r="Z89" s="1709">
        <v>0.19685438430486599</v>
      </c>
      <c r="AA89" s="1709">
        <v>0.20041173407700358</v>
      </c>
      <c r="AB89" s="1709">
        <v>0.20400844671647264</v>
      </c>
      <c r="AC89" s="1709">
        <v>0.20764406462540219</v>
      </c>
      <c r="AD89" s="1709">
        <v>0.21131809655129852</v>
      </c>
      <c r="AE89" s="1709">
        <v>0.21484623001914568</v>
      </c>
    </row>
    <row r="90" spans="1:31" s="1348" customFormat="1">
      <c r="A90" s="1348" t="s">
        <v>1454</v>
      </c>
      <c r="B90" s="1349"/>
      <c r="C90" s="1711">
        <v>0</v>
      </c>
      <c r="E90" s="1709">
        <v>0</v>
      </c>
      <c r="F90" s="1709">
        <v>0</v>
      </c>
      <c r="G90" s="1709">
        <v>0</v>
      </c>
      <c r="H90" s="1709">
        <v>0</v>
      </c>
      <c r="I90" s="1709">
        <v>0</v>
      </c>
      <c r="J90" s="1709">
        <v>0</v>
      </c>
      <c r="K90" s="1709">
        <v>0</v>
      </c>
      <c r="L90" s="1709">
        <v>0</v>
      </c>
      <c r="M90" s="1709">
        <v>0</v>
      </c>
      <c r="N90" s="1709">
        <v>0</v>
      </c>
      <c r="O90" s="1709">
        <v>0</v>
      </c>
      <c r="P90" s="1709">
        <v>0</v>
      </c>
      <c r="Q90" s="1709">
        <v>0</v>
      </c>
      <c r="R90" s="1709">
        <v>0</v>
      </c>
      <c r="S90" s="1709">
        <v>0</v>
      </c>
      <c r="T90" s="1709">
        <v>0</v>
      </c>
      <c r="U90" s="1709">
        <v>0</v>
      </c>
      <c r="V90" s="1709">
        <v>0</v>
      </c>
      <c r="W90" s="1709">
        <v>0</v>
      </c>
      <c r="X90" s="1709">
        <v>0</v>
      </c>
      <c r="Y90" s="1709">
        <v>0</v>
      </c>
      <c r="Z90" s="1709">
        <v>0</v>
      </c>
      <c r="AA90" s="1709">
        <v>0</v>
      </c>
      <c r="AB90" s="1709">
        <v>0</v>
      </c>
      <c r="AC90" s="1709">
        <v>0</v>
      </c>
      <c r="AD90" s="1709">
        <v>0</v>
      </c>
      <c r="AE90" s="1709">
        <v>0</v>
      </c>
    </row>
    <row r="91" spans="1:31" s="1348" customFormat="1">
      <c r="A91" s="1348" t="s">
        <v>1457</v>
      </c>
      <c r="B91" s="1349"/>
      <c r="C91" s="1711">
        <v>0</v>
      </c>
      <c r="E91" s="1709">
        <v>0</v>
      </c>
      <c r="F91" s="1709">
        <v>0</v>
      </c>
      <c r="G91" s="1709">
        <v>0</v>
      </c>
      <c r="H91" s="1709">
        <v>0</v>
      </c>
      <c r="I91" s="1709">
        <v>0</v>
      </c>
      <c r="J91" s="1709">
        <v>0</v>
      </c>
      <c r="K91" s="1709">
        <v>0</v>
      </c>
      <c r="L91" s="1709">
        <v>0</v>
      </c>
      <c r="M91" s="1709">
        <v>0</v>
      </c>
      <c r="N91" s="1709">
        <v>0</v>
      </c>
      <c r="O91" s="1709">
        <v>0</v>
      </c>
      <c r="P91" s="1709">
        <v>0</v>
      </c>
      <c r="Q91" s="1709">
        <v>0</v>
      </c>
      <c r="R91" s="1709">
        <v>0</v>
      </c>
      <c r="S91" s="1709">
        <v>0</v>
      </c>
      <c r="T91" s="1709">
        <v>0</v>
      </c>
      <c r="U91" s="1709">
        <v>0</v>
      </c>
      <c r="V91" s="1709">
        <v>0</v>
      </c>
      <c r="W91" s="1709">
        <v>0</v>
      </c>
      <c r="X91" s="1709">
        <v>0</v>
      </c>
      <c r="Y91" s="1709">
        <v>0</v>
      </c>
      <c r="Z91" s="1709">
        <v>0</v>
      </c>
      <c r="AA91" s="1709">
        <v>0</v>
      </c>
      <c r="AB91" s="1709">
        <v>0</v>
      </c>
      <c r="AC91" s="1709">
        <v>0</v>
      </c>
      <c r="AD91" s="1709">
        <v>0</v>
      </c>
      <c r="AE91" s="1709">
        <v>0</v>
      </c>
    </row>
    <row r="92" spans="1:31" s="1348" customFormat="1">
      <c r="A92" s="1348" t="s">
        <v>146</v>
      </c>
      <c r="B92" s="1349"/>
      <c r="C92" s="1711">
        <v>0.17341623287309563</v>
      </c>
      <c r="E92" s="1709">
        <v>0</v>
      </c>
      <c r="F92" s="1709">
        <v>0.13380710746168442</v>
      </c>
      <c r="G92" s="1709">
        <v>0.1371164752054308</v>
      </c>
      <c r="H92" s="1709">
        <v>0.1398812571535788</v>
      </c>
      <c r="I92" s="1709">
        <v>0.14268821268107199</v>
      </c>
      <c r="J92" s="1709">
        <v>0.14553743822124207</v>
      </c>
      <c r="K92" s="1709">
        <v>0.14842900796727918</v>
      </c>
      <c r="L92" s="1709">
        <v>0.15136297152553754</v>
      </c>
      <c r="M92" s="1709">
        <v>0.15433935404011448</v>
      </c>
      <c r="N92" s="1709">
        <v>0.15735815510021151</v>
      </c>
      <c r="O92" s="1709">
        <v>0.16041934797297003</v>
      </c>
      <c r="P92" s="1709">
        <v>0.16352287919706121</v>
      </c>
      <c r="Q92" s="1709">
        <v>0.16666866720121865</v>
      </c>
      <c r="R92" s="1709">
        <v>0.16985660228635602</v>
      </c>
      <c r="S92" s="1709">
        <v>0.17308654634304968</v>
      </c>
      <c r="T92" s="1709">
        <v>0.17635833049361604</v>
      </c>
      <c r="U92" s="1709">
        <v>0.17967175660768386</v>
      </c>
      <c r="V92" s="1709">
        <v>0.18302659536928828</v>
      </c>
      <c r="W92" s="1709">
        <v>0.18642258613155099</v>
      </c>
      <c r="X92" s="1709">
        <v>0.18985943647398687</v>
      </c>
      <c r="Y92" s="1709">
        <v>0.19333682181323292</v>
      </c>
      <c r="Z92" s="1709">
        <v>0.19685438430486599</v>
      </c>
      <c r="AA92" s="1709">
        <v>0.20041173407700358</v>
      </c>
      <c r="AB92" s="1709">
        <v>0.20400844671647264</v>
      </c>
      <c r="AC92" s="1709">
        <v>0.20764406462540219</v>
      </c>
      <c r="AD92" s="1709">
        <v>0.21131809655129852</v>
      </c>
      <c r="AE92" s="1709">
        <v>0.21484623001914568</v>
      </c>
    </row>
  </sheetData>
  <sheetProtection password="D832" sheet="1" objects="1" scenarios="1"/>
  <pageMargins left="0.19685039370078741" right="0.19685039370078741" top="0.47244094488188981" bottom="0.35433070866141736" header="0.31496062992125984" footer="0.15748031496062992"/>
  <pageSetup paperSize="9" scale="40" orientation="landscape" verticalDpi="1200" r:id="rId1"/>
  <headerFooter alignWithMargins="0">
    <oddFooter>&amp;L&amp;F&amp;A&amp;RPage &amp;P</oddFooter>
  </headerFooter>
  <colBreaks count="1" manualBreakCount="1">
    <brk id="17"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8">
    <tabColor indexed="11"/>
  </sheetPr>
  <dimension ref="A1:AY49"/>
  <sheetViews>
    <sheetView workbookViewId="0">
      <selection activeCell="B56" sqref="B56"/>
    </sheetView>
  </sheetViews>
  <sheetFormatPr defaultColWidth="9.1328125" defaultRowHeight="12.75" outlineLevelRow="1"/>
  <cols>
    <col min="1" max="1" width="2.19921875" style="545" customWidth="1"/>
    <col min="2" max="2" width="32.19921875" style="545" customWidth="1"/>
    <col min="3" max="3" width="14.59765625" style="545" customWidth="1"/>
    <col min="4" max="4" width="15" style="545" customWidth="1"/>
    <col min="5" max="5" width="12" style="545" customWidth="1"/>
    <col min="6" max="6" width="17.19921875" style="545" customWidth="1"/>
    <col min="7" max="7" width="1.86328125" style="545" customWidth="1"/>
    <col min="8" max="8" width="13.19921875" style="545" customWidth="1"/>
    <col min="9" max="9" width="11.6640625" style="545" bestFit="1" customWidth="1"/>
    <col min="10" max="10" width="9.86328125" style="545" bestFit="1" customWidth="1"/>
    <col min="11" max="11" width="9.3984375" style="545" bestFit="1" customWidth="1"/>
    <col min="12" max="12" width="9.86328125" style="545" bestFit="1" customWidth="1"/>
    <col min="13" max="15" width="9.6640625" style="545" bestFit="1" customWidth="1"/>
    <col min="16" max="17" width="9.59765625" style="545" bestFit="1" customWidth="1"/>
    <col min="18" max="18" width="9.3984375" style="545" bestFit="1" customWidth="1"/>
    <col min="19" max="19" width="9.59765625" style="545" bestFit="1" customWidth="1"/>
    <col min="20" max="20" width="9.59765625" style="545" customWidth="1"/>
    <col min="21" max="21" width="10.19921875" style="545" bestFit="1" customWidth="1"/>
    <col min="22" max="22" width="9.86328125" style="545" bestFit="1" customWidth="1"/>
    <col min="23" max="23" width="9.86328125" style="545" customWidth="1"/>
    <col min="24" max="24" width="10.19921875" style="545" bestFit="1" customWidth="1"/>
    <col min="25" max="25" width="9.1328125" style="545" bestFit="1"/>
    <col min="26" max="26" width="9.6640625" style="545" bestFit="1" customWidth="1"/>
    <col min="27" max="27" width="10.19921875" style="545" bestFit="1" customWidth="1"/>
    <col min="28" max="28" width="9.1328125" style="545" bestFit="1"/>
    <col min="29" max="29" width="10.19921875" style="545" bestFit="1" customWidth="1"/>
    <col min="30" max="30" width="9.59765625" style="545" bestFit="1" customWidth="1"/>
    <col min="31" max="31" width="9.3984375" style="545" bestFit="1" customWidth="1"/>
    <col min="32" max="43" width="9.3984375" style="545" customWidth="1"/>
    <col min="44" max="50" width="12.1328125" style="545" customWidth="1"/>
    <col min="51" max="51" width="6.6640625" style="545" customWidth="1"/>
    <col min="52" max="16384" width="9.1328125" style="545"/>
  </cols>
  <sheetData>
    <row r="1" spans="1:51" ht="13.15">
      <c r="A1" s="12" t="s">
        <v>228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51" ht="13.15">
      <c r="A2" s="12" t="s">
        <v>1772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3.15">
      <c r="A3" s="12" t="s">
        <v>1773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row>
    <row r="4" spans="1:51" ht="13.15">
      <c r="A4" s="861">
        <v>1</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ht="13.9">
      <c r="A5" s="12"/>
      <c r="B5" s="174" t="s">
        <v>34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row>
    <row r="6" spans="1:51" ht="13.9">
      <c r="A6" s="12">
        <v>4</v>
      </c>
      <c r="B6" s="174" t="s">
        <v>146</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13.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row>
    <row r="8" spans="1:51" ht="13.9">
      <c r="A8" s="13"/>
      <c r="B8" s="623" t="s">
        <v>1812</v>
      </c>
      <c r="C8" s="597"/>
      <c r="D8" s="597"/>
      <c r="E8" s="597"/>
      <c r="F8" s="598"/>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ht="13.9">
      <c r="A9" s="13"/>
      <c r="B9" s="13"/>
      <c r="C9" s="13"/>
      <c r="D9" s="13"/>
      <c r="E9" s="13"/>
      <c r="F9" s="13"/>
      <c r="G9" s="13"/>
      <c r="H9" s="1025"/>
      <c r="I9" s="1023"/>
      <c r="J9" s="1023"/>
      <c r="K9" s="1023"/>
      <c r="L9" s="1023"/>
      <c r="M9" s="1023"/>
      <c r="N9" s="1023"/>
      <c r="O9" s="102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14.25" thickBot="1">
      <c r="A10" s="13"/>
      <c r="B10" s="623" t="s">
        <v>760</v>
      </c>
      <c r="C10" s="597"/>
      <c r="D10" s="504"/>
      <c r="E10" s="597"/>
      <c r="F10" s="598"/>
      <c r="G10" s="13"/>
      <c r="H10" s="1020" t="s">
        <v>643</v>
      </c>
      <c r="I10" s="1021">
        <v>1</v>
      </c>
      <c r="J10" s="1021">
        <v>2</v>
      </c>
      <c r="K10" s="1021">
        <v>3</v>
      </c>
      <c r="L10" s="1021">
        <v>4</v>
      </c>
      <c r="M10" s="1021">
        <v>5</v>
      </c>
      <c r="N10" s="1021">
        <v>6</v>
      </c>
      <c r="O10" s="1021">
        <v>7</v>
      </c>
      <c r="P10" s="1021">
        <v>8</v>
      </c>
      <c r="Q10" s="1021">
        <v>9</v>
      </c>
      <c r="R10" s="1021">
        <v>10</v>
      </c>
      <c r="S10" s="1021">
        <v>11</v>
      </c>
      <c r="T10" s="1021">
        <v>12</v>
      </c>
      <c r="U10" s="1021">
        <v>13</v>
      </c>
      <c r="V10" s="1021">
        <v>14</v>
      </c>
      <c r="W10" s="1021">
        <v>15</v>
      </c>
      <c r="X10" s="1021">
        <v>16</v>
      </c>
      <c r="Y10" s="1021">
        <v>17</v>
      </c>
      <c r="Z10" s="1021">
        <v>18</v>
      </c>
      <c r="AA10" s="1021">
        <v>19</v>
      </c>
      <c r="AB10" s="1021">
        <v>20</v>
      </c>
      <c r="AC10" s="1021">
        <v>21</v>
      </c>
      <c r="AD10" s="1021">
        <v>22</v>
      </c>
      <c r="AE10" s="1021">
        <v>23</v>
      </c>
      <c r="AF10" s="1021">
        <v>24</v>
      </c>
      <c r="AG10" s="1021">
        <v>25</v>
      </c>
      <c r="AH10" s="1021">
        <v>26</v>
      </c>
      <c r="AI10" s="1021">
        <v>27</v>
      </c>
      <c r="AJ10" s="1021">
        <v>28</v>
      </c>
      <c r="AK10" s="1021">
        <v>29</v>
      </c>
      <c r="AL10" s="1021">
        <v>30</v>
      </c>
      <c r="AM10" s="1021">
        <v>31</v>
      </c>
      <c r="AN10" s="1021">
        <v>32</v>
      </c>
      <c r="AO10" s="1021">
        <v>33</v>
      </c>
      <c r="AP10" s="1021">
        <v>34</v>
      </c>
      <c r="AQ10" s="1021">
        <v>35</v>
      </c>
      <c r="AR10" s="1021">
        <v>36</v>
      </c>
      <c r="AS10" s="1021">
        <v>37</v>
      </c>
      <c r="AT10" s="1021">
        <v>38</v>
      </c>
      <c r="AU10" s="1021">
        <v>39</v>
      </c>
      <c r="AV10" s="1021">
        <v>40</v>
      </c>
      <c r="AW10" s="1021">
        <v>41</v>
      </c>
      <c r="AX10" s="1021">
        <v>42</v>
      </c>
      <c r="AY10" s="13"/>
    </row>
    <row r="11" spans="1:51" ht="13.5" thickBot="1">
      <c r="A11" s="13"/>
      <c r="B11" s="605" t="s">
        <v>609</v>
      </c>
      <c r="C11" s="595"/>
      <c r="D11" s="606">
        <v>4977145</v>
      </c>
      <c r="E11" s="595"/>
      <c r="F11" s="596"/>
      <c r="G11" s="13"/>
      <c r="H11" s="1022">
        <v>4977144</v>
      </c>
      <c r="I11" s="1057">
        <v>896578</v>
      </c>
      <c r="J11" s="1057">
        <v>132973</v>
      </c>
      <c r="K11" s="1057">
        <v>232046</v>
      </c>
      <c r="L11" s="1057">
        <v>18347</v>
      </c>
      <c r="M11" s="1057">
        <v>226747</v>
      </c>
      <c r="N11" s="1057">
        <v>478751</v>
      </c>
      <c r="O11" s="1057">
        <v>405497</v>
      </c>
      <c r="P11" s="1057">
        <v>268076</v>
      </c>
      <c r="Q11" s="1057">
        <v>228376</v>
      </c>
      <c r="R11" s="1057">
        <v>241520</v>
      </c>
      <c r="S11" s="1057">
        <v>163994</v>
      </c>
      <c r="T11" s="1057">
        <v>246794</v>
      </c>
      <c r="U11" s="1057">
        <v>296454</v>
      </c>
      <c r="V11" s="1057">
        <v>169103</v>
      </c>
      <c r="W11" s="1057">
        <v>134252</v>
      </c>
      <c r="X11" s="1057">
        <v>174907</v>
      </c>
      <c r="Y11" s="1057">
        <v>121667</v>
      </c>
      <c r="Z11" s="1057">
        <v>120917</v>
      </c>
      <c r="AA11" s="1057">
        <v>93861</v>
      </c>
      <c r="AB11" s="1057">
        <v>33562</v>
      </c>
      <c r="AC11" s="1057">
        <v>35002</v>
      </c>
      <c r="AD11" s="1057">
        <v>205815</v>
      </c>
      <c r="AE11" s="1057">
        <v>0</v>
      </c>
      <c r="AF11" s="1057">
        <v>0</v>
      </c>
      <c r="AG11" s="1057">
        <v>26836</v>
      </c>
      <c r="AH11" s="1057">
        <v>0</v>
      </c>
      <c r="AI11" s="1057">
        <v>0</v>
      </c>
      <c r="AJ11" s="1057">
        <v>25069</v>
      </c>
      <c r="AK11" s="1057">
        <v>0</v>
      </c>
      <c r="AL11" s="1057">
        <v>0</v>
      </c>
      <c r="AM11" s="1057">
        <v>0</v>
      </c>
      <c r="AN11" s="1057">
        <v>0</v>
      </c>
      <c r="AO11" s="1057">
        <v>0</v>
      </c>
      <c r="AP11" s="1057">
        <v>0</v>
      </c>
      <c r="AQ11" s="1057">
        <v>0</v>
      </c>
      <c r="AR11" s="1057">
        <v>0</v>
      </c>
      <c r="AS11" s="1057">
        <v>0</v>
      </c>
      <c r="AT11" s="1057">
        <v>0</v>
      </c>
      <c r="AU11" s="1057">
        <v>0</v>
      </c>
      <c r="AV11" s="1057">
        <v>0</v>
      </c>
      <c r="AW11" s="1057">
        <v>0</v>
      </c>
      <c r="AX11" s="1057">
        <v>0</v>
      </c>
      <c r="AY11" s="13"/>
    </row>
    <row r="12" spans="1:51" ht="13.15">
      <c r="A12" s="13"/>
      <c r="B12" s="605"/>
      <c r="C12" s="595"/>
      <c r="D12" s="606"/>
      <c r="E12" s="595"/>
      <c r="F12" s="596"/>
      <c r="G12" s="13"/>
      <c r="H12" s="1022" t="s">
        <v>97</v>
      </c>
      <c r="I12" s="1023">
        <v>896578</v>
      </c>
      <c r="J12" s="1023">
        <v>1029551</v>
      </c>
      <c r="K12" s="1023">
        <v>1261597</v>
      </c>
      <c r="L12" s="1023">
        <v>1279944</v>
      </c>
      <c r="M12" s="1023">
        <v>1506691</v>
      </c>
      <c r="N12" s="1023">
        <v>1985442</v>
      </c>
      <c r="O12" s="1023">
        <v>2390939</v>
      </c>
      <c r="P12" s="1023">
        <v>2659015</v>
      </c>
      <c r="Q12" s="1023">
        <v>2887391</v>
      </c>
      <c r="R12" s="1023">
        <v>3128911</v>
      </c>
      <c r="S12" s="1023">
        <v>3292905</v>
      </c>
      <c r="T12" s="1023">
        <v>3539699</v>
      </c>
      <c r="U12" s="1023">
        <v>3836153</v>
      </c>
      <c r="V12" s="1023">
        <v>4005256</v>
      </c>
      <c r="W12" s="1023">
        <v>4139508</v>
      </c>
      <c r="X12" s="1023">
        <v>4314415</v>
      </c>
      <c r="Y12" s="1023">
        <v>4436082</v>
      </c>
      <c r="Z12" s="1023">
        <v>4556999</v>
      </c>
      <c r="AA12" s="1023">
        <v>4650860</v>
      </c>
      <c r="AB12" s="1023">
        <v>4684422</v>
      </c>
      <c r="AC12" s="1023">
        <v>4719424</v>
      </c>
      <c r="AD12" s="1023">
        <v>4925239</v>
      </c>
      <c r="AE12" s="1023">
        <v>4925239</v>
      </c>
      <c r="AF12" s="1023">
        <v>4925239</v>
      </c>
      <c r="AG12" s="1023">
        <v>4952075</v>
      </c>
      <c r="AH12" s="1023">
        <v>4952075</v>
      </c>
      <c r="AI12" s="1023">
        <v>4952075</v>
      </c>
      <c r="AJ12" s="1023">
        <v>4977144</v>
      </c>
      <c r="AK12" s="1023">
        <v>4977144</v>
      </c>
      <c r="AL12" s="1023">
        <v>4977144</v>
      </c>
      <c r="AM12" s="1023">
        <v>4977144</v>
      </c>
      <c r="AN12" s="1023">
        <v>4977144</v>
      </c>
      <c r="AO12" s="1023">
        <v>4977144</v>
      </c>
      <c r="AP12" s="1023">
        <v>4977144</v>
      </c>
      <c r="AQ12" s="1023">
        <v>4977144</v>
      </c>
      <c r="AR12" s="1023">
        <v>4977144</v>
      </c>
      <c r="AS12" s="1023">
        <v>4977144</v>
      </c>
      <c r="AT12" s="1023">
        <v>4977144</v>
      </c>
      <c r="AU12" s="1023">
        <v>4977144</v>
      </c>
      <c r="AV12" s="1023">
        <v>4977144</v>
      </c>
      <c r="AW12" s="1023">
        <v>4977144</v>
      </c>
      <c r="AX12" s="1023">
        <v>4977144</v>
      </c>
      <c r="AY12" s="13"/>
    </row>
    <row r="13" spans="1:51" s="910" customFormat="1" ht="26.65" thickBot="1">
      <c r="A13" s="908"/>
      <c r="B13" s="913" t="s">
        <v>610</v>
      </c>
      <c r="C13" s="912" t="s">
        <v>611</v>
      </c>
      <c r="D13" s="912" t="s">
        <v>95</v>
      </c>
      <c r="E13" s="912" t="s">
        <v>96</v>
      </c>
      <c r="F13" s="914" t="s">
        <v>94</v>
      </c>
      <c r="G13" s="908"/>
      <c r="H13" s="1024" t="s">
        <v>458</v>
      </c>
      <c r="I13" s="909">
        <v>42004</v>
      </c>
      <c r="J13" s="909">
        <v>42035</v>
      </c>
      <c r="K13" s="909">
        <v>42063</v>
      </c>
      <c r="L13" s="909">
        <v>42094</v>
      </c>
      <c r="M13" s="909">
        <v>42124</v>
      </c>
      <c r="N13" s="909">
        <v>42155</v>
      </c>
      <c r="O13" s="909">
        <v>42185</v>
      </c>
      <c r="P13" s="909">
        <v>42216</v>
      </c>
      <c r="Q13" s="909">
        <v>42247</v>
      </c>
      <c r="R13" s="909">
        <v>42277</v>
      </c>
      <c r="S13" s="909">
        <v>42308</v>
      </c>
      <c r="T13" s="909">
        <v>42338</v>
      </c>
      <c r="U13" s="909">
        <v>42369</v>
      </c>
      <c r="V13" s="909">
        <v>42400</v>
      </c>
      <c r="W13" s="909">
        <v>42429</v>
      </c>
      <c r="X13" s="909">
        <v>42460</v>
      </c>
      <c r="Y13" s="909">
        <v>42490</v>
      </c>
      <c r="Z13" s="909">
        <v>42521</v>
      </c>
      <c r="AA13" s="909">
        <v>42551</v>
      </c>
      <c r="AB13" s="909">
        <v>42582</v>
      </c>
      <c r="AC13" s="909">
        <v>42613</v>
      </c>
      <c r="AD13" s="909">
        <v>42643</v>
      </c>
      <c r="AE13" s="909">
        <v>42674</v>
      </c>
      <c r="AF13" s="909">
        <v>42704</v>
      </c>
      <c r="AG13" s="909">
        <v>42735</v>
      </c>
      <c r="AH13" s="909">
        <v>42766</v>
      </c>
      <c r="AI13" s="909">
        <v>42794</v>
      </c>
      <c r="AJ13" s="909">
        <v>42825</v>
      </c>
      <c r="AK13" s="909">
        <v>42855</v>
      </c>
      <c r="AL13" s="909">
        <v>42886</v>
      </c>
      <c r="AM13" s="909">
        <v>42916</v>
      </c>
      <c r="AN13" s="909">
        <v>42947</v>
      </c>
      <c r="AO13" s="909">
        <v>42978</v>
      </c>
      <c r="AP13" s="909">
        <v>43008</v>
      </c>
      <c r="AQ13" s="909">
        <v>43039</v>
      </c>
      <c r="AR13" s="909">
        <v>43069</v>
      </c>
      <c r="AS13" s="909">
        <v>43100</v>
      </c>
      <c r="AT13" s="909">
        <v>43131</v>
      </c>
      <c r="AU13" s="2165">
        <v>0</v>
      </c>
      <c r="AV13" s="2165">
        <v>0</v>
      </c>
      <c r="AW13" s="2165">
        <v>0</v>
      </c>
      <c r="AX13" s="2165">
        <v>0</v>
      </c>
      <c r="AY13" s="908"/>
    </row>
    <row r="14" spans="1:51">
      <c r="A14" s="13"/>
      <c r="B14" s="599" t="s">
        <v>612</v>
      </c>
      <c r="C14" s="1806">
        <v>0.4</v>
      </c>
      <c r="D14" s="600">
        <v>1990858</v>
      </c>
      <c r="E14" s="597" t="s">
        <v>104</v>
      </c>
      <c r="F14" s="911">
        <v>1568508.6252604364</v>
      </c>
      <c r="G14" s="13"/>
      <c r="H14" s="1015">
        <v>1990858</v>
      </c>
      <c r="I14" s="1016">
        <v>1990858</v>
      </c>
      <c r="J14" s="1016">
        <v>0</v>
      </c>
      <c r="K14" s="1016">
        <v>0</v>
      </c>
      <c r="L14" s="1016">
        <v>0</v>
      </c>
      <c r="M14" s="1016">
        <v>0</v>
      </c>
      <c r="N14" s="1016">
        <v>0</v>
      </c>
      <c r="O14" s="1016">
        <v>0</v>
      </c>
      <c r="P14" s="1016">
        <v>0</v>
      </c>
      <c r="Q14" s="1016">
        <v>0</v>
      </c>
      <c r="R14" s="1016">
        <v>0</v>
      </c>
      <c r="S14" s="1016">
        <v>0</v>
      </c>
      <c r="T14" s="1016">
        <v>0</v>
      </c>
      <c r="U14" s="1016">
        <v>0</v>
      </c>
      <c r="V14" s="1016">
        <v>0</v>
      </c>
      <c r="W14" s="1016">
        <v>0</v>
      </c>
      <c r="X14" s="1016">
        <v>0</v>
      </c>
      <c r="Y14" s="1016">
        <v>0</v>
      </c>
      <c r="Z14" s="1016">
        <v>0</v>
      </c>
      <c r="AA14" s="1016">
        <v>0</v>
      </c>
      <c r="AB14" s="1016">
        <v>0</v>
      </c>
      <c r="AC14" s="1016">
        <v>0</v>
      </c>
      <c r="AD14" s="1016">
        <v>0</v>
      </c>
      <c r="AE14" s="1016">
        <v>0</v>
      </c>
      <c r="AF14" s="1016">
        <v>0</v>
      </c>
      <c r="AG14" s="1016">
        <v>0</v>
      </c>
      <c r="AH14" s="1016">
        <v>0</v>
      </c>
      <c r="AI14" s="1016">
        <v>0</v>
      </c>
      <c r="AJ14" s="1016">
        <v>0</v>
      </c>
      <c r="AK14" s="1016">
        <v>0</v>
      </c>
      <c r="AL14" s="1016">
        <v>0</v>
      </c>
      <c r="AM14" s="1016">
        <v>0</v>
      </c>
      <c r="AN14" s="1016">
        <v>0</v>
      </c>
      <c r="AO14" s="1016">
        <v>0</v>
      </c>
      <c r="AP14" s="1016">
        <v>0</v>
      </c>
      <c r="AQ14" s="1016">
        <v>0</v>
      </c>
      <c r="AR14" s="1016">
        <v>0</v>
      </c>
      <c r="AS14" s="1016">
        <v>0</v>
      </c>
      <c r="AT14" s="1016">
        <v>0</v>
      </c>
      <c r="AU14" s="1016">
        <v>0</v>
      </c>
      <c r="AV14" s="1016">
        <v>0</v>
      </c>
      <c r="AW14" s="1016">
        <v>0</v>
      </c>
      <c r="AX14" s="1016">
        <v>0</v>
      </c>
      <c r="AY14" s="13"/>
    </row>
    <row r="15" spans="1:51">
      <c r="A15" s="13"/>
      <c r="B15" s="1675" t="s">
        <v>1135</v>
      </c>
      <c r="C15" s="1807">
        <v>0</v>
      </c>
      <c r="D15" s="600">
        <v>0</v>
      </c>
      <c r="E15" s="597" t="s">
        <v>104</v>
      </c>
      <c r="F15" s="911">
        <v>0</v>
      </c>
      <c r="G15" s="13"/>
      <c r="H15" s="1017">
        <v>0</v>
      </c>
      <c r="I15" s="1016">
        <v>0</v>
      </c>
      <c r="J15" s="1016">
        <v>0</v>
      </c>
      <c r="K15" s="1016">
        <v>0</v>
      </c>
      <c r="L15" s="1016">
        <v>0</v>
      </c>
      <c r="M15" s="1016">
        <v>0</v>
      </c>
      <c r="N15" s="1016">
        <v>0</v>
      </c>
      <c r="O15" s="1016">
        <v>0</v>
      </c>
      <c r="P15" s="1016">
        <v>0</v>
      </c>
      <c r="Q15" s="1016">
        <v>0</v>
      </c>
      <c r="R15" s="1016">
        <v>0</v>
      </c>
      <c r="S15" s="1016">
        <v>0</v>
      </c>
      <c r="T15" s="1016">
        <v>0</v>
      </c>
      <c r="U15" s="1016">
        <v>0</v>
      </c>
      <c r="V15" s="1016">
        <v>0</v>
      </c>
      <c r="W15" s="1016">
        <v>0</v>
      </c>
      <c r="X15" s="1016">
        <v>0</v>
      </c>
      <c r="Y15" s="1016">
        <v>0</v>
      </c>
      <c r="Z15" s="1016">
        <v>0</v>
      </c>
      <c r="AA15" s="1016">
        <v>0</v>
      </c>
      <c r="AB15" s="1016">
        <v>0</v>
      </c>
      <c r="AC15" s="1016">
        <v>0</v>
      </c>
      <c r="AD15" s="1016">
        <v>0</v>
      </c>
      <c r="AE15" s="1016">
        <v>0</v>
      </c>
      <c r="AF15" s="1016">
        <v>0</v>
      </c>
      <c r="AG15" s="1016">
        <v>0</v>
      </c>
      <c r="AH15" s="1016">
        <v>0</v>
      </c>
      <c r="AI15" s="1016">
        <v>0</v>
      </c>
      <c r="AJ15" s="1016">
        <v>0</v>
      </c>
      <c r="AK15" s="1016">
        <v>0</v>
      </c>
      <c r="AL15" s="1016">
        <v>0</v>
      </c>
      <c r="AM15" s="1016">
        <v>0</v>
      </c>
      <c r="AN15" s="1016">
        <v>0</v>
      </c>
      <c r="AO15" s="1016">
        <v>0</v>
      </c>
      <c r="AP15" s="1016">
        <v>0</v>
      </c>
      <c r="AQ15" s="1016">
        <v>0</v>
      </c>
      <c r="AR15" s="1016">
        <v>0</v>
      </c>
      <c r="AS15" s="1016">
        <v>0</v>
      </c>
      <c r="AT15" s="1016">
        <v>0</v>
      </c>
      <c r="AU15" s="1016">
        <v>0</v>
      </c>
      <c r="AV15" s="1016">
        <v>0</v>
      </c>
      <c r="AW15" s="1016">
        <v>0</v>
      </c>
      <c r="AX15" s="1016">
        <v>0</v>
      </c>
      <c r="AY15" s="13"/>
    </row>
    <row r="16" spans="1:51">
      <c r="A16" s="13"/>
      <c r="B16" s="1675"/>
      <c r="C16" s="1806">
        <v>0</v>
      </c>
      <c r="D16" s="600">
        <v>0</v>
      </c>
      <c r="E16" s="597" t="s">
        <v>104</v>
      </c>
      <c r="F16" s="911">
        <v>0</v>
      </c>
      <c r="G16" s="13"/>
      <c r="H16" s="1017">
        <v>0</v>
      </c>
      <c r="I16" s="1016">
        <v>0</v>
      </c>
      <c r="J16" s="1016">
        <v>0</v>
      </c>
      <c r="K16" s="1016">
        <v>0</v>
      </c>
      <c r="L16" s="1016">
        <v>0</v>
      </c>
      <c r="M16" s="1016">
        <v>0</v>
      </c>
      <c r="N16" s="1016">
        <v>0</v>
      </c>
      <c r="O16" s="1016">
        <v>0</v>
      </c>
      <c r="P16" s="1016">
        <v>0</v>
      </c>
      <c r="Q16" s="1016">
        <v>0</v>
      </c>
      <c r="R16" s="1016">
        <v>0</v>
      </c>
      <c r="S16" s="1016">
        <v>0</v>
      </c>
      <c r="T16" s="1016">
        <v>0</v>
      </c>
      <c r="U16" s="1016">
        <v>0</v>
      </c>
      <c r="V16" s="1016">
        <v>0</v>
      </c>
      <c r="W16" s="1016">
        <v>0</v>
      </c>
      <c r="X16" s="1016">
        <v>0</v>
      </c>
      <c r="Y16" s="1016">
        <v>0</v>
      </c>
      <c r="Z16" s="1016">
        <v>0</v>
      </c>
      <c r="AA16" s="1016">
        <v>0</v>
      </c>
      <c r="AB16" s="1016">
        <v>0</v>
      </c>
      <c r="AC16" s="1016">
        <v>0</v>
      </c>
      <c r="AD16" s="1016">
        <v>0</v>
      </c>
      <c r="AE16" s="1016">
        <v>0</v>
      </c>
      <c r="AF16" s="1016">
        <v>0</v>
      </c>
      <c r="AG16" s="1016">
        <v>0</v>
      </c>
      <c r="AH16" s="1016">
        <v>0</v>
      </c>
      <c r="AI16" s="1016">
        <v>0</v>
      </c>
      <c r="AJ16" s="1016">
        <v>0</v>
      </c>
      <c r="AK16" s="1016">
        <v>0</v>
      </c>
      <c r="AL16" s="1016">
        <v>0</v>
      </c>
      <c r="AM16" s="1016">
        <v>0</v>
      </c>
      <c r="AN16" s="1016">
        <v>0</v>
      </c>
      <c r="AO16" s="1016">
        <v>0</v>
      </c>
      <c r="AP16" s="1016">
        <v>0</v>
      </c>
      <c r="AQ16" s="1016">
        <v>0</v>
      </c>
      <c r="AR16" s="1016">
        <v>0</v>
      </c>
      <c r="AS16" s="1016">
        <v>0</v>
      </c>
      <c r="AT16" s="1016">
        <v>0</v>
      </c>
      <c r="AU16" s="1016">
        <v>0</v>
      </c>
      <c r="AV16" s="1016">
        <v>0</v>
      </c>
      <c r="AW16" s="1016">
        <v>0</v>
      </c>
      <c r="AX16" s="1016">
        <v>0</v>
      </c>
      <c r="AY16" s="13"/>
    </row>
    <row r="17" spans="1:51" outlineLevel="1">
      <c r="A17" s="13"/>
      <c r="B17" s="599"/>
      <c r="C17" s="1806"/>
      <c r="D17" s="600">
        <v>0</v>
      </c>
      <c r="E17" s="597" t="s">
        <v>104</v>
      </c>
      <c r="F17" s="911">
        <v>0</v>
      </c>
      <c r="G17" s="13"/>
      <c r="H17" s="1017">
        <v>0</v>
      </c>
      <c r="I17" s="1016">
        <v>0</v>
      </c>
      <c r="J17" s="1016">
        <v>0</v>
      </c>
      <c r="K17" s="1016">
        <v>0</v>
      </c>
      <c r="L17" s="1016">
        <v>0</v>
      </c>
      <c r="M17" s="1016">
        <v>0</v>
      </c>
      <c r="N17" s="1016">
        <v>0</v>
      </c>
      <c r="O17" s="1016">
        <v>0</v>
      </c>
      <c r="P17" s="1016">
        <v>0</v>
      </c>
      <c r="Q17" s="1016">
        <v>0</v>
      </c>
      <c r="R17" s="1016">
        <v>0</v>
      </c>
      <c r="S17" s="1016">
        <v>0</v>
      </c>
      <c r="T17" s="1016">
        <v>0</v>
      </c>
      <c r="U17" s="1016">
        <v>0</v>
      </c>
      <c r="V17" s="1016">
        <v>0</v>
      </c>
      <c r="W17" s="1016">
        <v>0</v>
      </c>
      <c r="X17" s="1016">
        <v>0</v>
      </c>
      <c r="Y17" s="1016">
        <v>0</v>
      </c>
      <c r="Z17" s="1016">
        <v>0</v>
      </c>
      <c r="AA17" s="1016">
        <v>0</v>
      </c>
      <c r="AB17" s="1016">
        <v>0</v>
      </c>
      <c r="AC17" s="1016">
        <v>0</v>
      </c>
      <c r="AD17" s="1016">
        <v>0</v>
      </c>
      <c r="AE17" s="1016">
        <v>0</v>
      </c>
      <c r="AF17" s="1016">
        <v>0</v>
      </c>
      <c r="AG17" s="1016">
        <v>0</v>
      </c>
      <c r="AH17" s="1016">
        <v>0</v>
      </c>
      <c r="AI17" s="1016">
        <v>0</v>
      </c>
      <c r="AJ17" s="1016">
        <v>0</v>
      </c>
      <c r="AK17" s="1016">
        <v>0</v>
      </c>
      <c r="AL17" s="1016">
        <v>0</v>
      </c>
      <c r="AM17" s="1016">
        <v>0</v>
      </c>
      <c r="AN17" s="1016">
        <v>0</v>
      </c>
      <c r="AO17" s="1016">
        <v>0</v>
      </c>
      <c r="AP17" s="1016">
        <v>0</v>
      </c>
      <c r="AQ17" s="1016">
        <v>0</v>
      </c>
      <c r="AR17" s="1016">
        <v>0</v>
      </c>
      <c r="AS17" s="1016">
        <v>0</v>
      </c>
      <c r="AT17" s="1016">
        <v>0</v>
      </c>
      <c r="AU17" s="1016">
        <v>0</v>
      </c>
      <c r="AV17" s="1016">
        <v>0</v>
      </c>
      <c r="AW17" s="1016">
        <v>0</v>
      </c>
      <c r="AX17" s="1016">
        <v>0</v>
      </c>
      <c r="AY17" s="13"/>
    </row>
    <row r="18" spans="1:51" outlineLevel="1">
      <c r="A18" s="13"/>
      <c r="B18" s="599"/>
      <c r="C18" s="1806"/>
      <c r="D18" s="600">
        <v>0</v>
      </c>
      <c r="E18" s="597" t="s">
        <v>104</v>
      </c>
      <c r="F18" s="911">
        <v>0</v>
      </c>
      <c r="G18" s="13"/>
      <c r="H18" s="1017">
        <v>0</v>
      </c>
      <c r="I18" s="1016">
        <v>0</v>
      </c>
      <c r="J18" s="1016">
        <v>0</v>
      </c>
      <c r="K18" s="1016">
        <v>0</v>
      </c>
      <c r="L18" s="1016">
        <v>0</v>
      </c>
      <c r="M18" s="1016">
        <v>0</v>
      </c>
      <c r="N18" s="1016">
        <v>0</v>
      </c>
      <c r="O18" s="1016">
        <v>0</v>
      </c>
      <c r="P18" s="1016">
        <v>0</v>
      </c>
      <c r="Q18" s="1016">
        <v>0</v>
      </c>
      <c r="R18" s="1016">
        <v>0</v>
      </c>
      <c r="S18" s="1016">
        <v>0</v>
      </c>
      <c r="T18" s="1016">
        <v>0</v>
      </c>
      <c r="U18" s="1016">
        <v>0</v>
      </c>
      <c r="V18" s="1016">
        <v>0</v>
      </c>
      <c r="W18" s="1016">
        <v>0</v>
      </c>
      <c r="X18" s="1016">
        <v>0</v>
      </c>
      <c r="Y18" s="1016">
        <v>0</v>
      </c>
      <c r="Z18" s="1016">
        <v>0</v>
      </c>
      <c r="AA18" s="1016">
        <v>0</v>
      </c>
      <c r="AB18" s="1016">
        <v>0</v>
      </c>
      <c r="AC18" s="1016">
        <v>0</v>
      </c>
      <c r="AD18" s="1016">
        <v>0</v>
      </c>
      <c r="AE18" s="1016">
        <v>0</v>
      </c>
      <c r="AF18" s="1016">
        <v>0</v>
      </c>
      <c r="AG18" s="1016">
        <v>0</v>
      </c>
      <c r="AH18" s="1016">
        <v>0</v>
      </c>
      <c r="AI18" s="1016">
        <v>0</v>
      </c>
      <c r="AJ18" s="1016">
        <v>0</v>
      </c>
      <c r="AK18" s="1016">
        <v>0</v>
      </c>
      <c r="AL18" s="1016">
        <v>0</v>
      </c>
      <c r="AM18" s="1016">
        <v>0</v>
      </c>
      <c r="AN18" s="1016">
        <v>0</v>
      </c>
      <c r="AO18" s="1016">
        <v>0</v>
      </c>
      <c r="AP18" s="1016">
        <v>0</v>
      </c>
      <c r="AQ18" s="1016">
        <v>0</v>
      </c>
      <c r="AR18" s="1016">
        <v>0</v>
      </c>
      <c r="AS18" s="1016">
        <v>0</v>
      </c>
      <c r="AT18" s="1016">
        <v>0</v>
      </c>
      <c r="AU18" s="1016">
        <v>0</v>
      </c>
      <c r="AV18" s="1016">
        <v>0</v>
      </c>
      <c r="AW18" s="1016">
        <v>0</v>
      </c>
      <c r="AX18" s="1016">
        <v>0</v>
      </c>
      <c r="AY18" s="13"/>
    </row>
    <row r="19" spans="1:51" outlineLevel="1">
      <c r="A19" s="13"/>
      <c r="B19" s="599"/>
      <c r="C19" s="1806"/>
      <c r="D19" s="600">
        <v>0</v>
      </c>
      <c r="E19" s="597" t="s">
        <v>104</v>
      </c>
      <c r="F19" s="911">
        <v>0</v>
      </c>
      <c r="G19" s="13"/>
      <c r="H19" s="1017">
        <v>0</v>
      </c>
      <c r="I19" s="1016">
        <v>0</v>
      </c>
      <c r="J19" s="1016">
        <v>0</v>
      </c>
      <c r="K19" s="1016">
        <v>0</v>
      </c>
      <c r="L19" s="1016">
        <v>0</v>
      </c>
      <c r="M19" s="1016">
        <v>0</v>
      </c>
      <c r="N19" s="1016">
        <v>0</v>
      </c>
      <c r="O19" s="1016">
        <v>0</v>
      </c>
      <c r="P19" s="1016">
        <v>0</v>
      </c>
      <c r="Q19" s="1016">
        <v>0</v>
      </c>
      <c r="R19" s="1016">
        <v>0</v>
      </c>
      <c r="S19" s="1016">
        <v>0</v>
      </c>
      <c r="T19" s="1016">
        <v>0</v>
      </c>
      <c r="U19" s="1016">
        <v>0</v>
      </c>
      <c r="V19" s="1016">
        <v>0</v>
      </c>
      <c r="W19" s="1016">
        <v>0</v>
      </c>
      <c r="X19" s="1016">
        <v>0</v>
      </c>
      <c r="Y19" s="1016">
        <v>0</v>
      </c>
      <c r="Z19" s="1016">
        <v>0</v>
      </c>
      <c r="AA19" s="1016">
        <v>0</v>
      </c>
      <c r="AB19" s="1016">
        <v>0</v>
      </c>
      <c r="AC19" s="1016">
        <v>0</v>
      </c>
      <c r="AD19" s="1016">
        <v>0</v>
      </c>
      <c r="AE19" s="1016">
        <v>0</v>
      </c>
      <c r="AF19" s="1016">
        <v>0</v>
      </c>
      <c r="AG19" s="1016">
        <v>0</v>
      </c>
      <c r="AH19" s="1016">
        <v>0</v>
      </c>
      <c r="AI19" s="1016">
        <v>0</v>
      </c>
      <c r="AJ19" s="1016">
        <v>0</v>
      </c>
      <c r="AK19" s="1016">
        <v>0</v>
      </c>
      <c r="AL19" s="1016">
        <v>0</v>
      </c>
      <c r="AM19" s="1016">
        <v>0</v>
      </c>
      <c r="AN19" s="1016">
        <v>0</v>
      </c>
      <c r="AO19" s="1016">
        <v>0</v>
      </c>
      <c r="AP19" s="1016">
        <v>0</v>
      </c>
      <c r="AQ19" s="1016">
        <v>0</v>
      </c>
      <c r="AR19" s="1016">
        <v>0</v>
      </c>
      <c r="AS19" s="1016">
        <v>0</v>
      </c>
      <c r="AT19" s="1016">
        <v>0</v>
      </c>
      <c r="AU19" s="1016">
        <v>0</v>
      </c>
      <c r="AV19" s="1016">
        <v>0</v>
      </c>
      <c r="AW19" s="1016">
        <v>0</v>
      </c>
      <c r="AX19" s="1016">
        <v>0</v>
      </c>
      <c r="AY19" s="13"/>
    </row>
    <row r="20" spans="1:51" outlineLevel="1">
      <c r="A20" s="13"/>
      <c r="B20" s="599"/>
      <c r="C20" s="1806"/>
      <c r="D20" s="600">
        <v>0</v>
      </c>
      <c r="E20" s="597" t="s">
        <v>104</v>
      </c>
      <c r="F20" s="911">
        <v>0</v>
      </c>
      <c r="G20" s="13"/>
      <c r="H20" s="1017">
        <v>0</v>
      </c>
      <c r="I20" s="1016">
        <v>0</v>
      </c>
      <c r="J20" s="1016">
        <v>0</v>
      </c>
      <c r="K20" s="1016">
        <v>0</v>
      </c>
      <c r="L20" s="1016">
        <v>0</v>
      </c>
      <c r="M20" s="1016">
        <v>0</v>
      </c>
      <c r="N20" s="1016">
        <v>0</v>
      </c>
      <c r="O20" s="1016">
        <v>0</v>
      </c>
      <c r="P20" s="1016">
        <v>0</v>
      </c>
      <c r="Q20" s="1016">
        <v>0</v>
      </c>
      <c r="R20" s="1016">
        <v>0</v>
      </c>
      <c r="S20" s="1016">
        <v>0</v>
      </c>
      <c r="T20" s="1016">
        <v>0</v>
      </c>
      <c r="U20" s="1016">
        <v>0</v>
      </c>
      <c r="V20" s="1016">
        <v>0</v>
      </c>
      <c r="W20" s="1016">
        <v>0</v>
      </c>
      <c r="X20" s="1016">
        <v>0</v>
      </c>
      <c r="Y20" s="1016">
        <v>0</v>
      </c>
      <c r="Z20" s="1016">
        <v>0</v>
      </c>
      <c r="AA20" s="1016">
        <v>0</v>
      </c>
      <c r="AB20" s="1016">
        <v>0</v>
      </c>
      <c r="AC20" s="1016">
        <v>0</v>
      </c>
      <c r="AD20" s="1016">
        <v>0</v>
      </c>
      <c r="AE20" s="1016">
        <v>0</v>
      </c>
      <c r="AF20" s="1016">
        <v>0</v>
      </c>
      <c r="AG20" s="1016">
        <v>0</v>
      </c>
      <c r="AH20" s="1016">
        <v>0</v>
      </c>
      <c r="AI20" s="1016">
        <v>0</v>
      </c>
      <c r="AJ20" s="1016">
        <v>0</v>
      </c>
      <c r="AK20" s="1016">
        <v>0</v>
      </c>
      <c r="AL20" s="1016">
        <v>0</v>
      </c>
      <c r="AM20" s="1016">
        <v>0</v>
      </c>
      <c r="AN20" s="1016">
        <v>0</v>
      </c>
      <c r="AO20" s="1016">
        <v>0</v>
      </c>
      <c r="AP20" s="1016">
        <v>0</v>
      </c>
      <c r="AQ20" s="1016">
        <v>0</v>
      </c>
      <c r="AR20" s="1016">
        <v>0</v>
      </c>
      <c r="AS20" s="1016">
        <v>0</v>
      </c>
      <c r="AT20" s="1016">
        <v>0</v>
      </c>
      <c r="AU20" s="1016">
        <v>0</v>
      </c>
      <c r="AV20" s="1016">
        <v>0</v>
      </c>
      <c r="AW20" s="1016">
        <v>0</v>
      </c>
      <c r="AX20" s="1016">
        <v>0</v>
      </c>
      <c r="AY20" s="13"/>
    </row>
    <row r="21" spans="1:51" outlineLevel="1">
      <c r="A21" s="13"/>
      <c r="B21" s="599"/>
      <c r="C21" s="1806"/>
      <c r="D21" s="600">
        <v>0</v>
      </c>
      <c r="E21" s="597" t="s">
        <v>104</v>
      </c>
      <c r="F21" s="911">
        <v>0</v>
      </c>
      <c r="G21" s="13"/>
      <c r="H21" s="1017">
        <v>0</v>
      </c>
      <c r="I21" s="1016">
        <v>0</v>
      </c>
      <c r="J21" s="1016">
        <v>0</v>
      </c>
      <c r="K21" s="1016">
        <v>0</v>
      </c>
      <c r="L21" s="1016">
        <v>0</v>
      </c>
      <c r="M21" s="1016">
        <v>0</v>
      </c>
      <c r="N21" s="1016">
        <v>0</v>
      </c>
      <c r="O21" s="1016">
        <v>0</v>
      </c>
      <c r="P21" s="1016">
        <v>0</v>
      </c>
      <c r="Q21" s="1016">
        <v>0</v>
      </c>
      <c r="R21" s="1016">
        <v>0</v>
      </c>
      <c r="S21" s="1016">
        <v>0</v>
      </c>
      <c r="T21" s="1016">
        <v>0</v>
      </c>
      <c r="U21" s="1016">
        <v>0</v>
      </c>
      <c r="V21" s="1016">
        <v>0</v>
      </c>
      <c r="W21" s="1016">
        <v>0</v>
      </c>
      <c r="X21" s="1016">
        <v>0</v>
      </c>
      <c r="Y21" s="1016">
        <v>0</v>
      </c>
      <c r="Z21" s="1016">
        <v>0</v>
      </c>
      <c r="AA21" s="1016">
        <v>0</v>
      </c>
      <c r="AB21" s="1016">
        <v>0</v>
      </c>
      <c r="AC21" s="1016">
        <v>0</v>
      </c>
      <c r="AD21" s="1016">
        <v>0</v>
      </c>
      <c r="AE21" s="1016">
        <v>0</v>
      </c>
      <c r="AF21" s="1016">
        <v>0</v>
      </c>
      <c r="AG21" s="1016">
        <v>0</v>
      </c>
      <c r="AH21" s="1016">
        <v>0</v>
      </c>
      <c r="AI21" s="1016">
        <v>0</v>
      </c>
      <c r="AJ21" s="1016">
        <v>0</v>
      </c>
      <c r="AK21" s="1016">
        <v>0</v>
      </c>
      <c r="AL21" s="1016">
        <v>0</v>
      </c>
      <c r="AM21" s="1016">
        <v>0</v>
      </c>
      <c r="AN21" s="1016">
        <v>0</v>
      </c>
      <c r="AO21" s="1016">
        <v>0</v>
      </c>
      <c r="AP21" s="1016">
        <v>0</v>
      </c>
      <c r="AQ21" s="1016">
        <v>0</v>
      </c>
      <c r="AR21" s="1016">
        <v>0</v>
      </c>
      <c r="AS21" s="1016">
        <v>0</v>
      </c>
      <c r="AT21" s="1016">
        <v>0</v>
      </c>
      <c r="AU21" s="1016">
        <v>0</v>
      </c>
      <c r="AV21" s="1016">
        <v>0</v>
      </c>
      <c r="AW21" s="1016">
        <v>0</v>
      </c>
      <c r="AX21" s="1016">
        <v>0</v>
      </c>
      <c r="AY21" s="13"/>
    </row>
    <row r="22" spans="1:51" outlineLevel="1">
      <c r="A22" s="13"/>
      <c r="B22" s="599"/>
      <c r="C22" s="1806"/>
      <c r="D22" s="600">
        <v>0</v>
      </c>
      <c r="E22" s="597" t="s">
        <v>104</v>
      </c>
      <c r="F22" s="911">
        <v>0</v>
      </c>
      <c r="G22" s="13"/>
      <c r="H22" s="1017">
        <v>0</v>
      </c>
      <c r="I22" s="1016">
        <v>0</v>
      </c>
      <c r="J22" s="1016">
        <v>0</v>
      </c>
      <c r="K22" s="1016">
        <v>0</v>
      </c>
      <c r="L22" s="1016">
        <v>0</v>
      </c>
      <c r="M22" s="1016">
        <v>0</v>
      </c>
      <c r="N22" s="1016">
        <v>0</v>
      </c>
      <c r="O22" s="1016">
        <v>0</v>
      </c>
      <c r="P22" s="1016">
        <v>0</v>
      </c>
      <c r="Q22" s="1016">
        <v>0</v>
      </c>
      <c r="R22" s="1016">
        <v>0</v>
      </c>
      <c r="S22" s="1016">
        <v>0</v>
      </c>
      <c r="T22" s="1016">
        <v>0</v>
      </c>
      <c r="U22" s="1016">
        <v>0</v>
      </c>
      <c r="V22" s="1016">
        <v>0</v>
      </c>
      <c r="W22" s="1016">
        <v>0</v>
      </c>
      <c r="X22" s="1016">
        <v>0</v>
      </c>
      <c r="Y22" s="1016">
        <v>0</v>
      </c>
      <c r="Z22" s="1016">
        <v>0</v>
      </c>
      <c r="AA22" s="1016">
        <v>0</v>
      </c>
      <c r="AB22" s="1016">
        <v>0</v>
      </c>
      <c r="AC22" s="1016">
        <v>0</v>
      </c>
      <c r="AD22" s="1016">
        <v>0</v>
      </c>
      <c r="AE22" s="1016">
        <v>0</v>
      </c>
      <c r="AF22" s="1016">
        <v>0</v>
      </c>
      <c r="AG22" s="1016">
        <v>0</v>
      </c>
      <c r="AH22" s="1016">
        <v>0</v>
      </c>
      <c r="AI22" s="1016">
        <v>0</v>
      </c>
      <c r="AJ22" s="1016">
        <v>0</v>
      </c>
      <c r="AK22" s="1016">
        <v>0</v>
      </c>
      <c r="AL22" s="1016">
        <v>0</v>
      </c>
      <c r="AM22" s="1016">
        <v>0</v>
      </c>
      <c r="AN22" s="1016">
        <v>0</v>
      </c>
      <c r="AO22" s="1016">
        <v>0</v>
      </c>
      <c r="AP22" s="1016">
        <v>0</v>
      </c>
      <c r="AQ22" s="1016">
        <v>0</v>
      </c>
      <c r="AR22" s="1016">
        <v>0</v>
      </c>
      <c r="AS22" s="1016">
        <v>0</v>
      </c>
      <c r="AT22" s="1016">
        <v>0</v>
      </c>
      <c r="AU22" s="1016">
        <v>0</v>
      </c>
      <c r="AV22" s="1016">
        <v>0</v>
      </c>
      <c r="AW22" s="1016">
        <v>0</v>
      </c>
      <c r="AX22" s="1016">
        <v>0</v>
      </c>
      <c r="AY22" s="13"/>
    </row>
    <row r="23" spans="1:51" outlineLevel="1">
      <c r="A23" s="13"/>
      <c r="B23" s="599"/>
      <c r="C23" s="1806"/>
      <c r="D23" s="600">
        <v>0</v>
      </c>
      <c r="E23" s="597" t="s">
        <v>104</v>
      </c>
      <c r="F23" s="911">
        <v>0</v>
      </c>
      <c r="G23" s="13"/>
      <c r="H23" s="1017">
        <v>0</v>
      </c>
      <c r="I23" s="1016">
        <v>0</v>
      </c>
      <c r="J23" s="1016">
        <v>0</v>
      </c>
      <c r="K23" s="1016">
        <v>0</v>
      </c>
      <c r="L23" s="1016">
        <v>0</v>
      </c>
      <c r="M23" s="1016">
        <v>0</v>
      </c>
      <c r="N23" s="1016">
        <v>0</v>
      </c>
      <c r="O23" s="1016">
        <v>0</v>
      </c>
      <c r="P23" s="1016">
        <v>0</v>
      </c>
      <c r="Q23" s="1016">
        <v>0</v>
      </c>
      <c r="R23" s="1016">
        <v>0</v>
      </c>
      <c r="S23" s="1016">
        <v>0</v>
      </c>
      <c r="T23" s="1016">
        <v>0</v>
      </c>
      <c r="U23" s="1016">
        <v>0</v>
      </c>
      <c r="V23" s="1016">
        <v>0</v>
      </c>
      <c r="W23" s="1016">
        <v>0</v>
      </c>
      <c r="X23" s="1016">
        <v>0</v>
      </c>
      <c r="Y23" s="1016">
        <v>0</v>
      </c>
      <c r="Z23" s="1016">
        <v>0</v>
      </c>
      <c r="AA23" s="1016">
        <v>0</v>
      </c>
      <c r="AB23" s="1016">
        <v>0</v>
      </c>
      <c r="AC23" s="1016">
        <v>0</v>
      </c>
      <c r="AD23" s="1016">
        <v>0</v>
      </c>
      <c r="AE23" s="1016">
        <v>0</v>
      </c>
      <c r="AF23" s="1016">
        <v>0</v>
      </c>
      <c r="AG23" s="1016">
        <v>0</v>
      </c>
      <c r="AH23" s="1016">
        <v>0</v>
      </c>
      <c r="AI23" s="1016">
        <v>0</v>
      </c>
      <c r="AJ23" s="1016">
        <v>0</v>
      </c>
      <c r="AK23" s="1016">
        <v>0</v>
      </c>
      <c r="AL23" s="1016">
        <v>0</v>
      </c>
      <c r="AM23" s="1016">
        <v>0</v>
      </c>
      <c r="AN23" s="1016">
        <v>0</v>
      </c>
      <c r="AO23" s="1016">
        <v>0</v>
      </c>
      <c r="AP23" s="1016">
        <v>0</v>
      </c>
      <c r="AQ23" s="1016">
        <v>0</v>
      </c>
      <c r="AR23" s="1016">
        <v>0</v>
      </c>
      <c r="AS23" s="1016">
        <v>0</v>
      </c>
      <c r="AT23" s="1016">
        <v>0</v>
      </c>
      <c r="AU23" s="1016">
        <v>0</v>
      </c>
      <c r="AV23" s="1016">
        <v>0</v>
      </c>
      <c r="AW23" s="1016">
        <v>0</v>
      </c>
      <c r="AX23" s="1016">
        <v>0</v>
      </c>
      <c r="AY23" s="13"/>
    </row>
    <row r="24" spans="1:51" outlineLevel="1">
      <c r="A24" s="13"/>
      <c r="B24" s="599"/>
      <c r="C24" s="1806"/>
      <c r="D24" s="600">
        <v>0</v>
      </c>
      <c r="E24" s="597" t="s">
        <v>104</v>
      </c>
      <c r="F24" s="911">
        <v>0</v>
      </c>
      <c r="G24" s="13"/>
      <c r="H24" s="1017">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0</v>
      </c>
      <c r="Z24" s="1016">
        <v>0</v>
      </c>
      <c r="AA24" s="1016">
        <v>0</v>
      </c>
      <c r="AB24" s="1016">
        <v>0</v>
      </c>
      <c r="AC24" s="1016">
        <v>0</v>
      </c>
      <c r="AD24" s="1016">
        <v>0</v>
      </c>
      <c r="AE24" s="1016">
        <v>0</v>
      </c>
      <c r="AF24" s="1016">
        <v>0</v>
      </c>
      <c r="AG24" s="1016">
        <v>0</v>
      </c>
      <c r="AH24" s="1016">
        <v>0</v>
      </c>
      <c r="AI24" s="1016">
        <v>0</v>
      </c>
      <c r="AJ24" s="1016">
        <v>0</v>
      </c>
      <c r="AK24" s="1016">
        <v>0</v>
      </c>
      <c r="AL24" s="1016">
        <v>0</v>
      </c>
      <c r="AM24" s="1016">
        <v>0</v>
      </c>
      <c r="AN24" s="1016">
        <v>0</v>
      </c>
      <c r="AO24" s="1016">
        <v>0</v>
      </c>
      <c r="AP24" s="1016">
        <v>0</v>
      </c>
      <c r="AQ24" s="1016">
        <v>0</v>
      </c>
      <c r="AR24" s="1016">
        <v>0</v>
      </c>
      <c r="AS24" s="1016">
        <v>0</v>
      </c>
      <c r="AT24" s="1016">
        <v>0</v>
      </c>
      <c r="AU24" s="1016">
        <v>0</v>
      </c>
      <c r="AV24" s="1016">
        <v>0</v>
      </c>
      <c r="AW24" s="1016">
        <v>0</v>
      </c>
      <c r="AX24" s="1016">
        <v>0</v>
      </c>
      <c r="AY24" s="13"/>
    </row>
    <row r="25" spans="1:51" outlineLevel="1">
      <c r="A25" s="13"/>
      <c r="B25" s="599"/>
      <c r="C25" s="1806"/>
      <c r="D25" s="600">
        <v>0</v>
      </c>
      <c r="E25" s="597" t="s">
        <v>104</v>
      </c>
      <c r="F25" s="911">
        <v>0</v>
      </c>
      <c r="G25" s="13"/>
      <c r="H25" s="1017">
        <v>0</v>
      </c>
      <c r="I25" s="1016">
        <v>0</v>
      </c>
      <c r="J25" s="1016">
        <v>0</v>
      </c>
      <c r="K25" s="1016">
        <v>0</v>
      </c>
      <c r="L25" s="1016">
        <v>0</v>
      </c>
      <c r="M25" s="1016">
        <v>0</v>
      </c>
      <c r="N25" s="1016">
        <v>0</v>
      </c>
      <c r="O25" s="1016">
        <v>0</v>
      </c>
      <c r="P25" s="1016">
        <v>0</v>
      </c>
      <c r="Q25" s="1016">
        <v>0</v>
      </c>
      <c r="R25" s="1016">
        <v>0</v>
      </c>
      <c r="S25" s="1016">
        <v>0</v>
      </c>
      <c r="T25" s="1016">
        <v>0</v>
      </c>
      <c r="U25" s="1016">
        <v>0</v>
      </c>
      <c r="V25" s="1016">
        <v>0</v>
      </c>
      <c r="W25" s="1016">
        <v>0</v>
      </c>
      <c r="X25" s="1016">
        <v>0</v>
      </c>
      <c r="Y25" s="1016">
        <v>0</v>
      </c>
      <c r="Z25" s="1016">
        <v>0</v>
      </c>
      <c r="AA25" s="1016">
        <v>0</v>
      </c>
      <c r="AB25" s="1016">
        <v>0</v>
      </c>
      <c r="AC25" s="1016">
        <v>0</v>
      </c>
      <c r="AD25" s="1016">
        <v>0</v>
      </c>
      <c r="AE25" s="1016">
        <v>0</v>
      </c>
      <c r="AF25" s="1016">
        <v>0</v>
      </c>
      <c r="AG25" s="1016">
        <v>0</v>
      </c>
      <c r="AH25" s="1016">
        <v>0</v>
      </c>
      <c r="AI25" s="1016">
        <v>0</v>
      </c>
      <c r="AJ25" s="1016">
        <v>0</v>
      </c>
      <c r="AK25" s="1016">
        <v>0</v>
      </c>
      <c r="AL25" s="1016">
        <v>0</v>
      </c>
      <c r="AM25" s="1016">
        <v>0</v>
      </c>
      <c r="AN25" s="1016">
        <v>0</v>
      </c>
      <c r="AO25" s="1016">
        <v>0</v>
      </c>
      <c r="AP25" s="1016">
        <v>0</v>
      </c>
      <c r="AQ25" s="1016">
        <v>0</v>
      </c>
      <c r="AR25" s="1016">
        <v>0</v>
      </c>
      <c r="AS25" s="1016">
        <v>0</v>
      </c>
      <c r="AT25" s="1016">
        <v>0</v>
      </c>
      <c r="AU25" s="1016">
        <v>0</v>
      </c>
      <c r="AV25" s="1016">
        <v>0</v>
      </c>
      <c r="AW25" s="1016">
        <v>0</v>
      </c>
      <c r="AX25" s="1016">
        <v>0</v>
      </c>
      <c r="AY25" s="13"/>
    </row>
    <row r="26" spans="1:51" outlineLevel="1">
      <c r="A26" s="13"/>
      <c r="B26" s="599"/>
      <c r="C26" s="1806"/>
      <c r="D26" s="600">
        <v>0</v>
      </c>
      <c r="E26" s="597" t="s">
        <v>104</v>
      </c>
      <c r="F26" s="911">
        <v>0</v>
      </c>
      <c r="G26" s="13"/>
      <c r="H26" s="1017">
        <v>0</v>
      </c>
      <c r="I26" s="1016">
        <v>0</v>
      </c>
      <c r="J26" s="1016">
        <v>0</v>
      </c>
      <c r="K26" s="1016">
        <v>0</v>
      </c>
      <c r="L26" s="1016">
        <v>0</v>
      </c>
      <c r="M26" s="1016">
        <v>0</v>
      </c>
      <c r="N26" s="1016">
        <v>0</v>
      </c>
      <c r="O26" s="1016">
        <v>0</v>
      </c>
      <c r="P26" s="1016">
        <v>0</v>
      </c>
      <c r="Q26" s="1016">
        <v>0</v>
      </c>
      <c r="R26" s="1016">
        <v>0</v>
      </c>
      <c r="S26" s="1016">
        <v>0</v>
      </c>
      <c r="T26" s="1016">
        <v>0</v>
      </c>
      <c r="U26" s="1016">
        <v>0</v>
      </c>
      <c r="V26" s="1016">
        <v>0</v>
      </c>
      <c r="W26" s="1016">
        <v>0</v>
      </c>
      <c r="X26" s="1016">
        <v>0</v>
      </c>
      <c r="Y26" s="1016">
        <v>0</v>
      </c>
      <c r="Z26" s="1016">
        <v>0</v>
      </c>
      <c r="AA26" s="1016">
        <v>0</v>
      </c>
      <c r="AB26" s="1016">
        <v>0</v>
      </c>
      <c r="AC26" s="1016">
        <v>0</v>
      </c>
      <c r="AD26" s="1016">
        <v>0</v>
      </c>
      <c r="AE26" s="1016">
        <v>0</v>
      </c>
      <c r="AF26" s="1016">
        <v>0</v>
      </c>
      <c r="AG26" s="1016">
        <v>0</v>
      </c>
      <c r="AH26" s="1016">
        <v>0</v>
      </c>
      <c r="AI26" s="1016">
        <v>0</v>
      </c>
      <c r="AJ26" s="1016">
        <v>0</v>
      </c>
      <c r="AK26" s="1016">
        <v>0</v>
      </c>
      <c r="AL26" s="1016">
        <v>0</v>
      </c>
      <c r="AM26" s="1016">
        <v>0</v>
      </c>
      <c r="AN26" s="1016">
        <v>0</v>
      </c>
      <c r="AO26" s="1016">
        <v>0</v>
      </c>
      <c r="AP26" s="1016">
        <v>0</v>
      </c>
      <c r="AQ26" s="1016">
        <v>0</v>
      </c>
      <c r="AR26" s="1016">
        <v>0</v>
      </c>
      <c r="AS26" s="1016">
        <v>0</v>
      </c>
      <c r="AT26" s="1016">
        <v>0</v>
      </c>
      <c r="AU26" s="1016">
        <v>0</v>
      </c>
      <c r="AV26" s="1016">
        <v>0</v>
      </c>
      <c r="AW26" s="1016">
        <v>0</v>
      </c>
      <c r="AX26" s="1016">
        <v>0</v>
      </c>
      <c r="AY26" s="13"/>
    </row>
    <row r="27" spans="1:51" outlineLevel="1">
      <c r="A27" s="13"/>
      <c r="B27" s="599"/>
      <c r="C27" s="1806"/>
      <c r="D27" s="600">
        <v>0</v>
      </c>
      <c r="E27" s="597" t="s">
        <v>104</v>
      </c>
      <c r="F27" s="911">
        <v>0</v>
      </c>
      <c r="G27" s="13"/>
      <c r="H27" s="1017">
        <v>0</v>
      </c>
      <c r="I27" s="1016">
        <v>0</v>
      </c>
      <c r="J27" s="1016">
        <v>0</v>
      </c>
      <c r="K27" s="1016">
        <v>0</v>
      </c>
      <c r="L27" s="1016">
        <v>0</v>
      </c>
      <c r="M27" s="1016">
        <v>0</v>
      </c>
      <c r="N27" s="1016">
        <v>0</v>
      </c>
      <c r="O27" s="1016">
        <v>0</v>
      </c>
      <c r="P27" s="1016">
        <v>0</v>
      </c>
      <c r="Q27" s="1016">
        <v>0</v>
      </c>
      <c r="R27" s="1016">
        <v>0</v>
      </c>
      <c r="S27" s="1016">
        <v>0</v>
      </c>
      <c r="T27" s="1016">
        <v>0</v>
      </c>
      <c r="U27" s="1016">
        <v>0</v>
      </c>
      <c r="V27" s="1016">
        <v>0</v>
      </c>
      <c r="W27" s="1016">
        <v>0</v>
      </c>
      <c r="X27" s="1016">
        <v>0</v>
      </c>
      <c r="Y27" s="1016">
        <v>0</v>
      </c>
      <c r="Z27" s="1016">
        <v>0</v>
      </c>
      <c r="AA27" s="1016">
        <v>0</v>
      </c>
      <c r="AB27" s="1016">
        <v>0</v>
      </c>
      <c r="AC27" s="1016">
        <v>0</v>
      </c>
      <c r="AD27" s="1016">
        <v>0</v>
      </c>
      <c r="AE27" s="1016">
        <v>0</v>
      </c>
      <c r="AF27" s="1016">
        <v>0</v>
      </c>
      <c r="AG27" s="1016">
        <v>0</v>
      </c>
      <c r="AH27" s="1016">
        <v>0</v>
      </c>
      <c r="AI27" s="1016">
        <v>0</v>
      </c>
      <c r="AJ27" s="1016">
        <v>0</v>
      </c>
      <c r="AK27" s="1016">
        <v>0</v>
      </c>
      <c r="AL27" s="1016">
        <v>0</v>
      </c>
      <c r="AM27" s="1016">
        <v>0</v>
      </c>
      <c r="AN27" s="1016">
        <v>0</v>
      </c>
      <c r="AO27" s="1016">
        <v>0</v>
      </c>
      <c r="AP27" s="1016">
        <v>0</v>
      </c>
      <c r="AQ27" s="1016">
        <v>0</v>
      </c>
      <c r="AR27" s="1016">
        <v>0</v>
      </c>
      <c r="AS27" s="1016">
        <v>0</v>
      </c>
      <c r="AT27" s="1016">
        <v>0</v>
      </c>
      <c r="AU27" s="1016">
        <v>0</v>
      </c>
      <c r="AV27" s="1016">
        <v>0</v>
      </c>
      <c r="AW27" s="1016">
        <v>0</v>
      </c>
      <c r="AX27" s="1016">
        <v>0</v>
      </c>
      <c r="AY27" s="13"/>
    </row>
    <row r="28" spans="1:51" outlineLevel="1">
      <c r="A28" s="13"/>
      <c r="B28" s="599"/>
      <c r="C28" s="1806"/>
      <c r="D28" s="600">
        <v>0</v>
      </c>
      <c r="E28" s="597" t="s">
        <v>104</v>
      </c>
      <c r="F28" s="911">
        <v>0</v>
      </c>
      <c r="G28" s="13"/>
      <c r="H28" s="1017">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c r="X28" s="1016">
        <v>0</v>
      </c>
      <c r="Y28" s="1016">
        <v>0</v>
      </c>
      <c r="Z28" s="1016">
        <v>0</v>
      </c>
      <c r="AA28" s="1016">
        <v>0</v>
      </c>
      <c r="AB28" s="1016">
        <v>0</v>
      </c>
      <c r="AC28" s="1016">
        <v>0</v>
      </c>
      <c r="AD28" s="1016">
        <v>0</v>
      </c>
      <c r="AE28" s="1016">
        <v>0</v>
      </c>
      <c r="AF28" s="1016">
        <v>0</v>
      </c>
      <c r="AG28" s="1016">
        <v>0</v>
      </c>
      <c r="AH28" s="1016">
        <v>0</v>
      </c>
      <c r="AI28" s="1016">
        <v>0</v>
      </c>
      <c r="AJ28" s="1016">
        <v>0</v>
      </c>
      <c r="AK28" s="1016">
        <v>0</v>
      </c>
      <c r="AL28" s="1016">
        <v>0</v>
      </c>
      <c r="AM28" s="1016">
        <v>0</v>
      </c>
      <c r="AN28" s="1016">
        <v>0</v>
      </c>
      <c r="AO28" s="1016">
        <v>0</v>
      </c>
      <c r="AP28" s="1016">
        <v>0</v>
      </c>
      <c r="AQ28" s="1016">
        <v>0</v>
      </c>
      <c r="AR28" s="1016">
        <v>0</v>
      </c>
      <c r="AS28" s="1016">
        <v>0</v>
      </c>
      <c r="AT28" s="1016">
        <v>0</v>
      </c>
      <c r="AU28" s="1016">
        <v>0</v>
      </c>
      <c r="AV28" s="1016">
        <v>0</v>
      </c>
      <c r="AW28" s="1016">
        <v>0</v>
      </c>
      <c r="AX28" s="1016">
        <v>0</v>
      </c>
      <c r="AY28" s="13"/>
    </row>
    <row r="29" spans="1:51" outlineLevel="1">
      <c r="A29" s="13"/>
      <c r="B29" s="599"/>
      <c r="C29" s="1806"/>
      <c r="D29" s="600">
        <v>0</v>
      </c>
      <c r="E29" s="597" t="s">
        <v>104</v>
      </c>
      <c r="F29" s="911">
        <v>0</v>
      </c>
      <c r="G29" s="13"/>
      <c r="H29" s="1017">
        <v>0</v>
      </c>
      <c r="I29" s="1016">
        <v>0</v>
      </c>
      <c r="J29" s="1016">
        <v>0</v>
      </c>
      <c r="K29" s="1016">
        <v>0</v>
      </c>
      <c r="L29" s="1016">
        <v>0</v>
      </c>
      <c r="M29" s="1016">
        <v>0</v>
      </c>
      <c r="N29" s="1016">
        <v>0</v>
      </c>
      <c r="O29" s="1016">
        <v>0</v>
      </c>
      <c r="P29" s="1016">
        <v>0</v>
      </c>
      <c r="Q29" s="1016">
        <v>0</v>
      </c>
      <c r="R29" s="1016">
        <v>0</v>
      </c>
      <c r="S29" s="1016">
        <v>0</v>
      </c>
      <c r="T29" s="1016">
        <v>0</v>
      </c>
      <c r="U29" s="1016">
        <v>0</v>
      </c>
      <c r="V29" s="1016">
        <v>0</v>
      </c>
      <c r="W29" s="1016">
        <v>0</v>
      </c>
      <c r="X29" s="1016">
        <v>0</v>
      </c>
      <c r="Y29" s="1016">
        <v>0</v>
      </c>
      <c r="Z29" s="1016">
        <v>0</v>
      </c>
      <c r="AA29" s="1016">
        <v>0</v>
      </c>
      <c r="AB29" s="1016">
        <v>0</v>
      </c>
      <c r="AC29" s="1016">
        <v>0</v>
      </c>
      <c r="AD29" s="1016">
        <v>0</v>
      </c>
      <c r="AE29" s="1016">
        <v>0</v>
      </c>
      <c r="AF29" s="1016">
        <v>0</v>
      </c>
      <c r="AG29" s="1016">
        <v>0</v>
      </c>
      <c r="AH29" s="1016">
        <v>0</v>
      </c>
      <c r="AI29" s="1016">
        <v>0</v>
      </c>
      <c r="AJ29" s="1016">
        <v>0</v>
      </c>
      <c r="AK29" s="1016">
        <v>0</v>
      </c>
      <c r="AL29" s="1016">
        <v>0</v>
      </c>
      <c r="AM29" s="1016">
        <v>0</v>
      </c>
      <c r="AN29" s="1016">
        <v>0</v>
      </c>
      <c r="AO29" s="1016">
        <v>0</v>
      </c>
      <c r="AP29" s="1016">
        <v>0</v>
      </c>
      <c r="AQ29" s="1016">
        <v>0</v>
      </c>
      <c r="AR29" s="1016">
        <v>0</v>
      </c>
      <c r="AS29" s="1016">
        <v>0</v>
      </c>
      <c r="AT29" s="1016">
        <v>0</v>
      </c>
      <c r="AU29" s="1016">
        <v>0</v>
      </c>
      <c r="AV29" s="1016">
        <v>0</v>
      </c>
      <c r="AW29" s="1016">
        <v>0</v>
      </c>
      <c r="AX29" s="1016">
        <v>0</v>
      </c>
      <c r="AY29" s="13"/>
    </row>
    <row r="30" spans="1:51" outlineLevel="1">
      <c r="A30" s="13"/>
      <c r="B30" s="599"/>
      <c r="C30" s="1806"/>
      <c r="D30" s="600">
        <v>0</v>
      </c>
      <c r="E30" s="597" t="s">
        <v>104</v>
      </c>
      <c r="F30" s="911">
        <v>0</v>
      </c>
      <c r="G30" s="13"/>
      <c r="H30" s="1017">
        <v>0</v>
      </c>
      <c r="I30" s="1016">
        <v>0</v>
      </c>
      <c r="J30" s="1016">
        <v>0</v>
      </c>
      <c r="K30" s="1016">
        <v>0</v>
      </c>
      <c r="L30" s="1016">
        <v>0</v>
      </c>
      <c r="M30" s="1016">
        <v>0</v>
      </c>
      <c r="N30" s="1016">
        <v>0</v>
      </c>
      <c r="O30" s="1016">
        <v>0</v>
      </c>
      <c r="P30" s="1016">
        <v>0</v>
      </c>
      <c r="Q30" s="1016">
        <v>0</v>
      </c>
      <c r="R30" s="1016">
        <v>0</v>
      </c>
      <c r="S30" s="1016">
        <v>0</v>
      </c>
      <c r="T30" s="1016">
        <v>0</v>
      </c>
      <c r="U30" s="1016">
        <v>0</v>
      </c>
      <c r="V30" s="1016">
        <v>0</v>
      </c>
      <c r="W30" s="1016">
        <v>0</v>
      </c>
      <c r="X30" s="1016">
        <v>0</v>
      </c>
      <c r="Y30" s="1016">
        <v>0</v>
      </c>
      <c r="Z30" s="1016">
        <v>0</v>
      </c>
      <c r="AA30" s="1016">
        <v>0</v>
      </c>
      <c r="AB30" s="1016">
        <v>0</v>
      </c>
      <c r="AC30" s="1016">
        <v>0</v>
      </c>
      <c r="AD30" s="1016">
        <v>0</v>
      </c>
      <c r="AE30" s="1016">
        <v>0</v>
      </c>
      <c r="AF30" s="1016">
        <v>0</v>
      </c>
      <c r="AG30" s="1016">
        <v>0</v>
      </c>
      <c r="AH30" s="1016">
        <v>0</v>
      </c>
      <c r="AI30" s="1016">
        <v>0</v>
      </c>
      <c r="AJ30" s="1016">
        <v>0</v>
      </c>
      <c r="AK30" s="1016">
        <v>0</v>
      </c>
      <c r="AL30" s="1016">
        <v>0</v>
      </c>
      <c r="AM30" s="1016">
        <v>0</v>
      </c>
      <c r="AN30" s="1016">
        <v>0</v>
      </c>
      <c r="AO30" s="1016">
        <v>0</v>
      </c>
      <c r="AP30" s="1016">
        <v>0</v>
      </c>
      <c r="AQ30" s="1016">
        <v>0</v>
      </c>
      <c r="AR30" s="1016">
        <v>0</v>
      </c>
      <c r="AS30" s="1016">
        <v>0</v>
      </c>
      <c r="AT30" s="1016">
        <v>0</v>
      </c>
      <c r="AU30" s="1016">
        <v>0</v>
      </c>
      <c r="AV30" s="1016">
        <v>0</v>
      </c>
      <c r="AW30" s="1016">
        <v>0</v>
      </c>
      <c r="AX30" s="1016">
        <v>0</v>
      </c>
      <c r="AY30" s="13"/>
    </row>
    <row r="31" spans="1:51" outlineLevel="1">
      <c r="A31" s="13"/>
      <c r="B31" s="599"/>
      <c r="C31" s="1806"/>
      <c r="D31" s="600">
        <v>0</v>
      </c>
      <c r="E31" s="597" t="s">
        <v>104</v>
      </c>
      <c r="F31" s="911">
        <v>0</v>
      </c>
      <c r="G31" s="13"/>
      <c r="H31" s="1017">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c r="X31" s="1016">
        <v>0</v>
      </c>
      <c r="Y31" s="1016">
        <v>0</v>
      </c>
      <c r="Z31" s="1016">
        <v>0</v>
      </c>
      <c r="AA31" s="1016">
        <v>0</v>
      </c>
      <c r="AB31" s="1016">
        <v>0</v>
      </c>
      <c r="AC31" s="1016">
        <v>0</v>
      </c>
      <c r="AD31" s="1016">
        <v>0</v>
      </c>
      <c r="AE31" s="1016">
        <v>0</v>
      </c>
      <c r="AF31" s="1016">
        <v>0</v>
      </c>
      <c r="AG31" s="1016">
        <v>0</v>
      </c>
      <c r="AH31" s="1016">
        <v>0</v>
      </c>
      <c r="AI31" s="1016">
        <v>0</v>
      </c>
      <c r="AJ31" s="1016">
        <v>0</v>
      </c>
      <c r="AK31" s="1016">
        <v>0</v>
      </c>
      <c r="AL31" s="1016">
        <v>0</v>
      </c>
      <c r="AM31" s="1016">
        <v>0</v>
      </c>
      <c r="AN31" s="1016">
        <v>0</v>
      </c>
      <c r="AO31" s="1016">
        <v>0</v>
      </c>
      <c r="AP31" s="1016">
        <v>0</v>
      </c>
      <c r="AQ31" s="1016">
        <v>0</v>
      </c>
      <c r="AR31" s="1016">
        <v>0</v>
      </c>
      <c r="AS31" s="1016">
        <v>0</v>
      </c>
      <c r="AT31" s="1016">
        <v>0</v>
      </c>
      <c r="AU31" s="1016">
        <v>0</v>
      </c>
      <c r="AV31" s="1016">
        <v>0</v>
      </c>
      <c r="AW31" s="1016">
        <v>0</v>
      </c>
      <c r="AX31" s="1016">
        <v>0</v>
      </c>
      <c r="AY31" s="13"/>
    </row>
    <row r="32" spans="1:51">
      <c r="A32" s="13"/>
      <c r="B32" s="1675" t="s">
        <v>1167</v>
      </c>
      <c r="C32" s="1806">
        <v>0.3</v>
      </c>
      <c r="D32" s="600">
        <v>1493144</v>
      </c>
      <c r="E32" s="597" t="s">
        <v>104</v>
      </c>
      <c r="F32" s="911">
        <v>1176381.8628731277</v>
      </c>
      <c r="G32" s="13"/>
      <c r="H32" s="1017">
        <v>1493144</v>
      </c>
      <c r="I32" s="1016">
        <v>1493144</v>
      </c>
      <c r="J32" s="1016">
        <v>0</v>
      </c>
      <c r="K32" s="1016">
        <v>0</v>
      </c>
      <c r="L32" s="1016">
        <v>0</v>
      </c>
      <c r="M32" s="1016">
        <v>0</v>
      </c>
      <c r="N32" s="1016">
        <v>0</v>
      </c>
      <c r="O32" s="1016">
        <v>0</v>
      </c>
      <c r="P32" s="1016">
        <v>0</v>
      </c>
      <c r="Q32" s="1016">
        <v>0</v>
      </c>
      <c r="R32" s="1016">
        <v>0</v>
      </c>
      <c r="S32" s="1016">
        <v>0</v>
      </c>
      <c r="T32" s="1016">
        <v>0</v>
      </c>
      <c r="U32" s="1016">
        <v>0</v>
      </c>
      <c r="V32" s="1016">
        <v>0</v>
      </c>
      <c r="W32" s="1016">
        <v>0</v>
      </c>
      <c r="X32" s="1016">
        <v>0</v>
      </c>
      <c r="Y32" s="1016">
        <v>0</v>
      </c>
      <c r="Z32" s="1016">
        <v>0</v>
      </c>
      <c r="AA32" s="1016">
        <v>0</v>
      </c>
      <c r="AB32" s="1016">
        <v>0</v>
      </c>
      <c r="AC32" s="1016">
        <v>0</v>
      </c>
      <c r="AD32" s="1016">
        <v>0</v>
      </c>
      <c r="AE32" s="1016">
        <v>0</v>
      </c>
      <c r="AF32" s="1016">
        <v>0</v>
      </c>
      <c r="AG32" s="1016">
        <v>0</v>
      </c>
      <c r="AH32" s="1016">
        <v>0</v>
      </c>
      <c r="AI32" s="1016">
        <v>0</v>
      </c>
      <c r="AJ32" s="1016">
        <v>0</v>
      </c>
      <c r="AK32" s="1016">
        <v>0</v>
      </c>
      <c r="AL32" s="1016">
        <v>0</v>
      </c>
      <c r="AM32" s="1016">
        <v>0</v>
      </c>
      <c r="AN32" s="1016">
        <v>0</v>
      </c>
      <c r="AO32" s="1016">
        <v>0</v>
      </c>
      <c r="AP32" s="1016">
        <v>0</v>
      </c>
      <c r="AQ32" s="1016">
        <v>0</v>
      </c>
      <c r="AR32" s="1016">
        <v>0</v>
      </c>
      <c r="AS32" s="1016">
        <v>0</v>
      </c>
      <c r="AT32" s="1016">
        <v>0</v>
      </c>
      <c r="AU32" s="1016">
        <v>0</v>
      </c>
      <c r="AV32" s="1016">
        <v>0</v>
      </c>
      <c r="AW32" s="1016">
        <v>0</v>
      </c>
      <c r="AX32" s="1016">
        <v>0</v>
      </c>
      <c r="AY32" s="13"/>
    </row>
    <row r="33" spans="1:51">
      <c r="A33" s="13"/>
      <c r="B33" s="2015" t="s">
        <v>1513</v>
      </c>
      <c r="C33" s="1806">
        <v>0.3</v>
      </c>
      <c r="D33" s="600">
        <v>1493143</v>
      </c>
      <c r="E33" s="597" t="s">
        <v>104</v>
      </c>
      <c r="F33" s="911">
        <v>1176381.075017527</v>
      </c>
      <c r="G33" s="13"/>
      <c r="H33" s="1017">
        <v>1493143</v>
      </c>
      <c r="I33" s="1016">
        <v>1493143</v>
      </c>
      <c r="J33" s="1016">
        <v>0</v>
      </c>
      <c r="K33" s="1016">
        <v>0</v>
      </c>
      <c r="L33" s="1016">
        <v>0</v>
      </c>
      <c r="M33" s="1016">
        <v>0</v>
      </c>
      <c r="N33" s="1016">
        <v>0</v>
      </c>
      <c r="O33" s="1016">
        <v>0</v>
      </c>
      <c r="P33" s="1016">
        <v>0</v>
      </c>
      <c r="Q33" s="1016">
        <v>0</v>
      </c>
      <c r="R33" s="1016">
        <v>0</v>
      </c>
      <c r="S33" s="1016">
        <v>0</v>
      </c>
      <c r="T33" s="1016">
        <v>0</v>
      </c>
      <c r="U33" s="1016">
        <v>0</v>
      </c>
      <c r="V33" s="1016">
        <v>0</v>
      </c>
      <c r="W33" s="1016">
        <v>0</v>
      </c>
      <c r="X33" s="1016">
        <v>0</v>
      </c>
      <c r="Y33" s="1016">
        <v>0</v>
      </c>
      <c r="Z33" s="1016">
        <v>0</v>
      </c>
      <c r="AA33" s="1016">
        <v>0</v>
      </c>
      <c r="AB33" s="1016">
        <v>0</v>
      </c>
      <c r="AC33" s="1016">
        <v>0</v>
      </c>
      <c r="AD33" s="1016">
        <v>0</v>
      </c>
      <c r="AE33" s="1016">
        <v>0</v>
      </c>
      <c r="AF33" s="1016">
        <v>0</v>
      </c>
      <c r="AG33" s="1016">
        <v>0</v>
      </c>
      <c r="AH33" s="1016">
        <v>0</v>
      </c>
      <c r="AI33" s="1016">
        <v>0</v>
      </c>
      <c r="AJ33" s="1016">
        <v>0</v>
      </c>
      <c r="AK33" s="1016">
        <v>0</v>
      </c>
      <c r="AL33" s="1016">
        <v>0</v>
      </c>
      <c r="AM33" s="1016">
        <v>0</v>
      </c>
      <c r="AN33" s="1016">
        <v>0</v>
      </c>
      <c r="AO33" s="1016">
        <v>0</v>
      </c>
      <c r="AP33" s="1016">
        <v>0</v>
      </c>
      <c r="AQ33" s="1016">
        <v>0</v>
      </c>
      <c r="AR33" s="1016">
        <v>0</v>
      </c>
      <c r="AS33" s="1016">
        <v>0</v>
      </c>
      <c r="AT33" s="1016">
        <v>0</v>
      </c>
      <c r="AU33" s="1016">
        <v>0</v>
      </c>
      <c r="AV33" s="1016">
        <v>0</v>
      </c>
      <c r="AW33" s="1016">
        <v>0</v>
      </c>
      <c r="AX33" s="1016">
        <v>0</v>
      </c>
      <c r="AY33" s="13"/>
    </row>
    <row r="34" spans="1:51" ht="13.15" thickBot="1">
      <c r="A34" s="13"/>
      <c r="B34" s="599" t="s">
        <v>146</v>
      </c>
      <c r="C34" s="597"/>
      <c r="D34" s="546">
        <v>4977145</v>
      </c>
      <c r="E34" s="597"/>
      <c r="F34" s="546">
        <v>3921271.5631510913</v>
      </c>
      <c r="G34" s="13"/>
      <c r="H34" s="1018">
        <v>4977145</v>
      </c>
      <c r="I34" s="1019">
        <v>4977145</v>
      </c>
      <c r="J34" s="1019">
        <v>0</v>
      </c>
      <c r="K34" s="1019">
        <v>0</v>
      </c>
      <c r="L34" s="1019">
        <v>0</v>
      </c>
      <c r="M34" s="1019">
        <v>0</v>
      </c>
      <c r="N34" s="1019">
        <v>0</v>
      </c>
      <c r="O34" s="1019">
        <v>0</v>
      </c>
      <c r="P34" s="1019">
        <v>0</v>
      </c>
      <c r="Q34" s="1019">
        <v>0</v>
      </c>
      <c r="R34" s="1019">
        <v>0</v>
      </c>
      <c r="S34" s="1019">
        <v>0</v>
      </c>
      <c r="T34" s="1019">
        <v>0</v>
      </c>
      <c r="U34" s="1019">
        <v>0</v>
      </c>
      <c r="V34" s="1019">
        <v>0</v>
      </c>
      <c r="W34" s="1019">
        <v>0</v>
      </c>
      <c r="X34" s="1019">
        <v>0</v>
      </c>
      <c r="Y34" s="1019">
        <v>0</v>
      </c>
      <c r="Z34" s="1019">
        <v>0</v>
      </c>
      <c r="AA34" s="1019">
        <v>0</v>
      </c>
      <c r="AB34" s="1019">
        <v>0</v>
      </c>
      <c r="AC34" s="1019">
        <v>0</v>
      </c>
      <c r="AD34" s="1019">
        <v>0</v>
      </c>
      <c r="AE34" s="1019">
        <v>0</v>
      </c>
      <c r="AF34" s="1019">
        <v>0</v>
      </c>
      <c r="AG34" s="1019">
        <v>0</v>
      </c>
      <c r="AH34" s="1019">
        <v>0</v>
      </c>
      <c r="AI34" s="1019">
        <v>0</v>
      </c>
      <c r="AJ34" s="1019">
        <v>0</v>
      </c>
      <c r="AK34" s="1019">
        <v>0</v>
      </c>
      <c r="AL34" s="1019">
        <v>0</v>
      </c>
      <c r="AM34" s="1019">
        <v>0</v>
      </c>
      <c r="AN34" s="1019">
        <v>0</v>
      </c>
      <c r="AO34" s="1019">
        <v>0</v>
      </c>
      <c r="AP34" s="1019">
        <v>0</v>
      </c>
      <c r="AQ34" s="1019">
        <v>0</v>
      </c>
      <c r="AR34" s="1019">
        <v>0</v>
      </c>
      <c r="AS34" s="1019">
        <v>0</v>
      </c>
      <c r="AT34" s="1019">
        <v>0</v>
      </c>
      <c r="AU34" s="1019">
        <v>0</v>
      </c>
      <c r="AV34" s="1019">
        <v>0</v>
      </c>
      <c r="AW34" s="1019">
        <v>0</v>
      </c>
      <c r="AX34" s="1019">
        <v>0</v>
      </c>
      <c r="AY34" s="13"/>
    </row>
    <row r="35" spans="1:51" ht="13.5" thickTop="1" thickBot="1">
      <c r="A35" s="13"/>
      <c r="B35" s="601" t="s">
        <v>613</v>
      </c>
      <c r="C35" s="602"/>
      <c r="D35" s="603">
        <v>0</v>
      </c>
      <c r="E35" s="602"/>
      <c r="F35" s="604"/>
      <c r="G35" s="13"/>
      <c r="H35" s="851">
        <v>0</v>
      </c>
      <c r="I35" s="545" t="s">
        <v>13</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c r="A36" s="13"/>
      <c r="B36" s="955"/>
      <c r="C36" s="956"/>
      <c r="D36" s="957">
        <v>0.5</v>
      </c>
      <c r="E36" s="956" t="s">
        <v>614</v>
      </c>
      <c r="F36" s="95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spans="1:51" ht="13.9">
      <c r="A38" s="13"/>
      <c r="B38" s="623" t="s">
        <v>761</v>
      </c>
      <c r="C38" s="597"/>
      <c r="D38" s="597"/>
      <c r="E38" s="597"/>
      <c r="F38" s="598"/>
      <c r="G38" s="13"/>
      <c r="H38" s="623"/>
      <c r="I38" s="597"/>
      <c r="J38" s="597"/>
      <c r="K38" s="597"/>
      <c r="L38" s="597"/>
      <c r="M38" s="597"/>
      <c r="N38" s="597"/>
      <c r="O38" s="598"/>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spans="1:51">
      <c r="A39" s="13"/>
      <c r="B39" s="545" t="s">
        <v>100</v>
      </c>
      <c r="D39" s="851">
        <v>0</v>
      </c>
      <c r="G39" s="13"/>
      <c r="H39" s="859">
        <v>0</v>
      </c>
      <c r="I39" s="851">
        <v>0</v>
      </c>
      <c r="J39" s="851">
        <v>0</v>
      </c>
      <c r="K39" s="851">
        <v>0</v>
      </c>
      <c r="L39" s="851">
        <v>0</v>
      </c>
      <c r="M39" s="851">
        <v>0</v>
      </c>
      <c r="N39" s="851">
        <v>0</v>
      </c>
      <c r="O39" s="851">
        <v>0</v>
      </c>
      <c r="P39" s="851">
        <v>0</v>
      </c>
      <c r="Q39" s="851">
        <v>0</v>
      </c>
      <c r="R39" s="851">
        <v>0</v>
      </c>
      <c r="S39" s="851">
        <v>0</v>
      </c>
      <c r="T39" s="851">
        <v>0</v>
      </c>
      <c r="U39" s="851">
        <v>0</v>
      </c>
      <c r="V39" s="851">
        <v>0</v>
      </c>
      <c r="W39" s="851">
        <v>0</v>
      </c>
      <c r="X39" s="851">
        <v>0</v>
      </c>
      <c r="Y39" s="851">
        <v>0</v>
      </c>
      <c r="Z39" s="851">
        <v>0</v>
      </c>
      <c r="AA39" s="851">
        <v>0</v>
      </c>
      <c r="AB39" s="851">
        <v>0</v>
      </c>
      <c r="AC39" s="851">
        <v>0</v>
      </c>
      <c r="AD39" s="851">
        <v>0</v>
      </c>
      <c r="AE39" s="851">
        <v>0</v>
      </c>
      <c r="AF39" s="851">
        <v>0</v>
      </c>
      <c r="AG39" s="851">
        <v>0</v>
      </c>
      <c r="AH39" s="851">
        <v>0</v>
      </c>
      <c r="AI39" s="851">
        <v>0</v>
      </c>
      <c r="AJ39" s="851">
        <v>0</v>
      </c>
      <c r="AK39" s="851">
        <v>0</v>
      </c>
      <c r="AL39" s="851">
        <v>0</v>
      </c>
      <c r="AM39" s="851">
        <v>0</v>
      </c>
      <c r="AN39" s="851">
        <v>0</v>
      </c>
      <c r="AO39" s="851">
        <v>0</v>
      </c>
      <c r="AP39" s="851">
        <v>0</v>
      </c>
      <c r="AQ39" s="851">
        <v>0</v>
      </c>
      <c r="AR39" s="851">
        <v>0</v>
      </c>
      <c r="AS39" s="851">
        <v>0</v>
      </c>
      <c r="AT39" s="851">
        <v>0</v>
      </c>
      <c r="AU39" s="851">
        <v>0</v>
      </c>
      <c r="AV39" s="851">
        <v>0</v>
      </c>
      <c r="AW39" s="851">
        <v>0</v>
      </c>
      <c r="AX39" s="851">
        <v>0</v>
      </c>
      <c r="AY39" s="13"/>
    </row>
    <row r="40" spans="1:51">
      <c r="A40" s="13"/>
      <c r="B40" s="545" t="s">
        <v>98</v>
      </c>
      <c r="D40" s="851">
        <v>0</v>
      </c>
      <c r="G40" s="13"/>
      <c r="H40" s="859">
        <v>0</v>
      </c>
      <c r="I40" s="851">
        <v>0</v>
      </c>
      <c r="J40" s="851">
        <v>0</v>
      </c>
      <c r="K40" s="851">
        <v>0</v>
      </c>
      <c r="L40" s="851">
        <v>0</v>
      </c>
      <c r="M40" s="851">
        <v>0</v>
      </c>
      <c r="N40" s="851">
        <v>0</v>
      </c>
      <c r="O40" s="851">
        <v>0</v>
      </c>
      <c r="P40" s="851">
        <v>0</v>
      </c>
      <c r="Q40" s="851">
        <v>0</v>
      </c>
      <c r="R40" s="851">
        <v>0</v>
      </c>
      <c r="S40" s="851">
        <v>0</v>
      </c>
      <c r="T40" s="851">
        <v>0</v>
      </c>
      <c r="U40" s="851">
        <v>0</v>
      </c>
      <c r="V40" s="851">
        <v>0</v>
      </c>
      <c r="W40" s="851">
        <v>0</v>
      </c>
      <c r="X40" s="851">
        <v>0</v>
      </c>
      <c r="Y40" s="851">
        <v>0</v>
      </c>
      <c r="Z40" s="851">
        <v>0</v>
      </c>
      <c r="AA40" s="851">
        <v>0</v>
      </c>
      <c r="AB40" s="851">
        <v>0</v>
      </c>
      <c r="AC40" s="851">
        <v>0</v>
      </c>
      <c r="AD40" s="851">
        <v>0</v>
      </c>
      <c r="AE40" s="851">
        <v>0</v>
      </c>
      <c r="AF40" s="851">
        <v>0</v>
      </c>
      <c r="AG40" s="851">
        <v>0</v>
      </c>
      <c r="AH40" s="851">
        <v>0</v>
      </c>
      <c r="AI40" s="851">
        <v>0</v>
      </c>
      <c r="AJ40" s="851">
        <v>0</v>
      </c>
      <c r="AK40" s="851">
        <v>0</v>
      </c>
      <c r="AL40" s="851">
        <v>0</v>
      </c>
      <c r="AM40" s="851">
        <v>0</v>
      </c>
      <c r="AN40" s="851">
        <v>0</v>
      </c>
      <c r="AO40" s="851">
        <v>0</v>
      </c>
      <c r="AP40" s="851">
        <v>0</v>
      </c>
      <c r="AQ40" s="851">
        <v>0</v>
      </c>
      <c r="AR40" s="851">
        <v>0</v>
      </c>
      <c r="AS40" s="851">
        <v>0</v>
      </c>
      <c r="AT40" s="851">
        <v>0</v>
      </c>
      <c r="AU40" s="851">
        <v>0</v>
      </c>
      <c r="AV40" s="851">
        <v>0</v>
      </c>
      <c r="AW40" s="851">
        <v>0</v>
      </c>
      <c r="AX40" s="851">
        <v>0</v>
      </c>
      <c r="AY40" s="13"/>
    </row>
    <row r="41" spans="1:51" ht="13.15" thickBot="1">
      <c r="A41" s="13"/>
      <c r="B41" s="915" t="s">
        <v>99</v>
      </c>
      <c r="C41" s="915"/>
      <c r="D41" s="546">
        <v>0</v>
      </c>
      <c r="E41" s="917"/>
      <c r="F41" s="915"/>
      <c r="G41" s="13"/>
      <c r="H41" s="860">
        <v>0</v>
      </c>
      <c r="I41" s="546">
        <v>0</v>
      </c>
      <c r="J41" s="546">
        <v>0</v>
      </c>
      <c r="K41" s="546">
        <v>0</v>
      </c>
      <c r="L41" s="546">
        <v>0</v>
      </c>
      <c r="M41" s="546">
        <v>0</v>
      </c>
      <c r="N41" s="546">
        <v>0</v>
      </c>
      <c r="O41" s="546">
        <v>0</v>
      </c>
      <c r="P41" s="546">
        <v>0</v>
      </c>
      <c r="Q41" s="546">
        <v>0</v>
      </c>
      <c r="R41" s="546">
        <v>0</v>
      </c>
      <c r="S41" s="546">
        <v>0</v>
      </c>
      <c r="T41" s="546">
        <v>0</v>
      </c>
      <c r="U41" s="546">
        <v>0</v>
      </c>
      <c r="V41" s="546">
        <v>0</v>
      </c>
      <c r="W41" s="546">
        <v>0</v>
      </c>
      <c r="X41" s="546">
        <v>0</v>
      </c>
      <c r="Y41" s="546">
        <v>0</v>
      </c>
      <c r="Z41" s="546">
        <v>0</v>
      </c>
      <c r="AA41" s="546">
        <v>0</v>
      </c>
      <c r="AB41" s="546">
        <v>0</v>
      </c>
      <c r="AC41" s="546">
        <v>0</v>
      </c>
      <c r="AD41" s="546">
        <v>0</v>
      </c>
      <c r="AE41" s="546">
        <v>0</v>
      </c>
      <c r="AF41" s="546">
        <v>0</v>
      </c>
      <c r="AG41" s="546">
        <v>0</v>
      </c>
      <c r="AH41" s="546">
        <v>0</v>
      </c>
      <c r="AI41" s="546">
        <v>0</v>
      </c>
      <c r="AJ41" s="546">
        <v>0</v>
      </c>
      <c r="AK41" s="546">
        <v>0</v>
      </c>
      <c r="AL41" s="546">
        <v>0</v>
      </c>
      <c r="AM41" s="546">
        <v>0</v>
      </c>
      <c r="AN41" s="546">
        <v>0</v>
      </c>
      <c r="AO41" s="546">
        <v>0</v>
      </c>
      <c r="AP41" s="546">
        <v>0</v>
      </c>
      <c r="AQ41" s="546">
        <v>0</v>
      </c>
      <c r="AR41" s="546">
        <v>0</v>
      </c>
      <c r="AS41" s="546">
        <v>0</v>
      </c>
      <c r="AT41" s="546">
        <v>0</v>
      </c>
      <c r="AU41" s="546">
        <v>0</v>
      </c>
      <c r="AV41" s="546">
        <v>0</v>
      </c>
      <c r="AW41" s="546">
        <v>0</v>
      </c>
      <c r="AX41" s="546">
        <v>0</v>
      </c>
      <c r="AY41" s="13"/>
    </row>
    <row r="42" spans="1:51" ht="13.5" thickTop="1" thickBo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spans="1:51" ht="13.9">
      <c r="A43" s="13"/>
      <c r="B43" s="952" t="s">
        <v>762</v>
      </c>
      <c r="C43" s="595"/>
      <c r="D43" s="595"/>
      <c r="E43" s="595"/>
      <c r="F43" s="596"/>
      <c r="G43" s="13"/>
      <c r="H43" s="623"/>
      <c r="I43" s="597"/>
      <c r="J43" s="597"/>
      <c r="K43" s="597"/>
      <c r="L43" s="597"/>
      <c r="M43" s="597"/>
      <c r="N43" s="597"/>
      <c r="O43" s="598"/>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spans="1:51" ht="26.65" thickBot="1">
      <c r="A44" s="13"/>
      <c r="B44" s="913" t="s">
        <v>640</v>
      </c>
      <c r="C44" s="912" t="s">
        <v>611</v>
      </c>
      <c r="D44" s="912" t="s">
        <v>641</v>
      </c>
      <c r="E44" s="912"/>
      <c r="F44" s="914" t="s">
        <v>642</v>
      </c>
      <c r="G44" s="13"/>
      <c r="H44" s="949" t="s">
        <v>146</v>
      </c>
      <c r="I44" s="950">
        <v>41992</v>
      </c>
      <c r="J44" s="951">
        <v>42035</v>
      </c>
      <c r="K44" s="951">
        <v>42063</v>
      </c>
      <c r="L44" s="951">
        <v>42094</v>
      </c>
      <c r="M44" s="951">
        <v>42124</v>
      </c>
      <c r="N44" s="951">
        <v>42155</v>
      </c>
      <c r="O44" s="951">
        <v>42185</v>
      </c>
      <c r="P44" s="951">
        <v>42216</v>
      </c>
      <c r="Q44" s="951">
        <v>42247</v>
      </c>
      <c r="R44" s="951">
        <v>42277</v>
      </c>
      <c r="S44" s="951">
        <v>42308</v>
      </c>
      <c r="T44" s="951">
        <v>42338</v>
      </c>
      <c r="U44" s="951">
        <v>42369</v>
      </c>
      <c r="V44" s="951">
        <v>42400</v>
      </c>
      <c r="W44" s="951">
        <v>42429</v>
      </c>
      <c r="X44" s="951">
        <v>42460</v>
      </c>
      <c r="Y44" s="951">
        <v>42490</v>
      </c>
      <c r="Z44" s="951">
        <v>42521</v>
      </c>
      <c r="AA44" s="951">
        <v>42551</v>
      </c>
      <c r="AB44" s="951">
        <v>42582</v>
      </c>
      <c r="AC44" s="951">
        <v>42613</v>
      </c>
      <c r="AD44" s="951">
        <v>42643</v>
      </c>
      <c r="AE44" s="951">
        <v>42674</v>
      </c>
      <c r="AF44" s="951">
        <v>42704</v>
      </c>
      <c r="AG44" s="951">
        <v>42735</v>
      </c>
      <c r="AH44" s="951">
        <v>42766</v>
      </c>
      <c r="AI44" s="951">
        <v>42794</v>
      </c>
      <c r="AJ44" s="951">
        <v>42825</v>
      </c>
      <c r="AK44" s="951">
        <v>42855</v>
      </c>
      <c r="AL44" s="951">
        <v>42886</v>
      </c>
      <c r="AM44" s="951">
        <v>42916</v>
      </c>
      <c r="AN44" s="951">
        <v>42947</v>
      </c>
      <c r="AO44" s="951">
        <v>42978</v>
      </c>
      <c r="AP44" s="951">
        <v>43008</v>
      </c>
      <c r="AQ44" s="951">
        <v>43039</v>
      </c>
      <c r="AR44" s="951">
        <v>43069</v>
      </c>
      <c r="AS44" s="951">
        <v>43100</v>
      </c>
      <c r="AT44" s="951">
        <v>43131</v>
      </c>
      <c r="AU44" s="951">
        <v>0</v>
      </c>
      <c r="AV44" s="951">
        <v>0</v>
      </c>
      <c r="AW44" s="951">
        <v>0</v>
      </c>
      <c r="AX44" s="951">
        <v>0</v>
      </c>
      <c r="AY44" s="13"/>
    </row>
    <row r="45" spans="1:51">
      <c r="A45" s="13"/>
      <c r="B45" s="902" t="s">
        <v>104</v>
      </c>
      <c r="C45" s="946">
        <v>1</v>
      </c>
      <c r="D45" s="948">
        <v>4977145</v>
      </c>
      <c r="E45" s="948"/>
      <c r="F45" s="953">
        <v>3921271.5631510909</v>
      </c>
      <c r="G45" s="13"/>
      <c r="H45" s="859">
        <v>3921271.5631510909</v>
      </c>
      <c r="I45" s="851">
        <v>3921271.5631510909</v>
      </c>
      <c r="J45" s="851">
        <v>0</v>
      </c>
      <c r="K45" s="851">
        <v>0</v>
      </c>
      <c r="L45" s="851">
        <v>0</v>
      </c>
      <c r="M45" s="851">
        <v>0</v>
      </c>
      <c r="N45" s="851">
        <v>0</v>
      </c>
      <c r="O45" s="851">
        <v>0</v>
      </c>
      <c r="P45" s="851">
        <v>0</v>
      </c>
      <c r="Q45" s="851">
        <v>0</v>
      </c>
      <c r="R45" s="851">
        <v>0</v>
      </c>
      <c r="S45" s="851">
        <v>0</v>
      </c>
      <c r="T45" s="851">
        <v>0</v>
      </c>
      <c r="U45" s="851">
        <v>0</v>
      </c>
      <c r="V45" s="851">
        <v>0</v>
      </c>
      <c r="W45" s="851">
        <v>0</v>
      </c>
      <c r="X45" s="851">
        <v>0</v>
      </c>
      <c r="Y45" s="851">
        <v>0</v>
      </c>
      <c r="Z45" s="851">
        <v>0</v>
      </c>
      <c r="AA45" s="851">
        <v>0</v>
      </c>
      <c r="AB45" s="851">
        <v>0</v>
      </c>
      <c r="AC45" s="851">
        <v>0</v>
      </c>
      <c r="AD45" s="851">
        <v>0</v>
      </c>
      <c r="AE45" s="851">
        <v>0</v>
      </c>
      <c r="AF45" s="851">
        <v>0</v>
      </c>
      <c r="AG45" s="851">
        <v>0</v>
      </c>
      <c r="AH45" s="851">
        <v>0</v>
      </c>
      <c r="AI45" s="851">
        <v>0</v>
      </c>
      <c r="AJ45" s="851">
        <v>0</v>
      </c>
      <c r="AK45" s="851">
        <v>0</v>
      </c>
      <c r="AL45" s="851">
        <v>0</v>
      </c>
      <c r="AM45" s="851">
        <v>0</v>
      </c>
      <c r="AN45" s="851">
        <v>0</v>
      </c>
      <c r="AO45" s="851">
        <v>0</v>
      </c>
      <c r="AP45" s="851">
        <v>0</v>
      </c>
      <c r="AQ45" s="851">
        <v>0</v>
      </c>
      <c r="AR45" s="851">
        <v>0</v>
      </c>
      <c r="AS45" s="851">
        <v>0</v>
      </c>
      <c r="AT45" s="851">
        <v>0</v>
      </c>
      <c r="AU45" s="851">
        <v>0</v>
      </c>
      <c r="AV45" s="851">
        <v>0</v>
      </c>
      <c r="AW45" s="851">
        <v>0</v>
      </c>
      <c r="AX45" s="851">
        <v>0</v>
      </c>
      <c r="AY45" s="13"/>
    </row>
    <row r="46" spans="1:51" ht="13.15" thickBot="1">
      <c r="A46" s="13"/>
      <c r="B46" s="601" t="s">
        <v>75</v>
      </c>
      <c r="C46" s="947">
        <v>0</v>
      </c>
      <c r="D46" s="603">
        <v>0</v>
      </c>
      <c r="E46" s="603"/>
      <c r="F46" s="954">
        <v>0</v>
      </c>
      <c r="G46" s="13"/>
      <c r="H46" s="859">
        <v>0</v>
      </c>
      <c r="I46" s="851">
        <v>0</v>
      </c>
      <c r="J46" s="851">
        <v>0</v>
      </c>
      <c r="K46" s="851">
        <v>0</v>
      </c>
      <c r="L46" s="851">
        <v>0</v>
      </c>
      <c r="M46" s="851">
        <v>0</v>
      </c>
      <c r="N46" s="851">
        <v>0</v>
      </c>
      <c r="O46" s="851">
        <v>0</v>
      </c>
      <c r="P46" s="851">
        <v>0</v>
      </c>
      <c r="Q46" s="851">
        <v>0</v>
      </c>
      <c r="R46" s="851">
        <v>0</v>
      </c>
      <c r="S46" s="851">
        <v>0</v>
      </c>
      <c r="T46" s="851">
        <v>0</v>
      </c>
      <c r="U46" s="851">
        <v>0</v>
      </c>
      <c r="V46" s="851">
        <v>0</v>
      </c>
      <c r="W46" s="851">
        <v>0</v>
      </c>
      <c r="X46" s="851">
        <v>0</v>
      </c>
      <c r="Y46" s="851">
        <v>0</v>
      </c>
      <c r="Z46" s="851">
        <v>0</v>
      </c>
      <c r="AA46" s="851">
        <v>0</v>
      </c>
      <c r="AB46" s="851">
        <v>0</v>
      </c>
      <c r="AC46" s="851">
        <v>0</v>
      </c>
      <c r="AD46" s="851">
        <v>0</v>
      </c>
      <c r="AE46" s="851">
        <v>0</v>
      </c>
      <c r="AF46" s="851">
        <v>0</v>
      </c>
      <c r="AG46" s="851">
        <v>0</v>
      </c>
      <c r="AH46" s="851">
        <v>0</v>
      </c>
      <c r="AI46" s="851">
        <v>0</v>
      </c>
      <c r="AJ46" s="851">
        <v>0</v>
      </c>
      <c r="AK46" s="851">
        <v>0</v>
      </c>
      <c r="AL46" s="851">
        <v>0</v>
      </c>
      <c r="AM46" s="851">
        <v>0</v>
      </c>
      <c r="AN46" s="851">
        <v>0</v>
      </c>
      <c r="AO46" s="851">
        <v>0</v>
      </c>
      <c r="AP46" s="851">
        <v>0</v>
      </c>
      <c r="AQ46" s="851">
        <v>0</v>
      </c>
      <c r="AR46" s="851">
        <v>0</v>
      </c>
      <c r="AS46" s="851">
        <v>0</v>
      </c>
      <c r="AT46" s="851">
        <v>0</v>
      </c>
      <c r="AU46" s="851">
        <v>0</v>
      </c>
      <c r="AV46" s="851">
        <v>0</v>
      </c>
      <c r="AW46" s="851">
        <v>0</v>
      </c>
      <c r="AX46" s="851">
        <v>0</v>
      </c>
      <c r="AY46" s="13"/>
    </row>
    <row r="47" spans="1:51" ht="13.15" thickBot="1">
      <c r="A47" s="13"/>
      <c r="B47" s="546" t="s">
        <v>146</v>
      </c>
      <c r="C47" s="903">
        <v>1</v>
      </c>
      <c r="D47" s="546">
        <v>4977145</v>
      </c>
      <c r="E47" s="546"/>
      <c r="F47" s="546">
        <v>3921271.5631510909</v>
      </c>
      <c r="G47" s="13"/>
      <c r="H47" s="860">
        <v>3921271.5631510909</v>
      </c>
      <c r="I47" s="546">
        <v>3921271.5631510909</v>
      </c>
      <c r="J47" s="546">
        <v>0</v>
      </c>
      <c r="K47" s="546">
        <v>0</v>
      </c>
      <c r="L47" s="546">
        <v>0</v>
      </c>
      <c r="M47" s="546">
        <v>0</v>
      </c>
      <c r="N47" s="546">
        <v>0</v>
      </c>
      <c r="O47" s="546">
        <v>0</v>
      </c>
      <c r="P47" s="546">
        <v>0</v>
      </c>
      <c r="Q47" s="546">
        <v>0</v>
      </c>
      <c r="R47" s="546">
        <v>0</v>
      </c>
      <c r="S47" s="546">
        <v>0</v>
      </c>
      <c r="T47" s="546">
        <v>0</v>
      </c>
      <c r="U47" s="546">
        <v>0</v>
      </c>
      <c r="V47" s="546">
        <v>0</v>
      </c>
      <c r="W47" s="546">
        <v>0</v>
      </c>
      <c r="X47" s="546">
        <v>0</v>
      </c>
      <c r="Y47" s="546">
        <v>0</v>
      </c>
      <c r="Z47" s="546">
        <v>0</v>
      </c>
      <c r="AA47" s="546">
        <v>0</v>
      </c>
      <c r="AB47" s="546">
        <v>0</v>
      </c>
      <c r="AC47" s="546">
        <v>0</v>
      </c>
      <c r="AD47" s="546">
        <v>0</v>
      </c>
      <c r="AE47" s="546">
        <v>0</v>
      </c>
      <c r="AF47" s="546">
        <v>0</v>
      </c>
      <c r="AG47" s="546">
        <v>0</v>
      </c>
      <c r="AH47" s="546">
        <v>0</v>
      </c>
      <c r="AI47" s="546">
        <v>0</v>
      </c>
      <c r="AJ47" s="546">
        <v>0</v>
      </c>
      <c r="AK47" s="546">
        <v>0</v>
      </c>
      <c r="AL47" s="546">
        <v>0</v>
      </c>
      <c r="AM47" s="546">
        <v>0</v>
      </c>
      <c r="AN47" s="546">
        <v>0</v>
      </c>
      <c r="AO47" s="546">
        <v>0</v>
      </c>
      <c r="AP47" s="546">
        <v>0</v>
      </c>
      <c r="AQ47" s="546">
        <v>0</v>
      </c>
      <c r="AR47" s="546">
        <v>0</v>
      </c>
      <c r="AS47" s="546">
        <v>0</v>
      </c>
      <c r="AT47" s="546">
        <v>0</v>
      </c>
      <c r="AU47" s="546">
        <v>0</v>
      </c>
      <c r="AV47" s="546">
        <v>0</v>
      </c>
      <c r="AW47" s="546">
        <v>0</v>
      </c>
      <c r="AX47" s="546">
        <v>0</v>
      </c>
      <c r="AY47" s="13"/>
    </row>
    <row r="48" spans="1:51" ht="13.15" thickTop="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spans="1:51">
      <c r="A49" s="13"/>
      <c r="B49" s="13"/>
      <c r="C49" s="13"/>
      <c r="D49" s="1278"/>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sheetData>
  <sheetProtection password="D832" sheet="1" objects="1" scenarios="1"/>
  <phoneticPr fontId="56" type="noConversion"/>
  <conditionalFormatting sqref="H14:H34">
    <cfRule type="expression" dxfId="3" priority="2" stopIfTrue="1">
      <formula>ROUND(ABS(H14-D14),2)&lt;&gt;0</formula>
    </cfRule>
  </conditionalFormatting>
  <conditionalFormatting sqref="H47">
    <cfRule type="expression" dxfId="2" priority="4" stopIfTrue="1">
      <formula>ROUND(ABS(H47-F47),2)&lt;&gt;0</formula>
    </cfRule>
  </conditionalFormatting>
  <dataValidations count="1">
    <dataValidation type="list" allowBlank="1" showInputMessage="1" showErrorMessage="1" sqref="B45:B46 E14:E33" xr:uid="{00000000-0002-0000-0C00-000000000000}">
      <formula1>SubDebtInjection</formula1>
    </dataValidation>
  </dataValidations>
  <pageMargins left="0.19685039370078741" right="0.19685039370078741" top="0.82677165354330717" bottom="0.98425196850393704" header="0.51181102362204722" footer="0.51181102362204722"/>
  <pageSetup paperSize="9" scale="60" fitToWidth="3" orientation="landscape" verticalDpi="1200" r:id="rId1"/>
  <headerFooter alignWithMargins="0">
    <oddFooter>&amp;L&amp;F&amp;A&amp;RPage &amp;P</oddFooter>
  </headerFooter>
  <colBreaks count="1" manualBreakCount="1">
    <brk id="7" max="5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tabColor indexed="11"/>
  </sheetPr>
  <dimension ref="A1:V47"/>
  <sheetViews>
    <sheetView workbookViewId="0">
      <selection activeCell="I21" sqref="I21"/>
    </sheetView>
  </sheetViews>
  <sheetFormatPr defaultRowHeight="12.75"/>
  <cols>
    <col min="1" max="1" width="3.59765625" customWidth="1"/>
    <col min="2" max="2" width="17.6640625" customWidth="1"/>
    <col min="3" max="5" width="14.1328125" customWidth="1"/>
    <col min="6" max="6" width="16" customWidth="1"/>
    <col min="7" max="7" width="15.1328125" customWidth="1"/>
    <col min="8" max="8" width="39.1328125" bestFit="1" customWidth="1"/>
    <col min="9" max="9" width="13.1328125" bestFit="1" customWidth="1"/>
    <col min="10" max="11" width="11.86328125" customWidth="1"/>
    <col min="12" max="13" width="13.3984375" bestFit="1" customWidth="1"/>
    <col min="14" max="14" width="13.19921875" customWidth="1"/>
    <col min="15" max="16" width="3.6640625" customWidth="1"/>
    <col min="17" max="17" width="12" customWidth="1"/>
    <col min="18" max="18" width="10.59765625" customWidth="1"/>
    <col min="19" max="19" width="11.3984375" customWidth="1"/>
    <col min="20" max="20" width="1.86328125" customWidth="1"/>
    <col min="21" max="21" width="12.59765625" customWidth="1"/>
    <col min="22" max="22" width="1.3984375" customWidth="1"/>
  </cols>
  <sheetData>
    <row r="1" spans="1:22" ht="13.15">
      <c r="A1" s="12" t="s">
        <v>228</v>
      </c>
      <c r="B1" s="12"/>
      <c r="C1" s="12"/>
      <c r="D1" s="12"/>
      <c r="E1" s="12"/>
      <c r="F1" s="12"/>
      <c r="G1" s="12" t="s">
        <v>228</v>
      </c>
      <c r="H1" s="12"/>
      <c r="I1" s="12"/>
      <c r="J1" s="12"/>
      <c r="K1" s="12"/>
      <c r="L1" s="12"/>
      <c r="M1" s="12"/>
      <c r="N1" s="12"/>
      <c r="O1" s="12"/>
      <c r="P1" s="12"/>
      <c r="Q1" s="12"/>
      <c r="R1" s="12"/>
      <c r="S1" s="12"/>
      <c r="T1" s="12"/>
      <c r="U1" s="12"/>
      <c r="V1" s="12"/>
    </row>
    <row r="2" spans="1:22" ht="13.15">
      <c r="A2" s="12" t="s">
        <v>1772</v>
      </c>
      <c r="B2" s="12"/>
      <c r="C2" s="12"/>
      <c r="D2" s="12"/>
      <c r="E2" s="12"/>
      <c r="F2" s="12"/>
      <c r="G2" s="12" t="s">
        <v>1772</v>
      </c>
      <c r="H2" s="12"/>
      <c r="I2" s="12"/>
      <c r="J2" s="12"/>
      <c r="K2" s="12"/>
      <c r="L2" s="12"/>
      <c r="M2" s="12"/>
      <c r="N2" s="12"/>
      <c r="O2" s="12"/>
      <c r="P2" s="12"/>
      <c r="Q2" s="12"/>
      <c r="R2" s="12"/>
      <c r="S2" s="12"/>
      <c r="T2" s="12"/>
      <c r="U2" s="12"/>
      <c r="V2" s="12"/>
    </row>
    <row r="3" spans="1:22" ht="13.15">
      <c r="A3" s="12" t="s">
        <v>1773</v>
      </c>
      <c r="B3" s="12"/>
      <c r="C3" s="12"/>
      <c r="D3" s="12"/>
      <c r="E3" s="12"/>
      <c r="F3" s="12"/>
      <c r="G3" s="12" t="s">
        <v>1773</v>
      </c>
      <c r="H3" s="12"/>
      <c r="I3" s="12"/>
      <c r="J3" s="12"/>
      <c r="K3" s="12"/>
      <c r="L3" s="12"/>
      <c r="M3" s="12"/>
      <c r="N3" s="12"/>
      <c r="O3" s="12"/>
      <c r="P3" s="12"/>
      <c r="Q3" s="12"/>
      <c r="R3" s="12"/>
      <c r="S3" s="12"/>
      <c r="T3" s="12"/>
      <c r="U3" s="12"/>
      <c r="V3" s="12"/>
    </row>
    <row r="4" spans="1:22" ht="13.15">
      <c r="A4" s="861"/>
      <c r="B4" s="12"/>
      <c r="C4" s="12"/>
      <c r="D4" s="12"/>
      <c r="E4" s="12"/>
      <c r="F4" s="12"/>
      <c r="G4" s="861"/>
      <c r="H4" s="12"/>
      <c r="I4" s="12"/>
      <c r="J4" s="12"/>
      <c r="K4" s="12"/>
      <c r="L4" s="12"/>
      <c r="M4" s="12"/>
      <c r="N4" s="12"/>
      <c r="O4" s="12"/>
      <c r="P4" s="861"/>
      <c r="Q4" s="12"/>
      <c r="R4" s="12"/>
      <c r="S4" s="12"/>
      <c r="T4" s="12"/>
      <c r="U4" s="12"/>
      <c r="V4" s="12"/>
    </row>
    <row r="5" spans="1:22" ht="13.9">
      <c r="A5" s="12"/>
      <c r="B5" s="174" t="s">
        <v>765</v>
      </c>
      <c r="C5" s="12"/>
      <c r="D5" s="12"/>
      <c r="E5" s="12"/>
      <c r="F5" s="12"/>
      <c r="G5" s="12"/>
      <c r="H5" s="174" t="s">
        <v>765</v>
      </c>
      <c r="I5" s="12"/>
      <c r="J5" s="12"/>
      <c r="K5" s="12"/>
      <c r="L5" s="12"/>
      <c r="M5" s="12"/>
      <c r="N5" s="12"/>
      <c r="O5" s="12"/>
      <c r="P5" s="12"/>
      <c r="Q5" s="174" t="s">
        <v>765</v>
      </c>
      <c r="R5" s="12"/>
      <c r="S5" s="12"/>
      <c r="T5" s="12"/>
      <c r="U5" s="12"/>
      <c r="V5" s="12"/>
    </row>
    <row r="6" spans="1:22" ht="13.9">
      <c r="A6" s="12">
        <v>4</v>
      </c>
      <c r="B6" s="174" t="s">
        <v>146</v>
      </c>
      <c r="C6" s="13"/>
      <c r="D6" s="13"/>
      <c r="E6" s="13"/>
      <c r="F6" s="13"/>
      <c r="G6" s="12">
        <v>4</v>
      </c>
      <c r="H6" s="174" t="s">
        <v>146</v>
      </c>
      <c r="I6" s="13"/>
      <c r="J6" s="13"/>
      <c r="K6" s="13"/>
      <c r="L6" s="13"/>
      <c r="M6" s="13"/>
      <c r="N6" s="13"/>
      <c r="O6" s="13"/>
      <c r="P6" s="12"/>
      <c r="Q6" s="174" t="s">
        <v>146</v>
      </c>
      <c r="R6" s="13"/>
      <c r="S6" s="13"/>
      <c r="T6" s="13"/>
      <c r="U6" s="13"/>
      <c r="V6" s="13"/>
    </row>
    <row r="7" spans="1:22" ht="13.15">
      <c r="A7" s="20"/>
      <c r="B7" s="20"/>
      <c r="C7" s="20" t="s">
        <v>0</v>
      </c>
      <c r="D7" s="20" t="s">
        <v>375</v>
      </c>
      <c r="E7" s="20" t="s">
        <v>1</v>
      </c>
      <c r="F7" s="20"/>
      <c r="G7" s="20"/>
      <c r="H7" s="20" t="s">
        <v>771</v>
      </c>
      <c r="I7" s="20"/>
      <c r="J7" s="20"/>
      <c r="K7" s="20"/>
      <c r="L7" s="20"/>
      <c r="M7" s="20"/>
      <c r="N7" s="20"/>
      <c r="O7" s="20"/>
      <c r="P7" s="20"/>
      <c r="Q7" s="20" t="s">
        <v>774</v>
      </c>
      <c r="R7" s="20"/>
      <c r="S7" s="20"/>
      <c r="T7" s="20"/>
      <c r="U7" s="20"/>
      <c r="V7" s="20"/>
    </row>
    <row r="8" spans="1:22" ht="13.15">
      <c r="A8" s="33"/>
      <c r="B8" s="629" t="s">
        <v>281</v>
      </c>
      <c r="C8" s="104">
        <v>41992</v>
      </c>
      <c r="D8" s="862">
        <v>29</v>
      </c>
      <c r="E8" s="104">
        <v>42855</v>
      </c>
      <c r="F8" s="33"/>
      <c r="G8" s="33"/>
      <c r="H8" s="160" t="s">
        <v>104</v>
      </c>
      <c r="I8" s="1152" t="s">
        <v>612</v>
      </c>
      <c r="J8" s="1152" t="s">
        <v>1135</v>
      </c>
      <c r="K8" s="1152">
        <v>0</v>
      </c>
      <c r="L8" s="1152" t="s">
        <v>1167</v>
      </c>
      <c r="M8" s="1152" t="s">
        <v>1513</v>
      </c>
      <c r="N8" s="160" t="s">
        <v>775</v>
      </c>
      <c r="O8" s="33"/>
      <c r="P8" s="160"/>
      <c r="Q8" s="1152"/>
      <c r="R8" s="1152"/>
      <c r="S8" s="1152"/>
      <c r="T8" s="160"/>
      <c r="U8" s="160"/>
      <c r="V8" s="160"/>
    </row>
    <row r="9" spans="1:22" ht="13.15">
      <c r="A9" s="33"/>
      <c r="B9" s="33"/>
      <c r="C9" s="33"/>
      <c r="D9" s="33"/>
      <c r="E9" s="33"/>
      <c r="F9" s="33"/>
      <c r="G9" s="33"/>
      <c r="H9" s="1151">
        <v>1</v>
      </c>
      <c r="I9" s="1153">
        <v>0.4</v>
      </c>
      <c r="J9" s="1153">
        <v>0</v>
      </c>
      <c r="K9" s="1153">
        <v>0</v>
      </c>
      <c r="L9" s="1153">
        <v>0.3</v>
      </c>
      <c r="M9" s="1153">
        <v>0.3</v>
      </c>
      <c r="N9" s="33"/>
      <c r="O9" s="33"/>
      <c r="P9" s="1151"/>
      <c r="Q9" s="1153"/>
      <c r="R9" s="1153"/>
      <c r="S9" s="1153"/>
      <c r="T9" s="1151"/>
      <c r="U9" s="1151"/>
      <c r="V9" s="1151"/>
    </row>
    <row r="10" spans="1:22" ht="13.15">
      <c r="A10" s="33"/>
      <c r="B10" s="160" t="s">
        <v>14</v>
      </c>
      <c r="C10" s="160" t="s">
        <v>766</v>
      </c>
      <c r="D10" s="32" t="s">
        <v>767</v>
      </c>
      <c r="E10" s="32" t="s">
        <v>41</v>
      </c>
      <c r="F10" s="33"/>
      <c r="G10" s="33"/>
      <c r="H10" s="160" t="s">
        <v>773</v>
      </c>
      <c r="I10" s="33"/>
      <c r="J10" s="33"/>
      <c r="K10" s="33"/>
      <c r="L10" s="33"/>
      <c r="M10" s="33"/>
      <c r="N10" s="33"/>
      <c r="O10" s="33"/>
      <c r="P10" s="33"/>
      <c r="Q10" s="160" t="s">
        <v>772</v>
      </c>
      <c r="R10" s="160" t="s">
        <v>254</v>
      </c>
      <c r="S10" s="160" t="s">
        <v>773</v>
      </c>
      <c r="T10" s="33"/>
      <c r="U10" s="33"/>
      <c r="V10" s="33"/>
    </row>
    <row r="11" spans="1:22" ht="13.15" thickBot="1">
      <c r="A11" s="33"/>
      <c r="B11" s="33"/>
      <c r="C11" s="33"/>
      <c r="D11" s="33"/>
      <c r="E11" s="33"/>
      <c r="F11" s="33"/>
      <c r="G11" s="33"/>
      <c r="H11" s="33"/>
      <c r="I11" s="33"/>
      <c r="J11" s="33"/>
      <c r="K11" s="33"/>
      <c r="L11" s="33"/>
      <c r="M11" s="33"/>
      <c r="N11" s="33"/>
      <c r="O11" s="33"/>
      <c r="P11" s="33"/>
      <c r="Q11" s="33"/>
      <c r="R11" s="33"/>
      <c r="S11" s="33"/>
      <c r="T11" s="33"/>
      <c r="U11" s="33"/>
      <c r="V11" s="33"/>
    </row>
    <row r="12" spans="1:22" ht="13.5" thickBot="1">
      <c r="A12" s="33">
        <v>1</v>
      </c>
      <c r="B12" s="630">
        <v>41992</v>
      </c>
      <c r="C12" s="1013">
        <v>3921271.5631510909</v>
      </c>
      <c r="D12" s="1013">
        <v>0</v>
      </c>
      <c r="E12" s="1013">
        <v>3921271.5631510909</v>
      </c>
      <c r="F12" s="33"/>
      <c r="G12" s="33" t="s">
        <v>769</v>
      </c>
      <c r="H12" s="1155">
        <v>3921271.5631510909</v>
      </c>
      <c r="I12" s="1156">
        <v>1568508.6252604364</v>
      </c>
      <c r="J12" s="1156">
        <v>0</v>
      </c>
      <c r="K12" s="1163">
        <v>0</v>
      </c>
      <c r="L12" s="1163">
        <v>1176381.8628731277</v>
      </c>
      <c r="M12" s="1163">
        <v>1176381.075017527</v>
      </c>
      <c r="N12" s="1165">
        <v>3921271.5631510913</v>
      </c>
      <c r="O12" s="1154"/>
      <c r="P12" s="33"/>
      <c r="Q12" s="1160">
        <v>0</v>
      </c>
      <c r="R12" s="1168">
        <v>0</v>
      </c>
      <c r="S12" s="1169">
        <v>0</v>
      </c>
      <c r="T12" s="33"/>
      <c r="U12" s="33"/>
      <c r="V12" s="33"/>
    </row>
    <row r="13" spans="1:22" ht="13.15">
      <c r="A13" s="33">
        <v>2</v>
      </c>
      <c r="B13" s="630">
        <v>42035</v>
      </c>
      <c r="C13" s="1013">
        <v>0</v>
      </c>
      <c r="D13" s="1013">
        <v>0</v>
      </c>
      <c r="E13" s="1013">
        <v>0</v>
      </c>
      <c r="F13" s="33"/>
      <c r="G13" s="33"/>
      <c r="H13" s="1171">
        <v>3921271.5631510909</v>
      </c>
      <c r="I13" s="1013">
        <v>0</v>
      </c>
      <c r="J13" s="1013">
        <v>0</v>
      </c>
      <c r="K13" s="1013">
        <v>0</v>
      </c>
      <c r="L13" s="1013">
        <v>0</v>
      </c>
      <c r="M13" s="1013">
        <v>0</v>
      </c>
      <c r="N13" s="1166">
        <v>0</v>
      </c>
      <c r="O13" s="1154"/>
      <c r="P13" s="33"/>
      <c r="Q13" s="1161">
        <v>0</v>
      </c>
      <c r="R13" s="1157">
        <v>0</v>
      </c>
      <c r="S13" s="1170">
        <v>0</v>
      </c>
      <c r="T13" s="33"/>
      <c r="U13" s="33"/>
      <c r="V13" s="33"/>
    </row>
    <row r="14" spans="1:22" ht="13.15">
      <c r="A14" s="33">
        <v>3</v>
      </c>
      <c r="B14" s="630">
        <v>42063</v>
      </c>
      <c r="C14" s="1013">
        <v>0</v>
      </c>
      <c r="D14" s="1013">
        <v>0</v>
      </c>
      <c r="E14" s="1013">
        <v>0</v>
      </c>
      <c r="F14" s="33"/>
      <c r="G14" s="33"/>
      <c r="H14" s="1171">
        <v>3921271.5631510909</v>
      </c>
      <c r="I14" s="1013">
        <v>0</v>
      </c>
      <c r="J14" s="1013">
        <v>0</v>
      </c>
      <c r="K14" s="1013">
        <v>0</v>
      </c>
      <c r="L14" s="1013">
        <v>0</v>
      </c>
      <c r="M14" s="1013">
        <v>0</v>
      </c>
      <c r="N14" s="1158">
        <v>0</v>
      </c>
      <c r="O14" s="1154"/>
      <c r="P14" s="33"/>
      <c r="Q14" s="1161">
        <v>0</v>
      </c>
      <c r="R14" s="1157">
        <v>0</v>
      </c>
      <c r="S14" s="1170">
        <v>0</v>
      </c>
      <c r="T14" s="33"/>
      <c r="U14" s="33"/>
      <c r="V14" s="33"/>
    </row>
    <row r="15" spans="1:22" ht="13.15">
      <c r="A15" s="33">
        <v>4</v>
      </c>
      <c r="B15" s="630">
        <v>42094</v>
      </c>
      <c r="C15" s="1013">
        <v>0</v>
      </c>
      <c r="D15" s="1013">
        <v>0</v>
      </c>
      <c r="E15" s="1013">
        <v>0</v>
      </c>
      <c r="F15" s="33"/>
      <c r="G15" s="33"/>
      <c r="H15" s="1171">
        <v>4034139.7249112697</v>
      </c>
      <c r="I15" s="1013">
        <v>45147.26</v>
      </c>
      <c r="J15" s="1013">
        <v>0</v>
      </c>
      <c r="K15" s="1013">
        <v>0</v>
      </c>
      <c r="L15" s="1013">
        <v>33860.050000000003</v>
      </c>
      <c r="M15" s="1013">
        <v>33860.839999999997</v>
      </c>
      <c r="N15" s="1158">
        <v>112868.15</v>
      </c>
      <c r="O15" s="1154"/>
      <c r="P15" s="33"/>
      <c r="Q15" s="1161">
        <v>0</v>
      </c>
      <c r="R15" s="1157">
        <v>0</v>
      </c>
      <c r="S15" s="1170">
        <v>0</v>
      </c>
      <c r="T15" s="33"/>
      <c r="U15" s="33"/>
      <c r="V15" s="33"/>
    </row>
    <row r="16" spans="1:22" ht="13.15">
      <c r="A16" s="33">
        <v>5</v>
      </c>
      <c r="B16" s="630">
        <v>42124</v>
      </c>
      <c r="C16" s="1013">
        <v>0</v>
      </c>
      <c r="D16" s="1013">
        <v>0</v>
      </c>
      <c r="E16" s="1013">
        <v>0</v>
      </c>
      <c r="F16" s="33"/>
      <c r="G16" s="33"/>
      <c r="H16" s="1171">
        <v>4034139.7249112697</v>
      </c>
      <c r="I16" s="1013">
        <v>0</v>
      </c>
      <c r="J16" s="1013">
        <v>0</v>
      </c>
      <c r="K16" s="1013">
        <v>0</v>
      </c>
      <c r="L16" s="1013">
        <v>0</v>
      </c>
      <c r="M16" s="1013">
        <v>0</v>
      </c>
      <c r="N16" s="1158">
        <v>0</v>
      </c>
      <c r="O16" s="1154"/>
      <c r="P16" s="33"/>
      <c r="Q16" s="1161">
        <v>0</v>
      </c>
      <c r="R16" s="1157">
        <v>0</v>
      </c>
      <c r="S16" s="1170">
        <v>0</v>
      </c>
      <c r="T16" s="33"/>
      <c r="U16" s="33"/>
      <c r="V16" s="33"/>
    </row>
    <row r="17" spans="1:22" ht="13.15">
      <c r="A17" s="33">
        <v>6</v>
      </c>
      <c r="B17" s="630">
        <v>42155</v>
      </c>
      <c r="C17" s="1013">
        <v>0</v>
      </c>
      <c r="D17" s="1013">
        <v>0</v>
      </c>
      <c r="E17" s="1013">
        <v>0</v>
      </c>
      <c r="F17" s="33"/>
      <c r="G17" s="33"/>
      <c r="H17" s="1171">
        <v>4034139.7249112697</v>
      </c>
      <c r="I17" s="1013">
        <v>0</v>
      </c>
      <c r="J17" s="1013">
        <v>0</v>
      </c>
      <c r="K17" s="1013">
        <v>0</v>
      </c>
      <c r="L17" s="1013">
        <v>0</v>
      </c>
      <c r="M17" s="1013">
        <v>0</v>
      </c>
      <c r="N17" s="1158">
        <v>0</v>
      </c>
      <c r="O17" s="1154"/>
      <c r="P17" s="33"/>
      <c r="Q17" s="1161">
        <v>0</v>
      </c>
      <c r="R17" s="1157">
        <v>0</v>
      </c>
      <c r="S17" s="1170">
        <v>0</v>
      </c>
      <c r="T17" s="33"/>
      <c r="U17" s="33"/>
      <c r="V17" s="33"/>
    </row>
    <row r="18" spans="1:22" ht="13.15">
      <c r="A18" s="33">
        <v>7</v>
      </c>
      <c r="B18" s="630">
        <v>42185</v>
      </c>
      <c r="C18" s="1013">
        <v>0</v>
      </c>
      <c r="D18" s="1013">
        <v>0</v>
      </c>
      <c r="E18" s="1013">
        <v>0</v>
      </c>
      <c r="F18" s="33"/>
      <c r="G18" s="33"/>
      <c r="H18" s="1171">
        <v>4136728.4507376435</v>
      </c>
      <c r="I18" s="1013">
        <v>41035.5</v>
      </c>
      <c r="J18" s="1013">
        <v>0</v>
      </c>
      <c r="K18" s="1013">
        <v>0</v>
      </c>
      <c r="L18" s="1013">
        <v>30776.62</v>
      </c>
      <c r="M18" s="1013">
        <v>30776.62</v>
      </c>
      <c r="N18" s="1158">
        <v>102588.73999999999</v>
      </c>
      <c r="O18" s="1154"/>
      <c r="P18" s="33"/>
      <c r="Q18" s="1161">
        <v>0</v>
      </c>
      <c r="R18" s="1157">
        <v>0</v>
      </c>
      <c r="S18" s="1170">
        <v>0</v>
      </c>
      <c r="T18" s="33"/>
      <c r="U18" s="33"/>
      <c r="V18" s="33"/>
    </row>
    <row r="19" spans="1:22" ht="13.15">
      <c r="A19" s="33">
        <v>8</v>
      </c>
      <c r="B19" s="630">
        <v>42216</v>
      </c>
      <c r="C19" s="1013">
        <v>0</v>
      </c>
      <c r="D19" s="1013">
        <v>0</v>
      </c>
      <c r="E19" s="1013">
        <v>0</v>
      </c>
      <c r="F19" s="33"/>
      <c r="G19" s="33"/>
      <c r="H19" s="1171">
        <v>4136728.4507376435</v>
      </c>
      <c r="I19" s="1013">
        <v>0</v>
      </c>
      <c r="J19" s="1013">
        <v>0</v>
      </c>
      <c r="K19" s="1013">
        <v>0</v>
      </c>
      <c r="L19" s="1013">
        <v>0</v>
      </c>
      <c r="M19" s="1013">
        <v>0</v>
      </c>
      <c r="N19" s="1158">
        <v>0</v>
      </c>
      <c r="O19" s="1154"/>
      <c r="P19" s="33"/>
      <c r="Q19" s="1161">
        <v>0</v>
      </c>
      <c r="R19" s="1157">
        <v>0</v>
      </c>
      <c r="S19" s="1170">
        <v>0</v>
      </c>
      <c r="T19" s="33"/>
      <c r="U19" s="33"/>
      <c r="V19" s="33"/>
    </row>
    <row r="20" spans="1:22" ht="13.15">
      <c r="A20" s="33">
        <v>9</v>
      </c>
      <c r="B20" s="630">
        <v>42247</v>
      </c>
      <c r="C20" s="1013">
        <v>0</v>
      </c>
      <c r="D20" s="1013">
        <v>0</v>
      </c>
      <c r="E20" s="1013">
        <v>0</v>
      </c>
      <c r="F20" s="33"/>
      <c r="G20" s="33"/>
      <c r="H20" s="1171">
        <v>4136728.4507376435</v>
      </c>
      <c r="I20" s="1013">
        <v>0</v>
      </c>
      <c r="J20" s="1013">
        <v>0</v>
      </c>
      <c r="K20" s="1013">
        <v>0</v>
      </c>
      <c r="L20" s="1013">
        <v>0</v>
      </c>
      <c r="M20" s="1013">
        <v>0</v>
      </c>
      <c r="N20" s="1158">
        <v>0</v>
      </c>
      <c r="O20" s="1154"/>
      <c r="P20" s="33"/>
      <c r="Q20" s="1161">
        <v>0</v>
      </c>
      <c r="R20" s="1157">
        <v>0</v>
      </c>
      <c r="S20" s="1170">
        <v>0</v>
      </c>
      <c r="T20" s="33"/>
      <c r="U20" s="33"/>
      <c r="V20" s="33"/>
    </row>
    <row r="21" spans="1:22" ht="13.15">
      <c r="A21" s="33">
        <v>10</v>
      </c>
      <c r="B21" s="630">
        <v>42277</v>
      </c>
      <c r="C21" s="1013">
        <v>0</v>
      </c>
      <c r="D21" s="1013">
        <v>0</v>
      </c>
      <c r="E21" s="1013">
        <v>0</v>
      </c>
      <c r="F21" s="33"/>
      <c r="G21" s="33"/>
      <c r="H21" s="1171">
        <v>4243082.0391807174</v>
      </c>
      <c r="I21" s="1013">
        <v>42541.43</v>
      </c>
      <c r="J21" s="1013">
        <v>0</v>
      </c>
      <c r="K21" s="1013">
        <v>0</v>
      </c>
      <c r="L21" s="1013">
        <v>31906.080000000002</v>
      </c>
      <c r="M21" s="1013">
        <v>31906.080000000002</v>
      </c>
      <c r="N21" s="1158">
        <v>106353.59000000001</v>
      </c>
      <c r="O21" s="1154"/>
      <c r="P21" s="33"/>
      <c r="Q21" s="1161">
        <v>0</v>
      </c>
      <c r="R21" s="1157">
        <v>0</v>
      </c>
      <c r="S21" s="1170">
        <v>0</v>
      </c>
      <c r="T21" s="33"/>
      <c r="U21" s="33"/>
      <c r="V21" s="33"/>
    </row>
    <row r="22" spans="1:22" ht="13.15">
      <c r="A22" s="33">
        <v>11</v>
      </c>
      <c r="B22" s="630">
        <v>42308</v>
      </c>
      <c r="C22" s="1013">
        <v>0</v>
      </c>
      <c r="D22" s="1013">
        <v>0</v>
      </c>
      <c r="E22" s="1013">
        <v>0</v>
      </c>
      <c r="F22" s="33"/>
      <c r="G22" s="33"/>
      <c r="H22" s="1171">
        <v>4243082.0391807174</v>
      </c>
      <c r="I22" s="1013">
        <v>0</v>
      </c>
      <c r="J22" s="1013">
        <v>0</v>
      </c>
      <c r="K22" s="1013">
        <v>0</v>
      </c>
      <c r="L22" s="1013">
        <v>0</v>
      </c>
      <c r="M22" s="1013">
        <v>0</v>
      </c>
      <c r="N22" s="1158">
        <v>0</v>
      </c>
      <c r="O22" s="1154"/>
      <c r="P22" s="33"/>
      <c r="Q22" s="1161">
        <v>0</v>
      </c>
      <c r="R22" s="1157">
        <v>0</v>
      </c>
      <c r="S22" s="1170">
        <v>0</v>
      </c>
      <c r="T22" s="33"/>
      <c r="U22" s="33"/>
      <c r="V22" s="33"/>
    </row>
    <row r="23" spans="1:22" ht="13.15">
      <c r="A23" s="33">
        <v>12</v>
      </c>
      <c r="B23" s="630">
        <v>42338</v>
      </c>
      <c r="C23" s="1013">
        <v>0</v>
      </c>
      <c r="D23" s="1013">
        <v>0</v>
      </c>
      <c r="E23" s="1013">
        <v>0</v>
      </c>
      <c r="F23" s="33"/>
      <c r="G23" s="33"/>
      <c r="H23" s="1171">
        <v>4243082.0391807174</v>
      </c>
      <c r="I23" s="1013">
        <v>0</v>
      </c>
      <c r="J23" s="1013">
        <v>0</v>
      </c>
      <c r="K23" s="1013">
        <v>0</v>
      </c>
      <c r="L23" s="1013">
        <v>0</v>
      </c>
      <c r="M23" s="1013">
        <v>0</v>
      </c>
      <c r="N23" s="1158">
        <v>0</v>
      </c>
      <c r="O23" s="1154"/>
      <c r="P23" s="33"/>
      <c r="Q23" s="1161">
        <v>0</v>
      </c>
      <c r="R23" s="1157">
        <v>0</v>
      </c>
      <c r="S23" s="1170">
        <v>0</v>
      </c>
      <c r="T23" s="33"/>
      <c r="U23" s="33"/>
      <c r="V23" s="33"/>
    </row>
    <row r="24" spans="1:22" ht="13.15">
      <c r="A24" s="33">
        <v>13</v>
      </c>
      <c r="B24" s="630">
        <v>42369</v>
      </c>
      <c r="C24" s="1013">
        <v>0</v>
      </c>
      <c r="D24" s="1013">
        <v>0</v>
      </c>
      <c r="E24" s="1013">
        <v>0</v>
      </c>
      <c r="F24" s="33"/>
      <c r="G24" s="33"/>
      <c r="H24" s="1171">
        <v>4352169.9346757084</v>
      </c>
      <c r="I24" s="1013">
        <v>43635.16</v>
      </c>
      <c r="J24" s="1013">
        <v>0</v>
      </c>
      <c r="K24" s="1013">
        <v>0</v>
      </c>
      <c r="L24" s="1013">
        <v>32726.37</v>
      </c>
      <c r="M24" s="1013">
        <v>32726.37</v>
      </c>
      <c r="N24" s="1158">
        <v>109087.9</v>
      </c>
      <c r="O24" s="1154"/>
      <c r="P24" s="33"/>
      <c r="Q24" s="1161">
        <v>0</v>
      </c>
      <c r="R24" s="1157">
        <v>0</v>
      </c>
      <c r="S24" s="1170">
        <v>0</v>
      </c>
      <c r="T24" s="33"/>
      <c r="U24" s="33"/>
      <c r="V24" s="33"/>
    </row>
    <row r="25" spans="1:22" ht="13.15">
      <c r="A25" s="33">
        <v>14</v>
      </c>
      <c r="B25" s="630">
        <v>42400</v>
      </c>
      <c r="C25" s="1013">
        <v>0</v>
      </c>
      <c r="D25" s="1013">
        <v>0</v>
      </c>
      <c r="E25" s="1013">
        <v>0</v>
      </c>
      <c r="F25" s="33"/>
      <c r="G25" s="33"/>
      <c r="H25" s="1171">
        <v>4352169.9346757084</v>
      </c>
      <c r="I25" s="1013">
        <v>0</v>
      </c>
      <c r="J25" s="1013">
        <v>0</v>
      </c>
      <c r="K25" s="1013">
        <v>0</v>
      </c>
      <c r="L25" s="1013">
        <v>0</v>
      </c>
      <c r="M25" s="1013">
        <v>0</v>
      </c>
      <c r="N25" s="1158">
        <v>0</v>
      </c>
      <c r="O25" s="1154"/>
      <c r="P25" s="33"/>
      <c r="Q25" s="1161">
        <v>0</v>
      </c>
      <c r="R25" s="1157">
        <v>0</v>
      </c>
      <c r="S25" s="1170">
        <v>0</v>
      </c>
      <c r="T25" s="33"/>
      <c r="U25" s="33"/>
      <c r="V25" s="33"/>
    </row>
    <row r="26" spans="1:22" ht="13.15">
      <c r="A26" s="33">
        <v>15</v>
      </c>
      <c r="B26" s="630">
        <v>42429</v>
      </c>
      <c r="C26" s="1013">
        <v>0</v>
      </c>
      <c r="D26" s="1013">
        <v>0</v>
      </c>
      <c r="E26" s="1013">
        <v>0</v>
      </c>
      <c r="F26" s="33"/>
      <c r="G26" s="33"/>
      <c r="H26" s="1171">
        <v>4352169.9346757084</v>
      </c>
      <c r="I26" s="1013">
        <v>0</v>
      </c>
      <c r="J26" s="1013">
        <v>0</v>
      </c>
      <c r="K26" s="1013">
        <v>0</v>
      </c>
      <c r="L26" s="1013">
        <v>0</v>
      </c>
      <c r="M26" s="1013">
        <v>0</v>
      </c>
      <c r="N26" s="1158">
        <v>0</v>
      </c>
      <c r="O26" s="1154"/>
      <c r="P26" s="33"/>
      <c r="Q26" s="1161">
        <v>0</v>
      </c>
      <c r="R26" s="1157">
        <v>0</v>
      </c>
      <c r="S26" s="1170">
        <v>0</v>
      </c>
      <c r="T26" s="33"/>
      <c r="U26" s="33"/>
      <c r="V26" s="33"/>
    </row>
    <row r="27" spans="1:22" ht="13.15">
      <c r="A27" s="33">
        <v>16</v>
      </c>
      <c r="B27" s="630">
        <v>42460</v>
      </c>
      <c r="C27" s="1013">
        <v>0</v>
      </c>
      <c r="D27" s="1013">
        <v>0</v>
      </c>
      <c r="E27" s="1013">
        <v>0</v>
      </c>
      <c r="F27" s="33"/>
      <c r="G27" s="33"/>
      <c r="H27" s="1171">
        <v>4462846.2123021744</v>
      </c>
      <c r="I27" s="1013">
        <v>44270.51</v>
      </c>
      <c r="J27" s="1013">
        <v>0</v>
      </c>
      <c r="K27" s="1013">
        <v>0</v>
      </c>
      <c r="L27" s="1013">
        <v>33202.879999999997</v>
      </c>
      <c r="M27" s="1013">
        <v>33202.879999999997</v>
      </c>
      <c r="N27" s="1158">
        <v>110676.26999999999</v>
      </c>
      <c r="O27" s="1154"/>
      <c r="P27" s="33"/>
      <c r="Q27" s="1161">
        <v>0</v>
      </c>
      <c r="R27" s="1157">
        <v>0</v>
      </c>
      <c r="S27" s="1170">
        <v>0</v>
      </c>
      <c r="T27" s="33"/>
      <c r="U27" s="33"/>
      <c r="V27" s="33"/>
    </row>
    <row r="28" spans="1:22" ht="13.15">
      <c r="A28" s="33">
        <v>17</v>
      </c>
      <c r="B28" s="630">
        <v>42490</v>
      </c>
      <c r="C28" s="1013">
        <v>0</v>
      </c>
      <c r="D28" s="1013">
        <v>0</v>
      </c>
      <c r="E28" s="1013">
        <v>0</v>
      </c>
      <c r="F28" s="33"/>
      <c r="G28" s="33"/>
      <c r="H28" s="1171">
        <v>4462846.2123021744</v>
      </c>
      <c r="I28" s="1013">
        <v>0</v>
      </c>
      <c r="J28" s="1013">
        <v>0</v>
      </c>
      <c r="K28" s="1013">
        <v>0</v>
      </c>
      <c r="L28" s="1013">
        <v>0</v>
      </c>
      <c r="M28" s="1013">
        <v>0</v>
      </c>
      <c r="N28" s="1158">
        <v>0</v>
      </c>
      <c r="O28" s="1154"/>
      <c r="P28" s="33"/>
      <c r="Q28" s="1161">
        <v>0</v>
      </c>
      <c r="R28" s="1157">
        <v>0</v>
      </c>
      <c r="S28" s="1170">
        <v>0</v>
      </c>
      <c r="T28" s="33"/>
      <c r="U28" s="33"/>
      <c r="V28" s="33"/>
    </row>
    <row r="29" spans="1:22" ht="13.15">
      <c r="A29" s="33">
        <v>18</v>
      </c>
      <c r="B29" s="630">
        <v>42521</v>
      </c>
      <c r="C29" s="1013">
        <v>0</v>
      </c>
      <c r="D29" s="1013">
        <v>0</v>
      </c>
      <c r="E29" s="1013">
        <v>0</v>
      </c>
      <c r="F29" s="33"/>
      <c r="G29" s="33"/>
      <c r="H29" s="1171">
        <v>4462846.2123021744</v>
      </c>
      <c r="I29" s="1013">
        <v>0</v>
      </c>
      <c r="J29" s="1013">
        <v>0</v>
      </c>
      <c r="K29" s="1013">
        <v>0</v>
      </c>
      <c r="L29" s="1013">
        <v>0</v>
      </c>
      <c r="M29" s="1013">
        <v>0</v>
      </c>
      <c r="N29" s="1158">
        <v>0</v>
      </c>
      <c r="O29" s="1154"/>
      <c r="P29" s="33"/>
      <c r="Q29" s="1161">
        <v>0</v>
      </c>
      <c r="R29" s="1157">
        <v>0</v>
      </c>
      <c r="S29" s="1170">
        <v>0</v>
      </c>
      <c r="T29" s="33"/>
      <c r="U29" s="33"/>
      <c r="V29" s="33"/>
    </row>
    <row r="30" spans="1:22" ht="13.15">
      <c r="A30" s="33">
        <v>19</v>
      </c>
      <c r="B30" s="630">
        <v>42551</v>
      </c>
      <c r="C30" s="1013">
        <v>0</v>
      </c>
      <c r="D30" s="1013">
        <v>0</v>
      </c>
      <c r="E30" s="1013">
        <v>0</v>
      </c>
      <c r="F30" s="33"/>
      <c r="G30" s="33"/>
      <c r="H30" s="1171">
        <v>4576337.0028298153</v>
      </c>
      <c r="I30" s="1013">
        <v>45396.32</v>
      </c>
      <c r="J30" s="1013">
        <v>0</v>
      </c>
      <c r="K30" s="1013">
        <v>0</v>
      </c>
      <c r="L30" s="1013">
        <v>34047.24</v>
      </c>
      <c r="M30" s="1013">
        <v>34047.24</v>
      </c>
      <c r="N30" s="1158">
        <v>113490.79999999999</v>
      </c>
      <c r="O30" s="1154"/>
      <c r="P30" s="33"/>
      <c r="Q30" s="1161">
        <v>0</v>
      </c>
      <c r="R30" s="1157">
        <v>0</v>
      </c>
      <c r="S30" s="1170">
        <v>0</v>
      </c>
      <c r="T30" s="33"/>
      <c r="U30" s="33"/>
      <c r="V30" s="33"/>
    </row>
    <row r="31" spans="1:22" ht="13.15">
      <c r="A31" s="33">
        <v>20</v>
      </c>
      <c r="B31" s="630">
        <v>42582</v>
      </c>
      <c r="C31" s="1013">
        <v>0</v>
      </c>
      <c r="D31" s="1013">
        <v>0</v>
      </c>
      <c r="E31" s="1013">
        <v>0</v>
      </c>
      <c r="F31" s="33"/>
      <c r="G31" s="33"/>
      <c r="H31" s="1171">
        <v>4576337.0028298153</v>
      </c>
      <c r="I31" s="1013">
        <v>0</v>
      </c>
      <c r="J31" s="1013">
        <v>0</v>
      </c>
      <c r="K31" s="1013">
        <v>0</v>
      </c>
      <c r="L31" s="1013">
        <v>0</v>
      </c>
      <c r="M31" s="1013">
        <v>0</v>
      </c>
      <c r="N31" s="1158">
        <v>0</v>
      </c>
      <c r="O31" s="1154"/>
      <c r="P31" s="33"/>
      <c r="Q31" s="1161">
        <v>0</v>
      </c>
      <c r="R31" s="1157">
        <v>0</v>
      </c>
      <c r="S31" s="1170">
        <v>0</v>
      </c>
      <c r="T31" s="33"/>
      <c r="U31" s="33"/>
      <c r="V31" s="33"/>
    </row>
    <row r="32" spans="1:22" ht="13.15">
      <c r="A32" s="33">
        <v>21</v>
      </c>
      <c r="B32" s="630">
        <v>42613</v>
      </c>
      <c r="C32" s="1013">
        <v>0</v>
      </c>
      <c r="D32" s="1013">
        <v>0</v>
      </c>
      <c r="E32" s="1013">
        <v>0</v>
      </c>
      <c r="F32" s="33"/>
      <c r="G32" s="33"/>
      <c r="H32" s="1171">
        <v>4576337.0028298153</v>
      </c>
      <c r="I32" s="1013">
        <v>0</v>
      </c>
      <c r="J32" s="1013">
        <v>0</v>
      </c>
      <c r="K32" s="1013">
        <v>0</v>
      </c>
      <c r="L32" s="1013">
        <v>0</v>
      </c>
      <c r="M32" s="1013">
        <v>0</v>
      </c>
      <c r="N32" s="1158">
        <v>0</v>
      </c>
      <c r="O32" s="1154"/>
      <c r="P32" s="33"/>
      <c r="Q32" s="1161">
        <v>0</v>
      </c>
      <c r="R32" s="1157">
        <v>0</v>
      </c>
      <c r="S32" s="1170">
        <v>0</v>
      </c>
      <c r="T32" s="33"/>
      <c r="U32" s="33"/>
      <c r="V32" s="33"/>
    </row>
    <row r="33" spans="1:22" ht="13.15">
      <c r="A33" s="33">
        <v>22</v>
      </c>
      <c r="B33" s="630">
        <v>42643</v>
      </c>
      <c r="C33" s="1013">
        <v>0</v>
      </c>
      <c r="D33" s="1013">
        <v>0</v>
      </c>
      <c r="E33" s="1013">
        <v>0</v>
      </c>
      <c r="F33" s="33"/>
      <c r="G33" s="33"/>
      <c r="H33" s="1171">
        <v>4693992.7464861302</v>
      </c>
      <c r="I33" s="1013">
        <v>47062.29</v>
      </c>
      <c r="J33" s="1013">
        <v>0</v>
      </c>
      <c r="K33" s="1013">
        <v>0</v>
      </c>
      <c r="L33" s="1013">
        <v>35296.720000000001</v>
      </c>
      <c r="M33" s="1013">
        <v>35296.720000000001</v>
      </c>
      <c r="N33" s="1158">
        <v>117655.73000000001</v>
      </c>
      <c r="O33" s="1154"/>
      <c r="P33" s="33"/>
      <c r="Q33" s="1161">
        <v>0</v>
      </c>
      <c r="R33" s="1157">
        <v>0</v>
      </c>
      <c r="S33" s="1170">
        <v>0</v>
      </c>
      <c r="T33" s="33"/>
      <c r="U33" s="33"/>
      <c r="V33" s="33"/>
    </row>
    <row r="34" spans="1:22" ht="13.15">
      <c r="A34" s="33">
        <v>23</v>
      </c>
      <c r="B34" s="630">
        <v>42674</v>
      </c>
      <c r="C34" s="1013">
        <v>0</v>
      </c>
      <c r="D34" s="1013">
        <v>0</v>
      </c>
      <c r="E34" s="1013">
        <v>0</v>
      </c>
      <c r="F34" s="33"/>
      <c r="G34" s="33"/>
      <c r="H34" s="1171">
        <v>4693992.7464861302</v>
      </c>
      <c r="I34" s="1013">
        <v>0</v>
      </c>
      <c r="J34" s="1013">
        <v>0</v>
      </c>
      <c r="K34" s="1013">
        <v>0</v>
      </c>
      <c r="L34" s="1013">
        <v>0</v>
      </c>
      <c r="M34" s="1013">
        <v>0</v>
      </c>
      <c r="N34" s="1158">
        <v>0</v>
      </c>
      <c r="O34" s="1154"/>
      <c r="P34" s="33"/>
      <c r="Q34" s="1161">
        <v>0</v>
      </c>
      <c r="R34" s="1157">
        <v>0</v>
      </c>
      <c r="S34" s="1170">
        <v>0</v>
      </c>
      <c r="T34" s="33"/>
      <c r="U34" s="33"/>
      <c r="V34" s="33"/>
    </row>
    <row r="35" spans="1:22" ht="13.15">
      <c r="A35" s="33">
        <v>24</v>
      </c>
      <c r="B35" s="630">
        <v>42704</v>
      </c>
      <c r="C35" s="1013">
        <v>0</v>
      </c>
      <c r="D35" s="1013">
        <v>0</v>
      </c>
      <c r="E35" s="1013">
        <v>0</v>
      </c>
      <c r="F35" s="33"/>
      <c r="G35" s="33"/>
      <c r="H35" s="1171">
        <v>4693992.7464861302</v>
      </c>
      <c r="I35" s="1013">
        <v>0</v>
      </c>
      <c r="J35" s="1013">
        <v>0</v>
      </c>
      <c r="K35" s="1013">
        <v>0</v>
      </c>
      <c r="L35" s="1013">
        <v>0</v>
      </c>
      <c r="M35" s="1013">
        <v>0</v>
      </c>
      <c r="N35" s="1158">
        <v>0</v>
      </c>
      <c r="O35" s="1154"/>
      <c r="P35" s="33"/>
      <c r="Q35" s="1161">
        <v>0</v>
      </c>
      <c r="R35" s="1157">
        <v>0</v>
      </c>
      <c r="S35" s="1170">
        <v>0</v>
      </c>
      <c r="T35" s="33"/>
      <c r="U35" s="33"/>
      <c r="V35" s="33"/>
    </row>
    <row r="36" spans="1:22" ht="13.15">
      <c r="A36" s="33">
        <v>25</v>
      </c>
      <c r="B36" s="630">
        <v>42735</v>
      </c>
      <c r="C36" s="1013">
        <v>0</v>
      </c>
      <c r="D36" s="1013">
        <v>0</v>
      </c>
      <c r="E36" s="1013">
        <v>0</v>
      </c>
      <c r="F36" s="33"/>
      <c r="G36" s="33"/>
      <c r="H36" s="1171">
        <v>4814673.3709601732</v>
      </c>
      <c r="I36" s="1013">
        <v>48272.25</v>
      </c>
      <c r="J36" s="1013">
        <v>0</v>
      </c>
      <c r="K36" s="1013">
        <v>0</v>
      </c>
      <c r="L36" s="1013">
        <v>36204.19</v>
      </c>
      <c r="M36" s="1013">
        <v>36204.19</v>
      </c>
      <c r="N36" s="1158">
        <v>120680.63</v>
      </c>
      <c r="O36" s="1154"/>
      <c r="P36" s="33"/>
      <c r="Q36" s="1161">
        <v>0</v>
      </c>
      <c r="R36" s="1157">
        <v>0</v>
      </c>
      <c r="S36" s="1170">
        <v>0</v>
      </c>
      <c r="T36" s="33"/>
      <c r="U36" s="33"/>
      <c r="V36" s="33"/>
    </row>
    <row r="37" spans="1:22" ht="13.15">
      <c r="A37" s="33">
        <v>26</v>
      </c>
      <c r="B37" s="630">
        <v>42766</v>
      </c>
      <c r="C37" s="1013">
        <v>0</v>
      </c>
      <c r="D37" s="1013">
        <v>0</v>
      </c>
      <c r="E37" s="1013">
        <v>0</v>
      </c>
      <c r="F37" s="33"/>
      <c r="G37" s="33"/>
      <c r="H37" s="1171">
        <v>4814673.3709601732</v>
      </c>
      <c r="I37" s="1013">
        <v>0</v>
      </c>
      <c r="J37" s="1013">
        <v>0</v>
      </c>
      <c r="K37" s="1013">
        <v>0</v>
      </c>
      <c r="L37" s="1013">
        <v>0</v>
      </c>
      <c r="M37" s="1013">
        <v>0</v>
      </c>
      <c r="N37" s="1158">
        <v>0</v>
      </c>
      <c r="O37" s="1154"/>
      <c r="P37" s="33"/>
      <c r="Q37" s="1161">
        <v>0</v>
      </c>
      <c r="R37" s="1157">
        <v>0</v>
      </c>
      <c r="S37" s="1170">
        <v>0</v>
      </c>
      <c r="T37" s="33"/>
      <c r="U37" s="33"/>
      <c r="V37" s="33"/>
    </row>
    <row r="38" spans="1:22" ht="13.15">
      <c r="A38" s="33">
        <v>27</v>
      </c>
      <c r="B38" s="630">
        <v>42794</v>
      </c>
      <c r="C38" s="1013">
        <v>0</v>
      </c>
      <c r="D38" s="1013">
        <v>0</v>
      </c>
      <c r="E38" s="1013">
        <v>0</v>
      </c>
      <c r="F38" s="33"/>
      <c r="G38" s="33"/>
      <c r="H38" s="1171">
        <v>4814673.3709601732</v>
      </c>
      <c r="I38" s="1013">
        <v>0</v>
      </c>
      <c r="J38" s="1013">
        <v>0</v>
      </c>
      <c r="K38" s="1013">
        <v>0</v>
      </c>
      <c r="L38" s="1013">
        <v>0</v>
      </c>
      <c r="M38" s="1013">
        <v>0</v>
      </c>
      <c r="N38" s="1158">
        <v>0</v>
      </c>
      <c r="O38" s="1154"/>
      <c r="P38" s="33"/>
      <c r="Q38" s="1161">
        <v>0</v>
      </c>
      <c r="R38" s="1157">
        <v>0</v>
      </c>
      <c r="S38" s="1170">
        <v>0</v>
      </c>
      <c r="T38" s="33"/>
      <c r="U38" s="33"/>
      <c r="V38" s="33"/>
    </row>
    <row r="39" spans="1:22" ht="13.15">
      <c r="A39" s="33">
        <v>28</v>
      </c>
      <c r="B39" s="630">
        <v>42825</v>
      </c>
      <c r="C39" s="1013">
        <v>0</v>
      </c>
      <c r="D39" s="1013">
        <v>0</v>
      </c>
      <c r="E39" s="1013">
        <v>0</v>
      </c>
      <c r="F39" s="33"/>
      <c r="G39" s="33"/>
      <c r="H39" s="1171">
        <v>4935765.703961309</v>
      </c>
      <c r="I39" s="1013">
        <v>48436.94</v>
      </c>
      <c r="J39" s="1013">
        <v>0</v>
      </c>
      <c r="K39" s="1013">
        <v>0</v>
      </c>
      <c r="L39" s="1013">
        <v>36327.699999999997</v>
      </c>
      <c r="M39" s="1013">
        <v>36327.699999999997</v>
      </c>
      <c r="N39" s="1158">
        <v>121092.34</v>
      </c>
      <c r="O39" s="1154"/>
      <c r="P39" s="33"/>
      <c r="Q39" s="1161">
        <v>0</v>
      </c>
      <c r="R39" s="1157">
        <v>0</v>
      </c>
      <c r="S39" s="1170">
        <v>0</v>
      </c>
      <c r="T39" s="33"/>
      <c r="U39" s="33"/>
      <c r="V39" s="33"/>
    </row>
    <row r="40" spans="1:22" ht="13.15">
      <c r="A40" s="33">
        <v>29</v>
      </c>
      <c r="B40" s="630">
        <v>42855</v>
      </c>
      <c r="C40" s="1013">
        <v>0</v>
      </c>
      <c r="D40" s="1013">
        <v>0</v>
      </c>
      <c r="E40" s="1013">
        <v>0</v>
      </c>
      <c r="F40" s="33"/>
      <c r="G40" s="33"/>
      <c r="H40" s="1171">
        <v>4977144.9999999981</v>
      </c>
      <c r="I40" s="1013">
        <v>16551.714739563642</v>
      </c>
      <c r="J40" s="1013">
        <v>0</v>
      </c>
      <c r="K40" s="1013">
        <v>0</v>
      </c>
      <c r="L40" s="1013">
        <v>12414.287126872223</v>
      </c>
      <c r="M40" s="1013">
        <v>12413.284982472891</v>
      </c>
      <c r="N40" s="1158">
        <v>41379.286848908756</v>
      </c>
      <c r="O40" s="1154"/>
      <c r="P40" s="33"/>
      <c r="Q40" s="1161">
        <v>0</v>
      </c>
      <c r="R40" s="1157">
        <v>0</v>
      </c>
      <c r="S40" s="1170">
        <v>0</v>
      </c>
      <c r="T40" s="33"/>
      <c r="U40" s="33"/>
      <c r="V40" s="33"/>
    </row>
    <row r="41" spans="1:22" ht="13.15">
      <c r="A41" s="33">
        <v>30</v>
      </c>
      <c r="B41" s="1808">
        <v>0</v>
      </c>
      <c r="C41" s="1013">
        <v>0</v>
      </c>
      <c r="D41" s="1013">
        <v>0</v>
      </c>
      <c r="E41" s="1013">
        <v>0</v>
      </c>
      <c r="F41" s="33"/>
      <c r="G41" s="33"/>
      <c r="H41" s="1171">
        <v>0</v>
      </c>
      <c r="I41" s="1013">
        <v>0</v>
      </c>
      <c r="J41" s="1013">
        <v>0</v>
      </c>
      <c r="K41" s="1013">
        <v>0</v>
      </c>
      <c r="L41" s="1013">
        <v>0</v>
      </c>
      <c r="M41" s="1013">
        <v>0</v>
      </c>
      <c r="N41" s="1158">
        <v>0</v>
      </c>
      <c r="O41" s="1154"/>
      <c r="P41" s="33"/>
      <c r="Q41" s="1161">
        <v>0</v>
      </c>
      <c r="R41" s="1157">
        <v>0</v>
      </c>
      <c r="S41" s="1170">
        <v>0</v>
      </c>
      <c r="T41" s="33"/>
      <c r="U41" s="33"/>
      <c r="V41" s="33"/>
    </row>
    <row r="42" spans="1:22" ht="13.15">
      <c r="A42" s="33">
        <v>31</v>
      </c>
      <c r="B42" s="1808">
        <v>0</v>
      </c>
      <c r="C42" s="1013">
        <v>0</v>
      </c>
      <c r="D42" s="1013">
        <v>0</v>
      </c>
      <c r="E42" s="1013">
        <v>0</v>
      </c>
      <c r="F42" s="33"/>
      <c r="G42" s="33"/>
      <c r="H42" s="1171">
        <v>0</v>
      </c>
      <c r="I42" s="1013">
        <v>0</v>
      </c>
      <c r="J42" s="1013">
        <v>0</v>
      </c>
      <c r="K42" s="1013">
        <v>0</v>
      </c>
      <c r="L42" s="1013">
        <v>0</v>
      </c>
      <c r="M42" s="1013">
        <v>0</v>
      </c>
      <c r="N42" s="1158">
        <v>0</v>
      </c>
      <c r="O42" s="1154"/>
      <c r="P42" s="33"/>
      <c r="Q42" s="1161">
        <v>0</v>
      </c>
      <c r="R42" s="1157">
        <v>0</v>
      </c>
      <c r="S42" s="1170">
        <v>0</v>
      </c>
      <c r="T42" s="33"/>
      <c r="U42" s="33"/>
      <c r="V42" s="33"/>
    </row>
    <row r="43" spans="1:22" ht="13.15">
      <c r="A43" s="33">
        <v>32</v>
      </c>
      <c r="B43" s="1808">
        <v>0</v>
      </c>
      <c r="C43" s="1013">
        <v>0</v>
      </c>
      <c r="D43" s="1013">
        <v>0</v>
      </c>
      <c r="E43" s="1013">
        <v>0</v>
      </c>
      <c r="F43" s="33"/>
      <c r="G43" s="33"/>
      <c r="H43" s="1171">
        <v>0</v>
      </c>
      <c r="I43" s="1013">
        <v>0</v>
      </c>
      <c r="J43" s="1013">
        <v>0</v>
      </c>
      <c r="K43" s="1013">
        <v>0</v>
      </c>
      <c r="L43" s="1013">
        <v>0</v>
      </c>
      <c r="M43" s="1013">
        <v>0</v>
      </c>
      <c r="N43" s="1158">
        <v>0</v>
      </c>
      <c r="O43" s="1154"/>
      <c r="P43" s="33"/>
      <c r="Q43" s="1161">
        <v>0</v>
      </c>
      <c r="R43" s="1157">
        <v>0</v>
      </c>
      <c r="S43" s="1170">
        <v>0</v>
      </c>
      <c r="T43" s="33"/>
      <c r="U43" s="33" t="s">
        <v>1087</v>
      </c>
      <c r="V43" s="33"/>
    </row>
    <row r="44" spans="1:22" ht="13.5" thickBot="1">
      <c r="A44" s="33">
        <v>33</v>
      </c>
      <c r="B44" s="1808">
        <v>0</v>
      </c>
      <c r="C44" s="1013">
        <v>0</v>
      </c>
      <c r="D44" s="1013">
        <v>0</v>
      </c>
      <c r="E44" s="1013">
        <v>0</v>
      </c>
      <c r="F44" s="33"/>
      <c r="G44" s="33"/>
      <c r="H44" s="1171">
        <v>0</v>
      </c>
      <c r="I44" s="1013">
        <v>0</v>
      </c>
      <c r="J44" s="1013">
        <v>0</v>
      </c>
      <c r="K44" s="1013">
        <v>0</v>
      </c>
      <c r="L44" s="1013">
        <v>0</v>
      </c>
      <c r="M44" s="1013">
        <v>0</v>
      </c>
      <c r="N44" s="1158">
        <v>0</v>
      </c>
      <c r="O44" s="1154"/>
      <c r="P44" s="33"/>
      <c r="Q44" s="1161">
        <v>0</v>
      </c>
      <c r="R44" s="1157">
        <v>0</v>
      </c>
      <c r="S44" s="1170">
        <v>0</v>
      </c>
      <c r="T44" s="33"/>
      <c r="U44" s="33"/>
      <c r="V44" s="33"/>
    </row>
    <row r="45" spans="1:22" ht="13.5" thickBot="1">
      <c r="A45" s="33"/>
      <c r="B45" s="218" t="s">
        <v>768</v>
      </c>
      <c r="C45" s="1150">
        <v>3921271.5631510909</v>
      </c>
      <c r="D45" s="1150">
        <v>0</v>
      </c>
      <c r="E45" s="1150">
        <v>3921271.5631510909</v>
      </c>
      <c r="F45" s="33"/>
      <c r="G45" s="33" t="s">
        <v>770</v>
      </c>
      <c r="H45" s="1167">
        <v>4977144.9999999981</v>
      </c>
      <c r="I45" s="1150">
        <v>1990858</v>
      </c>
      <c r="J45" s="1150">
        <v>0</v>
      </c>
      <c r="K45" s="1150">
        <v>0</v>
      </c>
      <c r="L45" s="1164">
        <v>1493144</v>
      </c>
      <c r="M45" s="1164">
        <v>1493143</v>
      </c>
      <c r="N45" s="1159">
        <v>4977145</v>
      </c>
      <c r="O45" s="1154"/>
      <c r="P45" s="33"/>
      <c r="Q45" s="1162">
        <v>0</v>
      </c>
      <c r="R45" s="1150">
        <v>0</v>
      </c>
      <c r="S45" s="1150">
        <v>0</v>
      </c>
      <c r="T45" s="33"/>
      <c r="U45" s="1154">
        <v>4977145</v>
      </c>
      <c r="V45" s="33"/>
    </row>
    <row r="46" spans="1:22">
      <c r="A46" s="33"/>
      <c r="B46" s="33" t="s">
        <v>776</v>
      </c>
      <c r="C46" s="255">
        <v>3921271.5631510913</v>
      </c>
      <c r="D46" s="255">
        <v>0</v>
      </c>
      <c r="E46" s="255">
        <v>3921271.5631510909</v>
      </c>
      <c r="F46" s="33"/>
      <c r="G46" s="33" t="s">
        <v>776</v>
      </c>
      <c r="H46" s="255">
        <v>4977145</v>
      </c>
      <c r="I46" s="255">
        <v>1990858</v>
      </c>
      <c r="J46" s="255">
        <v>0</v>
      </c>
      <c r="K46" s="255">
        <v>0</v>
      </c>
      <c r="L46" s="255">
        <v>1493144</v>
      </c>
      <c r="M46" s="255">
        <v>1493143</v>
      </c>
      <c r="N46" s="255"/>
      <c r="O46" s="1154"/>
      <c r="P46" s="33"/>
      <c r="Q46" s="255">
        <v>0</v>
      </c>
      <c r="R46" s="255">
        <v>0</v>
      </c>
      <c r="S46" s="255">
        <v>0</v>
      </c>
      <c r="T46" s="33"/>
      <c r="U46" s="1154">
        <v>4977145</v>
      </c>
      <c r="V46" s="33"/>
    </row>
    <row r="47" spans="1:22">
      <c r="A47" s="33"/>
      <c r="B47" s="33" t="s">
        <v>23</v>
      </c>
      <c r="C47" s="255">
        <v>0</v>
      </c>
      <c r="D47" s="255">
        <v>0</v>
      </c>
      <c r="E47" s="255">
        <v>0</v>
      </c>
      <c r="F47" s="33"/>
      <c r="G47" s="33" t="s">
        <v>23</v>
      </c>
      <c r="H47" s="255">
        <v>0</v>
      </c>
      <c r="I47" s="255">
        <v>0</v>
      </c>
      <c r="J47" s="255">
        <v>0</v>
      </c>
      <c r="K47" s="255">
        <v>0</v>
      </c>
      <c r="L47" s="255">
        <v>0</v>
      </c>
      <c r="M47" s="255">
        <v>0</v>
      </c>
      <c r="N47" s="1154">
        <v>0</v>
      </c>
      <c r="O47" s="33"/>
      <c r="P47" s="33"/>
      <c r="Q47" s="255">
        <v>0</v>
      </c>
      <c r="R47" s="255">
        <v>0</v>
      </c>
      <c r="S47" s="255">
        <v>0</v>
      </c>
      <c r="T47" s="33"/>
      <c r="U47" s="255">
        <v>0</v>
      </c>
      <c r="V47" s="33"/>
    </row>
  </sheetData>
  <sheetProtection password="D832" sheet="1" objects="1" scenarios="1"/>
  <printOptions horizontalCentered="1" verticalCentered="1"/>
  <pageMargins left="0.23622047244094491" right="0.23622047244094491" top="0.74803149606299213" bottom="0.74803149606299213" header="0.31496062992125984" footer="0.31496062992125984"/>
  <pageSetup paperSize="9" scale="80" orientation="landscape" verticalDpi="1200" r:id="rId1"/>
  <headerFooter alignWithMargins="0">
    <oddFooter>&amp;L&amp;F&amp;A&amp;RPage &amp;P</oddFooter>
  </headerFooter>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0">
    <tabColor indexed="11"/>
    <pageSetUpPr fitToPage="1"/>
  </sheetPr>
  <dimension ref="A1:P72"/>
  <sheetViews>
    <sheetView workbookViewId="0">
      <selection activeCell="C20" sqref="C20"/>
    </sheetView>
  </sheetViews>
  <sheetFormatPr defaultRowHeight="12.75"/>
  <cols>
    <col min="1" max="1" width="12.6640625" customWidth="1"/>
    <col min="2" max="2" width="25.86328125" bestFit="1" customWidth="1"/>
    <col min="3" max="3" width="14" customWidth="1"/>
    <col min="4" max="4" width="16.3984375" customWidth="1"/>
    <col min="5" max="5" width="14.3984375" customWidth="1"/>
    <col min="6" max="6" width="13.3984375" customWidth="1"/>
    <col min="7" max="7" width="1.1328125" customWidth="1"/>
    <col min="9" max="9" width="13.3984375" bestFit="1" customWidth="1"/>
    <col min="10" max="10" width="12.19921875" bestFit="1" customWidth="1"/>
    <col min="11" max="11" width="10.6640625" bestFit="1" customWidth="1"/>
    <col min="13" max="13" width="16.3984375" bestFit="1" customWidth="1"/>
    <col min="14" max="14" width="12.19921875" bestFit="1" customWidth="1"/>
    <col min="15" max="15" width="13.3984375" bestFit="1" customWidth="1"/>
  </cols>
  <sheetData>
    <row r="1" spans="1:16" ht="13.15">
      <c r="A1" s="12" t="s">
        <v>228</v>
      </c>
      <c r="B1" s="12"/>
      <c r="C1" s="12"/>
      <c r="D1" s="12"/>
      <c r="E1" s="12"/>
      <c r="F1" s="12"/>
      <c r="G1" s="1917"/>
      <c r="H1" s="1917"/>
      <c r="I1" s="1917"/>
      <c r="J1" s="1917"/>
      <c r="K1" s="1917"/>
      <c r="L1" s="1917"/>
      <c r="M1" s="1917"/>
      <c r="N1" s="1917"/>
      <c r="O1" s="1917"/>
      <c r="P1" s="1917"/>
    </row>
    <row r="2" spans="1:16" ht="13.15">
      <c r="A2" s="12" t="s">
        <v>1772</v>
      </c>
      <c r="B2" s="12"/>
      <c r="C2" s="12"/>
      <c r="D2" s="12"/>
      <c r="E2" s="12"/>
      <c r="F2" s="12"/>
      <c r="G2" s="1917"/>
      <c r="H2" s="1917"/>
      <c r="I2" s="1917"/>
      <c r="J2" s="1917"/>
      <c r="K2" s="1917"/>
      <c r="L2" s="1917"/>
      <c r="M2" s="1917"/>
      <c r="N2" s="1917"/>
      <c r="O2" s="1917"/>
      <c r="P2" s="1917"/>
    </row>
    <row r="3" spans="1:16" ht="13.15">
      <c r="A3" s="12" t="s">
        <v>1773</v>
      </c>
      <c r="B3" s="12"/>
      <c r="C3" s="12"/>
      <c r="D3" s="12"/>
      <c r="E3" s="12"/>
      <c r="F3" s="12"/>
      <c r="G3" s="1917"/>
      <c r="H3" s="1917"/>
      <c r="I3" s="1917"/>
      <c r="J3" s="1917"/>
      <c r="K3" s="1917"/>
      <c r="L3" s="1917"/>
      <c r="M3" s="1917"/>
      <c r="N3" s="1917"/>
      <c r="O3" s="1917"/>
      <c r="P3" s="1917"/>
    </row>
    <row r="4" spans="1:16" ht="13.15">
      <c r="A4" s="861">
        <v>1</v>
      </c>
      <c r="B4" s="12"/>
      <c r="C4" s="12"/>
      <c r="D4" s="12"/>
      <c r="E4" s="12"/>
      <c r="F4" s="12"/>
      <c r="G4" s="1917"/>
      <c r="H4" s="1917"/>
      <c r="I4" s="1917"/>
      <c r="J4" s="1917"/>
      <c r="K4" s="1917"/>
      <c r="L4" s="1917"/>
      <c r="M4" s="1917"/>
      <c r="N4" s="1917"/>
      <c r="O4" s="1917"/>
      <c r="P4" s="1917"/>
    </row>
    <row r="5" spans="1:16" ht="13.9">
      <c r="A5" s="12"/>
      <c r="B5" s="174" t="s">
        <v>660</v>
      </c>
      <c r="C5" s="12"/>
      <c r="D5" s="12"/>
      <c r="E5" s="12"/>
      <c r="F5" s="12"/>
      <c r="G5" s="1917"/>
      <c r="H5" s="1917"/>
      <c r="I5" s="1917"/>
      <c r="J5" s="1917"/>
      <c r="K5" s="1917"/>
      <c r="L5" s="1917"/>
      <c r="M5" s="1917"/>
      <c r="N5" s="1917"/>
      <c r="O5" s="1917"/>
      <c r="P5" s="1917"/>
    </row>
    <row r="6" spans="1:16" ht="13.9">
      <c r="A6" s="12">
        <v>4</v>
      </c>
      <c r="B6" s="174" t="s">
        <v>146</v>
      </c>
      <c r="C6" s="13"/>
      <c r="D6" s="13"/>
      <c r="E6" s="13"/>
      <c r="F6" s="13"/>
      <c r="G6" s="1918"/>
      <c r="H6" s="1918"/>
      <c r="I6" s="1918"/>
      <c r="J6" s="1918"/>
      <c r="K6" s="1918"/>
      <c r="L6" s="1918"/>
      <c r="M6" s="1918"/>
      <c r="N6" s="1918"/>
      <c r="O6" s="1918"/>
      <c r="P6" s="1918"/>
    </row>
    <row r="7" spans="1:16" ht="13.15">
      <c r="A7" s="20"/>
      <c r="B7" s="20"/>
      <c r="C7" s="20" t="s">
        <v>0</v>
      </c>
      <c r="D7" s="20" t="s">
        <v>375</v>
      </c>
      <c r="E7" s="20" t="s">
        <v>1</v>
      </c>
      <c r="F7" s="20"/>
      <c r="G7" s="1919"/>
      <c r="H7" s="1919"/>
      <c r="I7" s="1919"/>
      <c r="J7" s="1919"/>
      <c r="K7" s="1919"/>
      <c r="L7" s="1919"/>
      <c r="M7" s="1919"/>
      <c r="N7" s="1919"/>
      <c r="O7" s="1919"/>
      <c r="P7" s="1919"/>
    </row>
    <row r="8" spans="1:16">
      <c r="A8" s="33"/>
      <c r="B8" s="629" t="s">
        <v>391</v>
      </c>
      <c r="C8" s="104">
        <v>42630</v>
      </c>
      <c r="D8" s="862">
        <v>300</v>
      </c>
      <c r="E8" s="104">
        <v>51760</v>
      </c>
      <c r="F8" s="33"/>
      <c r="G8" s="1920"/>
      <c r="H8" s="1920"/>
      <c r="I8" s="1920"/>
      <c r="J8" s="1920"/>
      <c r="K8" s="1920"/>
      <c r="L8" s="1920"/>
      <c r="M8" s="1920"/>
      <c r="N8" s="1920"/>
      <c r="O8" s="1920"/>
      <c r="P8" s="1920"/>
    </row>
    <row r="9" spans="1:16" ht="13.15" thickBot="1">
      <c r="A9" s="33"/>
      <c r="B9" s="864" t="s">
        <v>20</v>
      </c>
      <c r="C9" s="628">
        <v>42643</v>
      </c>
      <c r="D9" s="865"/>
      <c r="E9" s="104">
        <v>51760</v>
      </c>
      <c r="F9" s="33"/>
      <c r="G9" s="1920"/>
      <c r="H9" s="1920"/>
      <c r="I9" s="1920"/>
      <c r="J9" s="1920"/>
      <c r="K9" s="1920"/>
      <c r="L9" s="1920"/>
      <c r="M9" s="1920"/>
      <c r="N9" s="1920"/>
      <c r="O9" s="1920"/>
      <c r="P9" s="1920"/>
    </row>
    <row r="10" spans="1:16">
      <c r="A10" s="33"/>
      <c r="B10" s="866" t="s">
        <v>21</v>
      </c>
      <c r="C10" s="867"/>
      <c r="D10" s="868">
        <v>3921271.5631510909</v>
      </c>
      <c r="E10" s="33"/>
      <c r="F10" s="33"/>
      <c r="G10" s="1920"/>
      <c r="H10" s="1920"/>
      <c r="I10" s="1920"/>
      <c r="J10" s="1920"/>
      <c r="K10" s="1920"/>
      <c r="L10" s="1920"/>
      <c r="M10" s="1920"/>
      <c r="N10" s="1920"/>
      <c r="O10" s="1920"/>
      <c r="P10" s="1920"/>
    </row>
    <row r="11" spans="1:16">
      <c r="A11" s="33"/>
      <c r="B11" s="869" t="s">
        <v>433</v>
      </c>
      <c r="C11" s="629"/>
      <c r="D11" s="870">
        <v>1055873.4368489075</v>
      </c>
      <c r="E11" s="33"/>
      <c r="F11" s="33"/>
      <c r="G11" s="1920"/>
      <c r="H11" s="1920"/>
      <c r="I11" s="1920"/>
      <c r="J11" s="1920"/>
      <c r="K11" s="1920"/>
      <c r="L11" s="1920"/>
      <c r="M11" s="1920"/>
      <c r="N11" s="1920"/>
      <c r="O11" s="1920"/>
      <c r="P11" s="1920"/>
    </row>
    <row r="12" spans="1:16" ht="13.15" thickBot="1">
      <c r="A12" s="33"/>
      <c r="B12" s="1053" t="s">
        <v>22</v>
      </c>
      <c r="C12" s="1054"/>
      <c r="D12" s="1055">
        <v>4977144.9999999981</v>
      </c>
      <c r="E12" s="33"/>
      <c r="F12" s="33"/>
      <c r="G12" s="1920"/>
      <c r="H12" s="1920"/>
      <c r="I12" s="1920"/>
      <c r="J12" s="1920"/>
      <c r="K12" s="1920"/>
      <c r="L12" s="1920"/>
      <c r="M12" s="1920"/>
      <c r="N12" s="1920"/>
      <c r="O12" s="1920"/>
      <c r="P12" s="1920"/>
    </row>
    <row r="13" spans="1:16" ht="13.5" thickTop="1" thickBot="1">
      <c r="A13" s="33"/>
      <c r="B13" s="1050" t="s">
        <v>23</v>
      </c>
      <c r="C13" s="1051"/>
      <c r="D13" s="1052">
        <v>0</v>
      </c>
      <c r="E13" s="33"/>
      <c r="F13" s="33"/>
      <c r="G13" s="1920"/>
      <c r="H13" s="1920"/>
      <c r="I13" s="1920"/>
      <c r="J13" s="1920"/>
      <c r="K13" s="1920"/>
      <c r="L13" s="1920"/>
      <c r="M13" s="1920"/>
      <c r="N13" s="1920"/>
      <c r="O13" s="1920"/>
      <c r="P13" s="1920"/>
    </row>
    <row r="14" spans="1:16" ht="26.65" thickBot="1">
      <c r="A14" s="33"/>
      <c r="B14" s="1047" t="s">
        <v>676</v>
      </c>
      <c r="C14" s="1048"/>
      <c r="D14" s="1049">
        <v>4563054.2655358072</v>
      </c>
      <c r="E14" s="33"/>
      <c r="F14" s="33"/>
      <c r="G14" s="1920"/>
      <c r="H14" s="1920"/>
      <c r="I14" s="1928" t="s">
        <v>1360</v>
      </c>
      <c r="J14" s="1927" t="s">
        <v>612</v>
      </c>
      <c r="K14" s="1927" t="s">
        <v>1135</v>
      </c>
      <c r="L14" s="1927">
        <v>0</v>
      </c>
      <c r="M14" s="1927" t="s">
        <v>1167</v>
      </c>
      <c r="N14" s="1927" t="s">
        <v>1513</v>
      </c>
      <c r="O14" s="1928" t="s">
        <v>146</v>
      </c>
      <c r="P14" s="1920"/>
    </row>
    <row r="15" spans="1:16" ht="15.4" thickBot="1">
      <c r="A15" s="33"/>
      <c r="B15" s="1148" t="s">
        <v>661</v>
      </c>
      <c r="C15" s="1149">
        <v>0.10199999999999999</v>
      </c>
      <c r="D15" s="1058" t="s">
        <v>473</v>
      </c>
      <c r="E15" s="33"/>
      <c r="F15" s="33"/>
      <c r="G15" s="1920"/>
      <c r="H15" s="1920"/>
      <c r="I15" s="1929">
        <v>1</v>
      </c>
      <c r="J15" s="1927">
        <v>0.4</v>
      </c>
      <c r="K15" s="1927">
        <v>0</v>
      </c>
      <c r="L15" s="1927">
        <v>0</v>
      </c>
      <c r="M15" s="1927">
        <v>0.3</v>
      </c>
      <c r="N15" s="1927">
        <v>0.3</v>
      </c>
      <c r="O15" s="1932"/>
      <c r="P15" s="1920"/>
    </row>
    <row r="16" spans="1:16" ht="13.5" thickBot="1">
      <c r="A16" s="33"/>
      <c r="B16" s="871" t="s">
        <v>672</v>
      </c>
      <c r="C16" s="872"/>
      <c r="D16" s="1029">
        <v>0.10488452315330507</v>
      </c>
      <c r="E16" s="33"/>
      <c r="F16" s="33"/>
      <c r="G16" s="1920"/>
      <c r="H16" s="1920"/>
      <c r="I16" s="1930" t="s">
        <v>773</v>
      </c>
      <c r="J16" s="1920"/>
      <c r="K16" s="1920"/>
      <c r="L16" s="1920"/>
      <c r="M16" s="1920"/>
      <c r="N16" s="1920"/>
      <c r="O16" s="1926"/>
      <c r="P16" s="1920"/>
    </row>
    <row r="17" spans="1:16" ht="26.25">
      <c r="A17" s="874" t="s">
        <v>19</v>
      </c>
      <c r="B17" s="875" t="s">
        <v>18</v>
      </c>
      <c r="C17" s="875" t="s">
        <v>16</v>
      </c>
      <c r="D17" s="875" t="s">
        <v>656</v>
      </c>
      <c r="E17" s="875" t="s">
        <v>254</v>
      </c>
      <c r="F17" s="875" t="s">
        <v>664</v>
      </c>
      <c r="G17" s="1922"/>
      <c r="H17" s="1920"/>
      <c r="I17" s="1926"/>
      <c r="J17" s="1920"/>
      <c r="K17" s="1920"/>
      <c r="L17" s="1920"/>
      <c r="M17" s="1920"/>
      <c r="N17" s="1920"/>
      <c r="O17" s="1926"/>
      <c r="P17" s="1920"/>
    </row>
    <row r="18" spans="1:16">
      <c r="A18" s="163">
        <v>5</v>
      </c>
      <c r="B18" s="630">
        <v>42643</v>
      </c>
      <c r="C18" s="630">
        <v>42643</v>
      </c>
      <c r="D18" s="1013">
        <v>0</v>
      </c>
      <c r="E18" s="1013">
        <v>0</v>
      </c>
      <c r="F18" s="195">
        <v>0</v>
      </c>
      <c r="G18" s="1921"/>
      <c r="H18" s="1920"/>
      <c r="I18" s="1925">
        <v>0</v>
      </c>
      <c r="J18" s="1924">
        <v>0</v>
      </c>
      <c r="K18" s="1924">
        <v>0</v>
      </c>
      <c r="L18" s="1924">
        <v>0</v>
      </c>
      <c r="M18" s="1924">
        <v>0</v>
      </c>
      <c r="N18" s="1924">
        <v>0</v>
      </c>
      <c r="O18" s="1925">
        <v>0</v>
      </c>
      <c r="P18" s="1920"/>
    </row>
    <row r="19" spans="1:16">
      <c r="A19" s="163">
        <v>6</v>
      </c>
      <c r="B19" s="630">
        <v>42825</v>
      </c>
      <c r="C19" s="630">
        <v>42825</v>
      </c>
      <c r="D19" s="1013">
        <v>0</v>
      </c>
      <c r="E19" s="1013">
        <v>0</v>
      </c>
      <c r="F19" s="195">
        <v>0</v>
      </c>
      <c r="G19" s="1921"/>
      <c r="H19" s="1920"/>
      <c r="I19" s="1925">
        <v>0</v>
      </c>
      <c r="J19" s="1924">
        <v>0</v>
      </c>
      <c r="K19" s="1924">
        <v>0</v>
      </c>
      <c r="L19" s="1924">
        <v>0</v>
      </c>
      <c r="M19" s="1924">
        <v>0</v>
      </c>
      <c r="N19" s="1924">
        <v>0</v>
      </c>
      <c r="O19" s="1925">
        <v>0</v>
      </c>
      <c r="P19" s="1920"/>
    </row>
    <row r="20" spans="1:16">
      <c r="A20" s="163">
        <v>7</v>
      </c>
      <c r="B20" s="630">
        <v>43008</v>
      </c>
      <c r="C20" s="630">
        <v>43008</v>
      </c>
      <c r="D20" s="1013">
        <v>245281.52885195473</v>
      </c>
      <c r="E20" s="1013">
        <v>212803.62978082197</v>
      </c>
      <c r="F20" s="195">
        <v>458085.1586327767</v>
      </c>
      <c r="G20" s="1921"/>
      <c r="H20" s="1920"/>
      <c r="I20" s="1925">
        <v>458085.1586327767</v>
      </c>
      <c r="J20" s="1924">
        <v>183234.06345311069</v>
      </c>
      <c r="K20" s="1924">
        <v>0</v>
      </c>
      <c r="L20" s="1924">
        <v>0</v>
      </c>
      <c r="M20" s="1924">
        <v>137425.547589833</v>
      </c>
      <c r="N20" s="1924">
        <v>137425.547589833</v>
      </c>
      <c r="O20" s="1925">
        <v>458085.1586327767</v>
      </c>
      <c r="P20" s="1920"/>
    </row>
    <row r="21" spans="1:16">
      <c r="A21" s="163">
        <v>8</v>
      </c>
      <c r="B21" s="630">
        <v>43190</v>
      </c>
      <c r="C21" s="630">
        <v>43190</v>
      </c>
      <c r="D21" s="1013">
        <v>40290.343050071446</v>
      </c>
      <c r="E21" s="1013">
        <v>241325.03702855023</v>
      </c>
      <c r="F21" s="195">
        <v>739700.53871139837</v>
      </c>
      <c r="G21" s="1921"/>
      <c r="H21" s="1920"/>
      <c r="I21" s="1925">
        <v>281615.38007862167</v>
      </c>
      <c r="J21" s="1924">
        <v>112646.15203144867</v>
      </c>
      <c r="K21" s="1924">
        <v>0</v>
      </c>
      <c r="L21" s="1924">
        <v>0</v>
      </c>
      <c r="M21" s="1924">
        <v>84484.614023586502</v>
      </c>
      <c r="N21" s="1924">
        <v>84484.614023586502</v>
      </c>
      <c r="O21" s="1925">
        <v>281615.38007862167</v>
      </c>
      <c r="P21" s="1920"/>
    </row>
    <row r="22" spans="1:16">
      <c r="A22" s="163">
        <v>9</v>
      </c>
      <c r="B22" s="630">
        <v>43373</v>
      </c>
      <c r="C22" s="630">
        <v>43373</v>
      </c>
      <c r="D22" s="1013">
        <v>34636.304528268345</v>
      </c>
      <c r="E22" s="1013">
        <v>239270.2295329966</v>
      </c>
      <c r="F22" s="195">
        <v>1013607.0727726633</v>
      </c>
      <c r="G22" s="1921"/>
      <c r="H22" s="1920"/>
      <c r="I22" s="1925">
        <v>273906.53406126495</v>
      </c>
      <c r="J22" s="1924">
        <v>109562.61362450599</v>
      </c>
      <c r="K22" s="1924">
        <v>0</v>
      </c>
      <c r="L22" s="1924">
        <v>0</v>
      </c>
      <c r="M22" s="1924">
        <v>82171.960218379478</v>
      </c>
      <c r="N22" s="1924">
        <v>82171.960218379478</v>
      </c>
      <c r="O22" s="1925">
        <v>273906.53406126495</v>
      </c>
      <c r="P22" s="1920"/>
    </row>
    <row r="23" spans="1:16">
      <c r="A23" s="163">
        <v>10</v>
      </c>
      <c r="B23" s="630">
        <v>43555</v>
      </c>
      <c r="C23" s="630">
        <v>43555</v>
      </c>
      <c r="D23" s="1013">
        <v>38287.490173261351</v>
      </c>
      <c r="E23" s="1013">
        <v>237503.77800205493</v>
      </c>
      <c r="F23" s="195">
        <v>1289398.3409479796</v>
      </c>
      <c r="G23" s="1921"/>
      <c r="H23" s="1920"/>
      <c r="I23" s="1925">
        <v>275791.26817531628</v>
      </c>
      <c r="J23" s="1924">
        <v>110316.50727012652</v>
      </c>
      <c r="K23" s="1924">
        <v>0</v>
      </c>
      <c r="L23" s="1924">
        <v>0</v>
      </c>
      <c r="M23" s="1924">
        <v>82737.38045259488</v>
      </c>
      <c r="N23" s="1924">
        <v>82737.38045259488</v>
      </c>
      <c r="O23" s="1925">
        <v>275791.26817531628</v>
      </c>
      <c r="P23" s="1920"/>
    </row>
    <row r="24" spans="1:16">
      <c r="A24" s="163">
        <v>11</v>
      </c>
      <c r="B24" s="630">
        <v>43738</v>
      </c>
      <c r="C24" s="630">
        <v>43738</v>
      </c>
      <c r="D24" s="1013">
        <v>33781.62620794191</v>
      </c>
      <c r="E24" s="1013">
        <v>235551.11600321857</v>
      </c>
      <c r="F24" s="195">
        <v>1558731.0831591401</v>
      </c>
      <c r="G24" s="1921"/>
      <c r="H24" s="1920"/>
      <c r="I24" s="1925">
        <v>269332.74221116048</v>
      </c>
      <c r="J24" s="1924">
        <v>107733.0968844642</v>
      </c>
      <c r="K24" s="1924">
        <v>0</v>
      </c>
      <c r="L24" s="1924">
        <v>0</v>
      </c>
      <c r="M24" s="1924">
        <v>80799.822663348139</v>
      </c>
      <c r="N24" s="1924">
        <v>80799.822663348139</v>
      </c>
      <c r="O24" s="1925">
        <v>269332.74221116048</v>
      </c>
      <c r="P24" s="1920"/>
    </row>
    <row r="25" spans="1:16">
      <c r="A25" s="163">
        <v>12</v>
      </c>
      <c r="B25" s="630">
        <v>43921</v>
      </c>
      <c r="C25" s="630">
        <v>43921</v>
      </c>
      <c r="D25" s="1013">
        <v>33294.169561579853</v>
      </c>
      <c r="E25" s="1013">
        <v>233828.25306661354</v>
      </c>
      <c r="F25" s="195">
        <v>1825853.5057873335</v>
      </c>
      <c r="G25" s="1921"/>
      <c r="H25" s="1920"/>
      <c r="I25" s="1925">
        <v>267122.4226281934</v>
      </c>
      <c r="J25" s="1924">
        <v>106848.96905127737</v>
      </c>
      <c r="K25" s="1924">
        <v>0</v>
      </c>
      <c r="L25" s="1924">
        <v>0</v>
      </c>
      <c r="M25" s="1924">
        <v>80136.726788458021</v>
      </c>
      <c r="N25" s="1924">
        <v>80136.726788458021</v>
      </c>
      <c r="O25" s="1925">
        <v>267122.4226281934</v>
      </c>
      <c r="P25" s="1920"/>
    </row>
    <row r="26" spans="1:16">
      <c r="A26" s="163">
        <v>13</v>
      </c>
      <c r="B26" s="630">
        <v>44104</v>
      </c>
      <c r="C26" s="630">
        <v>44104</v>
      </c>
      <c r="D26" s="1013">
        <v>36796.479780006397</v>
      </c>
      <c r="E26" s="1013">
        <v>232130.25041897298</v>
      </c>
      <c r="F26" s="195">
        <v>2094780.2359863129</v>
      </c>
      <c r="G26" s="1921"/>
      <c r="H26" s="1920"/>
      <c r="I26" s="1925">
        <v>268926.73019897938</v>
      </c>
      <c r="J26" s="1924">
        <v>107570.69207959175</v>
      </c>
      <c r="K26" s="1924">
        <v>0</v>
      </c>
      <c r="L26" s="1924">
        <v>0</v>
      </c>
      <c r="M26" s="1924">
        <v>80678.019059693805</v>
      </c>
      <c r="N26" s="1924">
        <v>80678.019059693805</v>
      </c>
      <c r="O26" s="1925">
        <v>268926.73019897938</v>
      </c>
      <c r="P26" s="1920"/>
    </row>
    <row r="27" spans="1:16">
      <c r="A27" s="163">
        <v>14</v>
      </c>
      <c r="B27" s="630">
        <v>44286</v>
      </c>
      <c r="C27" s="630">
        <v>44286</v>
      </c>
      <c r="D27" s="1013">
        <v>32634.838160157087</v>
      </c>
      <c r="E27" s="1013">
        <v>230253.62995019264</v>
      </c>
      <c r="F27" s="195">
        <v>2357668.7040966628</v>
      </c>
      <c r="G27" s="1921"/>
      <c r="H27" s="1920"/>
      <c r="I27" s="1925">
        <v>262888.46811034973</v>
      </c>
      <c r="J27" s="1924">
        <v>105155.3872441399</v>
      </c>
      <c r="K27" s="1924">
        <v>0</v>
      </c>
      <c r="L27" s="1924">
        <v>0</v>
      </c>
      <c r="M27" s="1924">
        <v>78866.540433104921</v>
      </c>
      <c r="N27" s="1924">
        <v>78866.540433104921</v>
      </c>
      <c r="O27" s="1925">
        <v>262888.46811034973</v>
      </c>
      <c r="P27" s="1920"/>
    </row>
    <row r="28" spans="1:16">
      <c r="A28" s="163">
        <v>15</v>
      </c>
      <c r="B28" s="630">
        <v>44469</v>
      </c>
      <c r="C28" s="630">
        <v>44469</v>
      </c>
      <c r="D28" s="1013">
        <v>35914.484904875048</v>
      </c>
      <c r="E28" s="1013">
        <v>228589.25320402463</v>
      </c>
      <c r="F28" s="195">
        <v>2622172.4422055623</v>
      </c>
      <c r="G28" s="1921"/>
      <c r="H28" s="1920"/>
      <c r="I28" s="1925">
        <v>264503.73810889968</v>
      </c>
      <c r="J28" s="1924">
        <v>105801.49524355988</v>
      </c>
      <c r="K28" s="1924">
        <v>0</v>
      </c>
      <c r="L28" s="1924">
        <v>0</v>
      </c>
      <c r="M28" s="1924">
        <v>79351.121432669897</v>
      </c>
      <c r="N28" s="1924">
        <v>79351.121432669897</v>
      </c>
      <c r="O28" s="1925">
        <v>264503.73810889968</v>
      </c>
      <c r="P28" s="1920"/>
    </row>
    <row r="29" spans="1:16">
      <c r="A29" s="163">
        <v>16</v>
      </c>
      <c r="B29" s="630">
        <v>44651</v>
      </c>
      <c r="C29" s="630">
        <v>44651</v>
      </c>
      <c r="D29" s="1013">
        <v>37418.104846150236</v>
      </c>
      <c r="E29" s="1013">
        <v>226757.61447387599</v>
      </c>
      <c r="F29" s="195">
        <v>2886348.1615255885</v>
      </c>
      <c r="G29" s="1921"/>
      <c r="H29" s="1920"/>
      <c r="I29" s="1925">
        <v>264175.71932002623</v>
      </c>
      <c r="J29" s="1924">
        <v>105670.2877280105</v>
      </c>
      <c r="K29" s="1924">
        <v>0</v>
      </c>
      <c r="L29" s="1924">
        <v>0</v>
      </c>
      <c r="M29" s="1924">
        <v>79252.715796007862</v>
      </c>
      <c r="N29" s="1924">
        <v>79252.715796007862</v>
      </c>
      <c r="O29" s="1925">
        <v>264175.71932002623</v>
      </c>
      <c r="P29" s="1920"/>
    </row>
    <row r="30" spans="1:16">
      <c r="A30" s="163">
        <v>17</v>
      </c>
      <c r="B30" s="630">
        <v>44834</v>
      </c>
      <c r="C30" s="630">
        <v>44834</v>
      </c>
      <c r="D30" s="1013">
        <v>35340.674894228956</v>
      </c>
      <c r="E30" s="1013">
        <v>224849.29112672232</v>
      </c>
      <c r="F30" s="195">
        <v>3146538.1275465395</v>
      </c>
      <c r="G30" s="1921"/>
      <c r="H30" s="1920"/>
      <c r="I30" s="1925">
        <v>260189.96602095128</v>
      </c>
      <c r="J30" s="1924">
        <v>104075.98640838052</v>
      </c>
      <c r="K30" s="1924">
        <v>0</v>
      </c>
      <c r="L30" s="1924">
        <v>0</v>
      </c>
      <c r="M30" s="1924">
        <v>78056.989806285375</v>
      </c>
      <c r="N30" s="1924">
        <v>78056.989806285375</v>
      </c>
      <c r="O30" s="1925">
        <v>260189.96602095128</v>
      </c>
      <c r="P30" s="1920"/>
    </row>
    <row r="31" spans="1:16">
      <c r="A31" s="163">
        <v>18</v>
      </c>
      <c r="B31" s="630">
        <v>45016</v>
      </c>
      <c r="C31" s="630">
        <v>45016</v>
      </c>
      <c r="D31" s="1013">
        <v>23232.13123593849</v>
      </c>
      <c r="E31" s="1013">
        <v>223046.91670711667</v>
      </c>
      <c r="F31" s="195">
        <v>3392817.1754895947</v>
      </c>
      <c r="G31" s="1921"/>
      <c r="H31" s="1920"/>
      <c r="I31" s="1925">
        <v>246279.04794305516</v>
      </c>
      <c r="J31" s="1924">
        <v>98511.619177222077</v>
      </c>
      <c r="K31" s="1924">
        <v>0</v>
      </c>
      <c r="L31" s="1924">
        <v>0</v>
      </c>
      <c r="M31" s="1924">
        <v>73883.714382916543</v>
      </c>
      <c r="N31" s="1924">
        <v>73883.714382916543</v>
      </c>
      <c r="O31" s="1925">
        <v>246279.04794305516</v>
      </c>
      <c r="P31" s="1920"/>
    </row>
    <row r="32" spans="1:16">
      <c r="A32" s="163">
        <v>19</v>
      </c>
      <c r="B32" s="630">
        <v>45199</v>
      </c>
      <c r="C32" s="630">
        <v>45199</v>
      </c>
      <c r="D32" s="1013">
        <v>26328.672308578272</v>
      </c>
      <c r="E32" s="1013">
        <v>221862.07801408379</v>
      </c>
      <c r="F32" s="195">
        <v>3641007.9258122565</v>
      </c>
      <c r="G32" s="1921"/>
      <c r="H32" s="1920"/>
      <c r="I32" s="1925">
        <v>248190.75032266206</v>
      </c>
      <c r="J32" s="1924">
        <v>99276.300129064824</v>
      </c>
      <c r="K32" s="1924">
        <v>0</v>
      </c>
      <c r="L32" s="1924">
        <v>0</v>
      </c>
      <c r="M32" s="1924">
        <v>74457.225096798618</v>
      </c>
      <c r="N32" s="1924">
        <v>74457.225096798618</v>
      </c>
      <c r="O32" s="1925">
        <v>248190.75032266206</v>
      </c>
      <c r="P32" s="1920"/>
    </row>
    <row r="33" spans="1:16">
      <c r="A33" s="163">
        <v>20</v>
      </c>
      <c r="B33" s="630">
        <v>45382</v>
      </c>
      <c r="C33" s="630">
        <v>45382</v>
      </c>
      <c r="D33" s="1013">
        <v>22120.121763334406</v>
      </c>
      <c r="E33" s="1013">
        <v>220519.31572634631</v>
      </c>
      <c r="F33" s="195">
        <v>3883647.3633019375</v>
      </c>
      <c r="G33" s="1921"/>
      <c r="H33" s="1920"/>
      <c r="I33" s="1925">
        <v>242639.43748968071</v>
      </c>
      <c r="J33" s="1924">
        <v>97055.774995872285</v>
      </c>
      <c r="K33" s="1924">
        <v>0</v>
      </c>
      <c r="L33" s="1924">
        <v>0</v>
      </c>
      <c r="M33" s="1924">
        <v>72791.831246904214</v>
      </c>
      <c r="N33" s="1924">
        <v>72791.831246904214</v>
      </c>
      <c r="O33" s="1925">
        <v>242639.43748968071</v>
      </c>
      <c r="P33" s="1920"/>
    </row>
    <row r="34" spans="1:16">
      <c r="A34" s="163">
        <v>21</v>
      </c>
      <c r="B34" s="630">
        <v>45565</v>
      </c>
      <c r="C34" s="630">
        <v>45565</v>
      </c>
      <c r="D34" s="1013">
        <v>23808.282759275316</v>
      </c>
      <c r="E34" s="1013">
        <v>219391.18951641626</v>
      </c>
      <c r="F34" s="195">
        <v>4126846.835577629</v>
      </c>
      <c r="G34" s="1921"/>
      <c r="H34" s="1920"/>
      <c r="I34" s="1925">
        <v>243199.47227569157</v>
      </c>
      <c r="J34" s="1924">
        <v>97279.788910276635</v>
      </c>
      <c r="K34" s="1924">
        <v>0</v>
      </c>
      <c r="L34" s="1924">
        <v>0</v>
      </c>
      <c r="M34" s="1924">
        <v>72959.841682707469</v>
      </c>
      <c r="N34" s="1924">
        <v>72959.841682707469</v>
      </c>
      <c r="O34" s="1925">
        <v>243199.47227569157</v>
      </c>
      <c r="P34" s="1920"/>
    </row>
    <row r="35" spans="1:16">
      <c r="A35" s="163">
        <v>22</v>
      </c>
      <c r="B35" s="630">
        <v>45747</v>
      </c>
      <c r="C35" s="630">
        <v>45747</v>
      </c>
      <c r="D35" s="1013">
        <v>29240.084699235042</v>
      </c>
      <c r="E35" s="1013">
        <v>218176.96709569322</v>
      </c>
      <c r="F35" s="195">
        <v>4374263.8873725571</v>
      </c>
      <c r="G35" s="1921"/>
      <c r="H35" s="1920"/>
      <c r="I35" s="1925">
        <v>247417.05179492827</v>
      </c>
      <c r="J35" s="1924">
        <v>98966.820717971306</v>
      </c>
      <c r="K35" s="1924">
        <v>0</v>
      </c>
      <c r="L35" s="1924">
        <v>0</v>
      </c>
      <c r="M35" s="1924">
        <v>74225.11553847848</v>
      </c>
      <c r="N35" s="1924">
        <v>74225.11553847848</v>
      </c>
      <c r="O35" s="1925">
        <v>247417.05179492827</v>
      </c>
      <c r="P35" s="1920"/>
    </row>
    <row r="36" spans="1:16">
      <c r="A36" s="163">
        <v>23</v>
      </c>
      <c r="B36" s="630">
        <v>45930</v>
      </c>
      <c r="C36" s="630">
        <v>45930</v>
      </c>
      <c r="D36" s="1013">
        <v>33771.867860381317</v>
      </c>
      <c r="E36" s="1013">
        <v>216685.72277603223</v>
      </c>
      <c r="F36" s="195">
        <v>4624721.4780089706</v>
      </c>
      <c r="G36" s="1921"/>
      <c r="H36" s="1920"/>
      <c r="I36" s="1925">
        <v>250457.59063641354</v>
      </c>
      <c r="J36" s="1924">
        <v>100183.03625456542</v>
      </c>
      <c r="K36" s="1924">
        <v>0</v>
      </c>
      <c r="L36" s="1924">
        <v>0</v>
      </c>
      <c r="M36" s="1924">
        <v>75137.277190924055</v>
      </c>
      <c r="N36" s="1924">
        <v>75137.277190924055</v>
      </c>
      <c r="O36" s="1925">
        <v>250457.59063641354</v>
      </c>
      <c r="P36" s="1920"/>
    </row>
    <row r="37" spans="1:16">
      <c r="A37" s="163">
        <v>24</v>
      </c>
      <c r="B37" s="630">
        <v>46112</v>
      </c>
      <c r="C37" s="630">
        <v>46112</v>
      </c>
      <c r="D37" s="1013">
        <v>32021.20447993069</v>
      </c>
      <c r="E37" s="1013">
        <v>214963.35751515278</v>
      </c>
      <c r="F37" s="195">
        <v>4871706.0400040541</v>
      </c>
      <c r="G37" s="1921"/>
      <c r="H37" s="1920"/>
      <c r="I37" s="1925">
        <v>246984.56199508347</v>
      </c>
      <c r="J37" s="1924">
        <v>98793.824798033398</v>
      </c>
      <c r="K37" s="1924">
        <v>0</v>
      </c>
      <c r="L37" s="1924">
        <v>0</v>
      </c>
      <c r="M37" s="1924">
        <v>74095.368598525034</v>
      </c>
      <c r="N37" s="1924">
        <v>74095.368598525034</v>
      </c>
      <c r="O37" s="1925">
        <v>246984.56199508347</v>
      </c>
      <c r="P37" s="1920"/>
    </row>
    <row r="38" spans="1:16">
      <c r="A38" s="163">
        <v>25</v>
      </c>
      <c r="B38" s="630">
        <v>46295</v>
      </c>
      <c r="C38" s="630">
        <v>46295</v>
      </c>
      <c r="D38" s="1013">
        <v>34737.808944502496</v>
      </c>
      <c r="E38" s="1013">
        <v>213330.27608667628</v>
      </c>
      <c r="F38" s="195">
        <v>5119774.1250352329</v>
      </c>
      <c r="G38" s="1921"/>
      <c r="H38" s="1920"/>
      <c r="I38" s="1925">
        <v>248068.08503117878</v>
      </c>
      <c r="J38" s="1924">
        <v>99227.234012471512</v>
      </c>
      <c r="K38" s="1924">
        <v>0</v>
      </c>
      <c r="L38" s="1924">
        <v>0</v>
      </c>
      <c r="M38" s="1924">
        <v>74420.425509353634</v>
      </c>
      <c r="N38" s="1924">
        <v>74420.425509353634</v>
      </c>
      <c r="O38" s="1925">
        <v>248068.08503117878</v>
      </c>
      <c r="P38" s="1920"/>
    </row>
    <row r="39" spans="1:16">
      <c r="A39" s="163">
        <v>26</v>
      </c>
      <c r="B39" s="630">
        <v>46477</v>
      </c>
      <c r="C39" s="630">
        <v>46477</v>
      </c>
      <c r="D39" s="1013">
        <v>32975.323849982233</v>
      </c>
      <c r="E39" s="1013">
        <v>211558.64783050667</v>
      </c>
      <c r="F39" s="195">
        <v>5364308.0967157222</v>
      </c>
      <c r="G39" s="1921"/>
      <c r="H39" s="1920"/>
      <c r="I39" s="1925">
        <v>244533.9716804889</v>
      </c>
      <c r="J39" s="1924">
        <v>97813.588672195561</v>
      </c>
      <c r="K39" s="1924">
        <v>0</v>
      </c>
      <c r="L39" s="1924">
        <v>0</v>
      </c>
      <c r="M39" s="1924">
        <v>73360.191504146671</v>
      </c>
      <c r="N39" s="1924">
        <v>73360.191504146671</v>
      </c>
      <c r="O39" s="1925">
        <v>244533.9716804889</v>
      </c>
      <c r="P39" s="1920"/>
    </row>
    <row r="40" spans="1:16">
      <c r="A40" s="163">
        <v>27</v>
      </c>
      <c r="B40" s="630">
        <v>46660</v>
      </c>
      <c r="C40" s="630">
        <v>46660</v>
      </c>
      <c r="D40" s="1013">
        <v>35985.413887747156</v>
      </c>
      <c r="E40" s="1013">
        <v>209876.90631415759</v>
      </c>
      <c r="F40" s="195">
        <v>5610170.4169176267</v>
      </c>
      <c r="G40" s="1921"/>
      <c r="H40" s="1920"/>
      <c r="I40" s="1925">
        <v>245862.32020190475</v>
      </c>
      <c r="J40" s="1924">
        <v>98344.928080761907</v>
      </c>
      <c r="K40" s="1924">
        <v>0</v>
      </c>
      <c r="L40" s="1924">
        <v>0</v>
      </c>
      <c r="M40" s="1924">
        <v>73758.696060571427</v>
      </c>
      <c r="N40" s="1924">
        <v>73758.696060571427</v>
      </c>
      <c r="O40" s="1925">
        <v>245862.32020190475</v>
      </c>
      <c r="P40" s="1920"/>
    </row>
    <row r="41" spans="1:16">
      <c r="A41" s="163">
        <v>28</v>
      </c>
      <c r="B41" s="630">
        <v>46843</v>
      </c>
      <c r="C41" s="630">
        <v>46843</v>
      </c>
      <c r="D41" s="1013">
        <v>23986.441540864296</v>
      </c>
      <c r="E41" s="1013">
        <v>208041.6502058825</v>
      </c>
      <c r="F41" s="195">
        <v>5842198.5086643733</v>
      </c>
      <c r="G41" s="1921"/>
      <c r="H41" s="1920"/>
      <c r="I41" s="1925">
        <v>232028.0917467468</v>
      </c>
      <c r="J41" s="1924">
        <v>92811.236698698718</v>
      </c>
      <c r="K41" s="1924">
        <v>0</v>
      </c>
      <c r="L41" s="1924">
        <v>0</v>
      </c>
      <c r="M41" s="1924">
        <v>69608.427524024039</v>
      </c>
      <c r="N41" s="1924">
        <v>69608.427524024039</v>
      </c>
      <c r="O41" s="1925">
        <v>232028.0917467468</v>
      </c>
      <c r="P41" s="1920"/>
    </row>
    <row r="42" spans="1:16">
      <c r="A42" s="163">
        <v>29</v>
      </c>
      <c r="B42" s="630">
        <v>47026</v>
      </c>
      <c r="C42" s="630">
        <v>47026</v>
      </c>
      <c r="D42" s="1013">
        <v>26958.407880699</v>
      </c>
      <c r="E42" s="1013">
        <v>206818.34168729841</v>
      </c>
      <c r="F42" s="195">
        <v>6075975.258232371</v>
      </c>
      <c r="G42" s="1921"/>
      <c r="H42" s="1920"/>
      <c r="I42" s="1925">
        <v>233776.74956799741</v>
      </c>
      <c r="J42" s="1924">
        <v>93510.699827198972</v>
      </c>
      <c r="K42" s="1924">
        <v>0</v>
      </c>
      <c r="L42" s="1924">
        <v>0</v>
      </c>
      <c r="M42" s="1924">
        <v>70133.024870399226</v>
      </c>
      <c r="N42" s="1924">
        <v>70133.024870399226</v>
      </c>
      <c r="O42" s="1925">
        <v>233776.74956799741</v>
      </c>
      <c r="P42" s="1920"/>
    </row>
    <row r="43" spans="1:16">
      <c r="A43" s="163">
        <v>30</v>
      </c>
      <c r="B43" s="630">
        <v>47208</v>
      </c>
      <c r="C43" s="630">
        <v>47208</v>
      </c>
      <c r="D43" s="1013">
        <v>5113.8128364501172</v>
      </c>
      <c r="E43" s="1013">
        <v>205443.46288538276</v>
      </c>
      <c r="F43" s="195">
        <v>6286532.5339542041</v>
      </c>
      <c r="G43" s="1921"/>
      <c r="H43" s="1920"/>
      <c r="I43" s="1925">
        <v>210557.27572183288</v>
      </c>
      <c r="J43" s="1924">
        <v>84222.910288733154</v>
      </c>
      <c r="K43" s="1924">
        <v>0</v>
      </c>
      <c r="L43" s="1924">
        <v>0</v>
      </c>
      <c r="M43" s="1924">
        <v>63167.182716549862</v>
      </c>
      <c r="N43" s="1924">
        <v>63167.182716549862</v>
      </c>
      <c r="O43" s="1925">
        <v>210557.27572183288</v>
      </c>
      <c r="P43" s="1920"/>
    </row>
    <row r="44" spans="1:16">
      <c r="A44" s="163">
        <v>31</v>
      </c>
      <c r="B44" s="630">
        <v>47391</v>
      </c>
      <c r="C44" s="630">
        <v>47391</v>
      </c>
      <c r="D44" s="1013">
        <v>4976.3871619406855</v>
      </c>
      <c r="E44" s="1013">
        <v>205182.65843072382</v>
      </c>
      <c r="F44" s="195">
        <v>6496691.5795468688</v>
      </c>
      <c r="G44" s="1921"/>
      <c r="H44" s="1920"/>
      <c r="I44" s="1925">
        <v>210159.04559266451</v>
      </c>
      <c r="J44" s="1924">
        <v>84063.618237065806</v>
      </c>
      <c r="K44" s="1924">
        <v>0</v>
      </c>
      <c r="L44" s="1924">
        <v>0</v>
      </c>
      <c r="M44" s="1924">
        <v>63047.713677799351</v>
      </c>
      <c r="N44" s="1924">
        <v>63047.713677799351</v>
      </c>
      <c r="O44" s="1925">
        <v>210159.04559266451</v>
      </c>
      <c r="P44" s="1920"/>
    </row>
    <row r="45" spans="1:16">
      <c r="A45" s="163">
        <v>32</v>
      </c>
      <c r="B45" s="630">
        <v>47573</v>
      </c>
      <c r="C45" s="630">
        <v>47573</v>
      </c>
      <c r="D45" s="1013">
        <v>3417.5883644082933</v>
      </c>
      <c r="E45" s="1013">
        <v>204928.86268546485</v>
      </c>
      <c r="F45" s="195">
        <v>6705038.0305967424</v>
      </c>
      <c r="G45" s="1921"/>
      <c r="H45" s="1920"/>
      <c r="I45" s="1925">
        <v>208346.45104987314</v>
      </c>
      <c r="J45" s="1924">
        <v>83338.580419949256</v>
      </c>
      <c r="K45" s="1924">
        <v>0</v>
      </c>
      <c r="L45" s="1924">
        <v>0</v>
      </c>
      <c r="M45" s="1924">
        <v>62503.935314961942</v>
      </c>
      <c r="N45" s="1924">
        <v>62503.935314961942</v>
      </c>
      <c r="O45" s="1925">
        <v>208346.45104987314</v>
      </c>
      <c r="P45" s="1920"/>
    </row>
    <row r="46" spans="1:16">
      <c r="A46" s="163">
        <v>33</v>
      </c>
      <c r="B46" s="630">
        <v>47756</v>
      </c>
      <c r="C46" s="630">
        <v>47756</v>
      </c>
      <c r="D46" s="1013">
        <v>5559.6534260754415</v>
      </c>
      <c r="E46" s="1013">
        <v>204754.56567888</v>
      </c>
      <c r="F46" s="195">
        <v>6915352.2497016974</v>
      </c>
      <c r="G46" s="1921"/>
      <c r="H46" s="1920"/>
      <c r="I46" s="1925">
        <v>210314.21910495544</v>
      </c>
      <c r="J46" s="1924">
        <v>84125.687641982178</v>
      </c>
      <c r="K46" s="1924">
        <v>0</v>
      </c>
      <c r="L46" s="1924">
        <v>0</v>
      </c>
      <c r="M46" s="1924">
        <v>63094.26573148663</v>
      </c>
      <c r="N46" s="1924">
        <v>63094.26573148663</v>
      </c>
      <c r="O46" s="1925">
        <v>210314.21910495544</v>
      </c>
      <c r="P46" s="1920"/>
    </row>
    <row r="47" spans="1:16">
      <c r="A47" s="163">
        <v>34</v>
      </c>
      <c r="B47" s="630">
        <v>47938</v>
      </c>
      <c r="C47" s="630">
        <v>47938</v>
      </c>
      <c r="D47" s="1013">
        <v>14748.084514584334</v>
      </c>
      <c r="E47" s="1013">
        <v>204471.02335415018</v>
      </c>
      <c r="F47" s="195">
        <v>7134571.3575704321</v>
      </c>
      <c r="G47" s="1921"/>
      <c r="H47" s="1920"/>
      <c r="I47" s="1925">
        <v>219219.10786873451</v>
      </c>
      <c r="J47" s="1924">
        <v>87687.643147493814</v>
      </c>
      <c r="K47" s="1924">
        <v>0</v>
      </c>
      <c r="L47" s="1924">
        <v>0</v>
      </c>
      <c r="M47" s="1924">
        <v>65765.732360620357</v>
      </c>
      <c r="N47" s="1924">
        <v>65765.732360620357</v>
      </c>
      <c r="O47" s="1925">
        <v>219219.10786873451</v>
      </c>
      <c r="P47" s="1920"/>
    </row>
    <row r="48" spans="1:16">
      <c r="A48" s="163">
        <v>35</v>
      </c>
      <c r="B48" s="630">
        <v>48121</v>
      </c>
      <c r="C48" s="630">
        <v>48121</v>
      </c>
      <c r="D48" s="1013">
        <v>18732.114630003169</v>
      </c>
      <c r="E48" s="1013">
        <v>203718.87104390637</v>
      </c>
      <c r="F48" s="195">
        <v>7357022.3432443421</v>
      </c>
      <c r="G48" s="1921"/>
      <c r="H48" s="1920"/>
      <c r="I48" s="1925">
        <v>222450.98567390954</v>
      </c>
      <c r="J48" s="1924">
        <v>88980.394269563825</v>
      </c>
      <c r="K48" s="1924">
        <v>0</v>
      </c>
      <c r="L48" s="1924">
        <v>0</v>
      </c>
      <c r="M48" s="1924">
        <v>66735.295702172865</v>
      </c>
      <c r="N48" s="1924">
        <v>66735.295702172865</v>
      </c>
      <c r="O48" s="1925">
        <v>222450.98567390954</v>
      </c>
      <c r="P48" s="1920"/>
    </row>
    <row r="49" spans="1:16">
      <c r="A49" s="163">
        <v>36</v>
      </c>
      <c r="B49" s="630">
        <v>48304</v>
      </c>
      <c r="C49" s="630">
        <v>48304</v>
      </c>
      <c r="D49" s="1013">
        <v>14623.614388253976</v>
      </c>
      <c r="E49" s="1013">
        <v>202763.53319777621</v>
      </c>
      <c r="F49" s="195">
        <v>7574409.4908303721</v>
      </c>
      <c r="G49" s="1921"/>
      <c r="H49" s="1920"/>
      <c r="I49" s="1925">
        <v>217387.14758603019</v>
      </c>
      <c r="J49" s="1924">
        <v>86954.859034412075</v>
      </c>
      <c r="K49" s="1924">
        <v>0</v>
      </c>
      <c r="L49" s="1924">
        <v>0</v>
      </c>
      <c r="M49" s="1924">
        <v>65216.144275809056</v>
      </c>
      <c r="N49" s="1924">
        <v>65216.144275809056</v>
      </c>
      <c r="O49" s="1925">
        <v>217387.14758603019</v>
      </c>
      <c r="P49" s="1920"/>
    </row>
    <row r="50" spans="1:16">
      <c r="A50" s="163">
        <v>37</v>
      </c>
      <c r="B50" s="630">
        <v>48487</v>
      </c>
      <c r="C50" s="630">
        <v>48487</v>
      </c>
      <c r="D50" s="1013">
        <v>16312.782109153457</v>
      </c>
      <c r="E50" s="1013">
        <v>202017.72886397527</v>
      </c>
      <c r="F50" s="195">
        <v>7792740.0018035006</v>
      </c>
      <c r="G50" s="1921"/>
      <c r="H50" s="1920"/>
      <c r="I50" s="1925">
        <v>218330.51097312872</v>
      </c>
      <c r="J50" s="1924">
        <v>87332.204389251492</v>
      </c>
      <c r="K50" s="1924">
        <v>0</v>
      </c>
      <c r="L50" s="1924">
        <v>0</v>
      </c>
      <c r="M50" s="1924">
        <v>65499.153291938615</v>
      </c>
      <c r="N50" s="1924">
        <v>65499.153291938615</v>
      </c>
      <c r="O50" s="1925">
        <v>218330.51097312872</v>
      </c>
      <c r="P50" s="1920"/>
    </row>
    <row r="51" spans="1:16">
      <c r="A51" s="163">
        <v>38</v>
      </c>
      <c r="B51" s="630">
        <v>48669</v>
      </c>
      <c r="C51" s="630">
        <v>48669</v>
      </c>
      <c r="D51" s="1013">
        <v>18673.480259980308</v>
      </c>
      <c r="E51" s="1013">
        <v>201185.77697640844</v>
      </c>
      <c r="F51" s="195">
        <v>8012599.2590398891</v>
      </c>
      <c r="G51" s="1921"/>
      <c r="H51" s="1920"/>
      <c r="I51" s="1925">
        <v>219859.25723638874</v>
      </c>
      <c r="J51" s="1924">
        <v>87943.702894555507</v>
      </c>
      <c r="K51" s="1924">
        <v>0</v>
      </c>
      <c r="L51" s="1924">
        <v>0</v>
      </c>
      <c r="M51" s="1924">
        <v>65957.777170916626</v>
      </c>
      <c r="N51" s="1924">
        <v>65957.777170916626</v>
      </c>
      <c r="O51" s="1925">
        <v>219859.25723638874</v>
      </c>
      <c r="P51" s="1920"/>
    </row>
    <row r="52" spans="1:16">
      <c r="A52" s="163">
        <v>39</v>
      </c>
      <c r="B52" s="630">
        <v>48852</v>
      </c>
      <c r="C52" s="630">
        <v>48852</v>
      </c>
      <c r="D52" s="1013">
        <v>20216.835600070423</v>
      </c>
      <c r="E52" s="1013">
        <v>200233.42948314943</v>
      </c>
      <c r="F52" s="195">
        <v>8233049.5241231089</v>
      </c>
      <c r="G52" s="1921"/>
      <c r="H52" s="1920"/>
      <c r="I52" s="1925">
        <v>220450.26508321986</v>
      </c>
      <c r="J52" s="1924">
        <v>88180.106033287942</v>
      </c>
      <c r="K52" s="1924">
        <v>0</v>
      </c>
      <c r="L52" s="1924">
        <v>0</v>
      </c>
      <c r="M52" s="1924">
        <v>66135.079524965957</v>
      </c>
      <c r="N52" s="1924">
        <v>66135.079524965957</v>
      </c>
      <c r="O52" s="1925">
        <v>220450.26508321986</v>
      </c>
      <c r="P52" s="1920"/>
    </row>
    <row r="53" spans="1:16">
      <c r="A53" s="163">
        <v>40</v>
      </c>
      <c r="B53" s="630">
        <v>49034</v>
      </c>
      <c r="C53" s="630">
        <v>49034</v>
      </c>
      <c r="D53" s="1013">
        <v>20577.46536207397</v>
      </c>
      <c r="E53" s="1013">
        <v>199202.37086754583</v>
      </c>
      <c r="F53" s="195">
        <v>8452829.3603527285</v>
      </c>
      <c r="G53" s="1921"/>
      <c r="H53" s="1920"/>
      <c r="I53" s="1925">
        <v>219779.8362296198</v>
      </c>
      <c r="J53" s="1924">
        <v>87911.934491847933</v>
      </c>
      <c r="K53" s="1924">
        <v>0</v>
      </c>
      <c r="L53" s="1924">
        <v>0</v>
      </c>
      <c r="M53" s="1924">
        <v>65933.950868885935</v>
      </c>
      <c r="N53" s="1924">
        <v>65933.950868885935</v>
      </c>
      <c r="O53" s="1925">
        <v>219779.8362296198</v>
      </c>
      <c r="P53" s="1920"/>
    </row>
    <row r="54" spans="1:16">
      <c r="A54" s="163">
        <v>41</v>
      </c>
      <c r="B54" s="630">
        <v>49217</v>
      </c>
      <c r="C54" s="630">
        <v>49217</v>
      </c>
      <c r="D54" s="1013">
        <v>25149.173920410714</v>
      </c>
      <c r="E54" s="1013">
        <v>198152.92013408008</v>
      </c>
      <c r="F54" s="195">
        <v>8676131.4544072188</v>
      </c>
      <c r="G54" s="1921"/>
      <c r="H54" s="1920"/>
      <c r="I54" s="1925">
        <v>223302.09405449079</v>
      </c>
      <c r="J54" s="1924">
        <v>89320.837621796323</v>
      </c>
      <c r="K54" s="1924">
        <v>0</v>
      </c>
      <c r="L54" s="1924">
        <v>0</v>
      </c>
      <c r="M54" s="1924">
        <v>66990.628216347235</v>
      </c>
      <c r="N54" s="1924">
        <v>66990.628216347235</v>
      </c>
      <c r="O54" s="1925">
        <v>223302.09405449079</v>
      </c>
      <c r="P54" s="1920"/>
    </row>
    <row r="55" spans="1:16">
      <c r="A55" s="163">
        <v>42</v>
      </c>
      <c r="B55" s="630">
        <v>49399</v>
      </c>
      <c r="C55" s="630">
        <v>49399</v>
      </c>
      <c r="D55" s="1013">
        <v>5572.1182732120506</v>
      </c>
      <c r="E55" s="1013">
        <v>196870.31226413912</v>
      </c>
      <c r="F55" s="195">
        <v>8878573.8849445693</v>
      </c>
      <c r="G55" s="1921"/>
      <c r="H55" s="1920"/>
      <c r="I55" s="1925">
        <v>202442.43053735117</v>
      </c>
      <c r="J55" s="1924">
        <v>80976.97221494047</v>
      </c>
      <c r="K55" s="1924">
        <v>0</v>
      </c>
      <c r="L55" s="1924">
        <v>0</v>
      </c>
      <c r="M55" s="1924">
        <v>60732.729161205352</v>
      </c>
      <c r="N55" s="1924">
        <v>60732.729161205352</v>
      </c>
      <c r="O55" s="1925">
        <v>202442.43053735117</v>
      </c>
      <c r="P55" s="1920"/>
    </row>
    <row r="56" spans="1:16">
      <c r="A56" s="163">
        <v>43</v>
      </c>
      <c r="B56" s="630">
        <v>49582</v>
      </c>
      <c r="C56" s="630">
        <v>49582</v>
      </c>
      <c r="D56" s="1013">
        <v>4614.3172570495226</v>
      </c>
      <c r="E56" s="1013">
        <v>196586.13423220531</v>
      </c>
      <c r="F56" s="195">
        <v>9079774.3364338242</v>
      </c>
      <c r="G56" s="1921"/>
      <c r="H56" s="1920"/>
      <c r="I56" s="1925">
        <v>201200.45148925483</v>
      </c>
      <c r="J56" s="1924">
        <v>80480.180595701939</v>
      </c>
      <c r="K56" s="1924">
        <v>0</v>
      </c>
      <c r="L56" s="1924">
        <v>0</v>
      </c>
      <c r="M56" s="1924">
        <v>60360.135446776447</v>
      </c>
      <c r="N56" s="1924">
        <v>60360.135446776447</v>
      </c>
      <c r="O56" s="1925">
        <v>201200.45148925483</v>
      </c>
      <c r="P56" s="1920"/>
    </row>
    <row r="57" spans="1:16">
      <c r="A57" s="163">
        <v>44</v>
      </c>
      <c r="B57" s="630">
        <v>49765</v>
      </c>
      <c r="C57" s="630">
        <v>49765</v>
      </c>
      <c r="D57" s="1013">
        <v>0.21062445017741993</v>
      </c>
      <c r="E57" s="1013">
        <v>196350.8040520958</v>
      </c>
      <c r="F57" s="195">
        <v>9276125.3511103708</v>
      </c>
      <c r="G57" s="1921"/>
      <c r="H57" s="1920"/>
      <c r="I57" s="1925">
        <v>196351.01467654598</v>
      </c>
      <c r="J57" s="1924">
        <v>78540.405870618401</v>
      </c>
      <c r="K57" s="1924">
        <v>0</v>
      </c>
      <c r="L57" s="1924">
        <v>0</v>
      </c>
      <c r="M57" s="1924">
        <v>58905.304402963789</v>
      </c>
      <c r="N57" s="1924">
        <v>58905.304402963789</v>
      </c>
      <c r="O57" s="1925">
        <v>196351.01467654598</v>
      </c>
      <c r="P57" s="1920"/>
    </row>
    <row r="58" spans="1:16">
      <c r="A58" s="163">
        <v>45</v>
      </c>
      <c r="B58" s="630">
        <v>49948</v>
      </c>
      <c r="C58" s="630">
        <v>49948</v>
      </c>
      <c r="D58" s="1013">
        <v>0</v>
      </c>
      <c r="E58" s="1013">
        <v>196350.79331024882</v>
      </c>
      <c r="F58" s="195">
        <v>9472476.1444206201</v>
      </c>
      <c r="G58" s="1921"/>
      <c r="H58" s="1920"/>
      <c r="I58" s="1925">
        <v>196350.79331024882</v>
      </c>
      <c r="J58" s="1924">
        <v>78540.317324099524</v>
      </c>
      <c r="K58" s="1924">
        <v>0</v>
      </c>
      <c r="L58" s="1924">
        <v>0</v>
      </c>
      <c r="M58" s="1924">
        <v>58905.237993074647</v>
      </c>
      <c r="N58" s="1924">
        <v>58905.237993074647</v>
      </c>
      <c r="O58" s="1925">
        <v>196350.79331024882</v>
      </c>
      <c r="P58" s="1920"/>
    </row>
    <row r="59" spans="1:16">
      <c r="A59" s="163">
        <v>46</v>
      </c>
      <c r="B59" s="630">
        <v>50130</v>
      </c>
      <c r="C59" s="630">
        <v>50130</v>
      </c>
      <c r="D59" s="1013">
        <v>0.17520353192230687</v>
      </c>
      <c r="E59" s="1013">
        <v>196350.79331024882</v>
      </c>
      <c r="F59" s="195">
        <v>9668827.1129344013</v>
      </c>
      <c r="G59" s="1921"/>
      <c r="H59" s="1920"/>
      <c r="I59" s="1925">
        <v>196350.96851378074</v>
      </c>
      <c r="J59" s="1924">
        <v>78540.387405512301</v>
      </c>
      <c r="K59" s="1924">
        <v>0</v>
      </c>
      <c r="L59" s="1924">
        <v>0</v>
      </c>
      <c r="M59" s="1924">
        <v>58905.290554134219</v>
      </c>
      <c r="N59" s="1924">
        <v>58905.290554134219</v>
      </c>
      <c r="O59" s="1925">
        <v>196350.96851378074</v>
      </c>
      <c r="P59" s="1920"/>
    </row>
    <row r="60" spans="1:16">
      <c r="A60" s="163">
        <v>47</v>
      </c>
      <c r="B60" s="630">
        <v>50313</v>
      </c>
      <c r="C60" s="630">
        <v>50313</v>
      </c>
      <c r="D60" s="1013">
        <v>0</v>
      </c>
      <c r="E60" s="1013">
        <v>196350.7843748687</v>
      </c>
      <c r="F60" s="195">
        <v>9865177.8973092698</v>
      </c>
      <c r="G60" s="1921"/>
      <c r="H60" s="1920"/>
      <c r="I60" s="1925">
        <v>196350.7843748687</v>
      </c>
      <c r="J60" s="1924">
        <v>78540.313749947483</v>
      </c>
      <c r="K60" s="1924">
        <v>0</v>
      </c>
      <c r="L60" s="1924">
        <v>0</v>
      </c>
      <c r="M60" s="1924">
        <v>58905.235312460609</v>
      </c>
      <c r="N60" s="1924">
        <v>58905.235312460609</v>
      </c>
      <c r="O60" s="1925">
        <v>196350.7843748687</v>
      </c>
      <c r="P60" s="1920"/>
    </row>
    <row r="61" spans="1:16">
      <c r="A61" s="163">
        <v>48</v>
      </c>
      <c r="B61" s="630">
        <v>50495</v>
      </c>
      <c r="C61" s="630">
        <v>50495</v>
      </c>
      <c r="D61" s="1013">
        <v>0</v>
      </c>
      <c r="E61" s="1013">
        <v>196350.7843748687</v>
      </c>
      <c r="F61" s="195">
        <v>10061528.681684138</v>
      </c>
      <c r="G61" s="1921"/>
      <c r="H61" s="1920"/>
      <c r="I61" s="1925">
        <v>196350.7843748687</v>
      </c>
      <c r="J61" s="1924">
        <v>78540.313749947483</v>
      </c>
      <c r="K61" s="1924">
        <v>0</v>
      </c>
      <c r="L61" s="1924">
        <v>0</v>
      </c>
      <c r="M61" s="1924">
        <v>58905.235312460609</v>
      </c>
      <c r="N61" s="1924">
        <v>58905.235312460609</v>
      </c>
      <c r="O61" s="1925">
        <v>196350.7843748687</v>
      </c>
      <c r="P61" s="1920"/>
    </row>
    <row r="62" spans="1:16">
      <c r="A62" s="163">
        <v>49</v>
      </c>
      <c r="B62" s="630">
        <v>50678</v>
      </c>
      <c r="C62" s="630">
        <v>50678</v>
      </c>
      <c r="D62" s="1013">
        <v>0</v>
      </c>
      <c r="E62" s="1013">
        <v>196350.7843748687</v>
      </c>
      <c r="F62" s="195">
        <v>10257879.466059007</v>
      </c>
      <c r="G62" s="1921"/>
      <c r="H62" s="1920"/>
      <c r="I62" s="1925">
        <v>196350.7843748687</v>
      </c>
      <c r="J62" s="1924">
        <v>78540.313749947483</v>
      </c>
      <c r="K62" s="1924">
        <v>0</v>
      </c>
      <c r="L62" s="1924">
        <v>0</v>
      </c>
      <c r="M62" s="1924">
        <v>58905.235312460609</v>
      </c>
      <c r="N62" s="1924">
        <v>58905.235312460609</v>
      </c>
      <c r="O62" s="1925">
        <v>196350.7843748687</v>
      </c>
      <c r="P62" s="1920"/>
    </row>
    <row r="63" spans="1:16">
      <c r="A63" s="163">
        <v>50</v>
      </c>
      <c r="B63" s="630">
        <v>50860</v>
      </c>
      <c r="C63" s="630">
        <v>50860</v>
      </c>
      <c r="D63" s="1013">
        <v>0</v>
      </c>
      <c r="E63" s="1013">
        <v>196350.7843748687</v>
      </c>
      <c r="F63" s="195">
        <v>10454230.250433875</v>
      </c>
      <c r="G63" s="1921"/>
      <c r="H63" s="1920"/>
      <c r="I63" s="1925">
        <v>196350.7843748687</v>
      </c>
      <c r="J63" s="1924">
        <v>78540.313749947483</v>
      </c>
      <c r="K63" s="1924">
        <v>0</v>
      </c>
      <c r="L63" s="1924">
        <v>0</v>
      </c>
      <c r="M63" s="1924">
        <v>58905.235312460609</v>
      </c>
      <c r="N63" s="1924">
        <v>58905.235312460609</v>
      </c>
      <c r="O63" s="1925">
        <v>196350.7843748687</v>
      </c>
      <c r="P63" s="1920"/>
    </row>
    <row r="64" spans="1:16">
      <c r="A64" s="163">
        <v>51</v>
      </c>
      <c r="B64" s="630">
        <v>51043</v>
      </c>
      <c r="C64" s="630">
        <v>51043</v>
      </c>
      <c r="D64" s="1013">
        <v>0</v>
      </c>
      <c r="E64" s="1013">
        <v>196350.7843748687</v>
      </c>
      <c r="F64" s="195">
        <v>10650581.034808744</v>
      </c>
      <c r="G64" s="1921"/>
      <c r="H64" s="1920"/>
      <c r="I64" s="1925">
        <v>196350.7843748687</v>
      </c>
      <c r="J64" s="1924">
        <v>78540.313749947483</v>
      </c>
      <c r="K64" s="1924">
        <v>0</v>
      </c>
      <c r="L64" s="1924">
        <v>0</v>
      </c>
      <c r="M64" s="1924">
        <v>58905.235312460609</v>
      </c>
      <c r="N64" s="1924">
        <v>58905.235312460609</v>
      </c>
      <c r="O64" s="1925">
        <v>196350.7843748687</v>
      </c>
      <c r="P64" s="1920"/>
    </row>
    <row r="65" spans="1:16">
      <c r="A65" s="163">
        <v>52</v>
      </c>
      <c r="B65" s="630">
        <v>51226</v>
      </c>
      <c r="C65" s="630">
        <v>51226</v>
      </c>
      <c r="D65" s="1013">
        <v>19229.751991783065</v>
      </c>
      <c r="E65" s="1013">
        <v>196350.7843748687</v>
      </c>
      <c r="F65" s="195">
        <v>10866161.571175396</v>
      </c>
      <c r="G65" s="1921"/>
      <c r="H65" s="1920"/>
      <c r="I65" s="1925">
        <v>215580.53636665177</v>
      </c>
      <c r="J65" s="1924">
        <v>86232.214546660718</v>
      </c>
      <c r="K65" s="1924">
        <v>0</v>
      </c>
      <c r="L65" s="1924">
        <v>0</v>
      </c>
      <c r="M65" s="1924">
        <v>64674.160909995524</v>
      </c>
      <c r="N65" s="1924">
        <v>64674.160909995524</v>
      </c>
      <c r="O65" s="1925">
        <v>215580.53636665177</v>
      </c>
      <c r="P65" s="1920"/>
    </row>
    <row r="66" spans="1:16">
      <c r="A66" s="163">
        <v>53</v>
      </c>
      <c r="B66" s="630">
        <v>51409</v>
      </c>
      <c r="C66" s="630">
        <v>51409</v>
      </c>
      <c r="D66" s="1013">
        <v>168635.22169859943</v>
      </c>
      <c r="E66" s="1013">
        <v>195370.06702328773</v>
      </c>
      <c r="F66" s="195">
        <v>11230166.859897284</v>
      </c>
      <c r="G66" s="1921"/>
      <c r="H66" s="1920"/>
      <c r="I66" s="1925">
        <v>364005.28872188716</v>
      </c>
      <c r="J66" s="1924">
        <v>145602.11548875488</v>
      </c>
      <c r="K66" s="1924">
        <v>0</v>
      </c>
      <c r="L66" s="1924">
        <v>0</v>
      </c>
      <c r="M66" s="1924">
        <v>109201.58661656614</v>
      </c>
      <c r="N66" s="1924">
        <v>109201.58661656614</v>
      </c>
      <c r="O66" s="1925">
        <v>364005.28872188716</v>
      </c>
      <c r="P66" s="1920"/>
    </row>
    <row r="67" spans="1:16">
      <c r="A67" s="163">
        <v>54</v>
      </c>
      <c r="B67" s="630">
        <v>51591</v>
      </c>
      <c r="C67" s="630">
        <v>51591</v>
      </c>
      <c r="D67" s="1013">
        <v>1834825.005660879</v>
      </c>
      <c r="E67" s="1013">
        <v>186769.67071665917</v>
      </c>
      <c r="F67" s="195">
        <v>13251761.536274822</v>
      </c>
      <c r="G67" s="1921"/>
      <c r="H67" s="1920"/>
      <c r="I67" s="1925">
        <v>2021594.6763775381</v>
      </c>
      <c r="J67" s="1924">
        <v>808637.87055101525</v>
      </c>
      <c r="K67" s="1924">
        <v>0</v>
      </c>
      <c r="L67" s="1924">
        <v>0</v>
      </c>
      <c r="M67" s="1924">
        <v>606478.40291326144</v>
      </c>
      <c r="N67" s="1924">
        <v>606478.40291326144</v>
      </c>
      <c r="O67" s="1925">
        <v>2021594.6763775381</v>
      </c>
      <c r="P67" s="1920"/>
    </row>
    <row r="68" spans="1:16">
      <c r="A68" s="163">
        <v>55</v>
      </c>
      <c r="B68" s="630">
        <v>51774</v>
      </c>
      <c r="C68" s="630">
        <v>51774</v>
      </c>
      <c r="D68" s="1013">
        <v>1681853.1317607942</v>
      </c>
      <c r="E68" s="1013">
        <v>86536.910040243325</v>
      </c>
      <c r="F68" s="195">
        <v>15020151.57807586</v>
      </c>
      <c r="G68" s="1921"/>
      <c r="H68" s="1920"/>
      <c r="I68" s="1925">
        <v>1768390.0418010375</v>
      </c>
      <c r="J68" s="1924">
        <v>707356.01672041509</v>
      </c>
      <c r="K68" s="1924">
        <v>0</v>
      </c>
      <c r="L68" s="1924">
        <v>0</v>
      </c>
      <c r="M68" s="1924">
        <v>530517.0125403112</v>
      </c>
      <c r="N68" s="1924">
        <v>530517.0125403112</v>
      </c>
      <c r="O68" s="1925">
        <v>1768390.0418010373</v>
      </c>
      <c r="P68" s="1920"/>
    </row>
    <row r="69" spans="1:16">
      <c r="A69" s="163">
        <v>56</v>
      </c>
      <c r="B69" s="630">
        <v>51956</v>
      </c>
      <c r="C69" s="630">
        <v>51956</v>
      </c>
      <c r="D69" s="1013">
        <v>145472.26878733048</v>
      </c>
      <c r="E69" s="1013">
        <v>0</v>
      </c>
      <c r="F69" s="195">
        <v>15165623.84686319</v>
      </c>
      <c r="G69" s="1921"/>
      <c r="H69" s="1920"/>
      <c r="I69" s="1925">
        <v>145472.26878733048</v>
      </c>
      <c r="J69" s="1924">
        <v>58188.907514932194</v>
      </c>
      <c r="K69" s="1924">
        <v>0</v>
      </c>
      <c r="L69" s="1924">
        <v>0</v>
      </c>
      <c r="M69" s="1924">
        <v>43641.68063619914</v>
      </c>
      <c r="N69" s="1924">
        <v>43641.68063619914</v>
      </c>
      <c r="O69" s="1925">
        <v>145472.26878733048</v>
      </c>
      <c r="P69" s="1920"/>
    </row>
    <row r="70" spans="1:16">
      <c r="A70" s="163"/>
      <c r="B70" s="630"/>
      <c r="C70" s="1014"/>
      <c r="D70" s="1013"/>
      <c r="E70" s="1013"/>
      <c r="F70" s="195"/>
      <c r="G70" s="1921"/>
      <c r="H70" s="1920"/>
      <c r="I70" s="1925">
        <v>0</v>
      </c>
      <c r="J70" s="1924">
        <v>0</v>
      </c>
      <c r="K70" s="1924">
        <v>0</v>
      </c>
      <c r="L70" s="1924">
        <v>0</v>
      </c>
      <c r="M70" s="1924">
        <v>0</v>
      </c>
      <c r="N70" s="1924">
        <v>0</v>
      </c>
      <c r="O70" s="1925">
        <v>0</v>
      </c>
      <c r="P70" s="1920"/>
    </row>
    <row r="71" spans="1:16" ht="13.15" thickBot="1">
      <c r="A71" s="33"/>
      <c r="C71" s="630"/>
      <c r="D71" s="1013">
        <v>4977144.9999999981</v>
      </c>
      <c r="E71" s="1013">
        <v>10188478.84686319</v>
      </c>
      <c r="F71" s="195"/>
      <c r="G71" s="1921"/>
      <c r="H71" s="1920"/>
      <c r="I71" s="1931">
        <v>15165623.84686319</v>
      </c>
      <c r="J71" s="1923">
        <v>6066249.5387452757</v>
      </c>
      <c r="K71" s="1923">
        <v>0</v>
      </c>
      <c r="L71" s="1923">
        <v>0</v>
      </c>
      <c r="M71" s="1923">
        <v>4549687.1540589556</v>
      </c>
      <c r="N71" s="1923">
        <v>4549687.1540589556</v>
      </c>
      <c r="O71" s="1923">
        <v>15165623.84686319</v>
      </c>
      <c r="P71" s="1920"/>
    </row>
    <row r="72" spans="1:16">
      <c r="A72" s="33"/>
      <c r="B72" s="33"/>
      <c r="C72" s="33"/>
      <c r="D72" s="33"/>
      <c r="E72" s="33"/>
      <c r="F72" s="33"/>
      <c r="G72" s="1920"/>
      <c r="H72" s="1920"/>
      <c r="I72" s="1920"/>
      <c r="J72" s="1920"/>
      <c r="K72" s="1920"/>
      <c r="L72" s="1920"/>
      <c r="M72" s="1920"/>
      <c r="N72" s="1920"/>
      <c r="O72" s="1920"/>
      <c r="P72" s="1920"/>
    </row>
  </sheetData>
  <sheetProtection password="D832" sheet="1" objects="1" scenarios="1"/>
  <phoneticPr fontId="78" type="noConversion"/>
  <conditionalFormatting sqref="B13:F13">
    <cfRule type="expression" dxfId="1" priority="19" stopIfTrue="1">
      <formula>$D$13&lt;&gt;0</formula>
    </cfRule>
  </conditionalFormatting>
  <conditionalFormatting sqref="G13">
    <cfRule type="expression" dxfId="0" priority="1" stopIfTrue="1">
      <formula>$D$13&lt;&gt;0</formula>
    </cfRule>
  </conditionalFormatting>
  <printOptions horizontalCentered="1" verticalCentered="1"/>
  <pageMargins left="0.75" right="0.27559055118110237" top="0.39370078740157483" bottom="0.39370078740157483" header="0.31496062992125984" footer="0.19685039370078741"/>
  <pageSetup paperSize="9" scale="86" fitToWidth="0" orientation="portrait" verticalDpi="1200" r:id="rId1"/>
  <headerFooter alignWithMargins="0">
    <oddFooter>&amp;L&amp;F&amp;A&amp;RPage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tabColor indexed="11"/>
  </sheetPr>
  <dimension ref="A1:F46"/>
  <sheetViews>
    <sheetView workbookViewId="0">
      <selection activeCell="J11" sqref="J11"/>
    </sheetView>
  </sheetViews>
  <sheetFormatPr defaultRowHeight="12.75" outlineLevelRow="1"/>
  <cols>
    <col min="1" max="1" width="10" customWidth="1"/>
    <col min="2" max="2" width="25.86328125" bestFit="1" customWidth="1"/>
    <col min="3" max="3" width="10.86328125" customWidth="1"/>
    <col min="4" max="4" width="12.19921875" bestFit="1" customWidth="1"/>
    <col min="5" max="5" width="9.19921875" bestFit="1" customWidth="1"/>
    <col min="10" max="10" width="15.86328125" customWidth="1"/>
  </cols>
  <sheetData>
    <row r="1" spans="1:6" ht="13.15">
      <c r="A1" s="12" t="s">
        <v>228</v>
      </c>
      <c r="B1" s="12"/>
      <c r="C1" s="12"/>
      <c r="D1" s="12"/>
      <c r="E1" s="12"/>
      <c r="F1" s="12"/>
    </row>
    <row r="2" spans="1:6" ht="13.15">
      <c r="A2" s="12" t="s">
        <v>1772</v>
      </c>
      <c r="B2" s="12"/>
      <c r="C2" s="12"/>
      <c r="D2" s="12"/>
      <c r="E2" s="12"/>
      <c r="F2" s="12"/>
    </row>
    <row r="3" spans="1:6" ht="13.15">
      <c r="A3" s="12" t="s">
        <v>1773</v>
      </c>
      <c r="B3" s="12"/>
      <c r="C3" s="12"/>
      <c r="D3" s="12"/>
      <c r="E3" s="12"/>
      <c r="F3" s="12"/>
    </row>
    <row r="4" spans="1:6" ht="13.15">
      <c r="A4" s="861">
        <v>1</v>
      </c>
      <c r="B4" s="12"/>
      <c r="C4" s="12"/>
      <c r="D4" s="12"/>
      <c r="E4" s="12"/>
      <c r="F4" s="12"/>
    </row>
    <row r="5" spans="1:6" ht="13.9">
      <c r="A5" s="12"/>
      <c r="B5" s="174" t="s">
        <v>15</v>
      </c>
      <c r="C5" s="12"/>
      <c r="D5" s="12"/>
      <c r="E5" s="12"/>
      <c r="F5" s="12"/>
    </row>
    <row r="6" spans="1:6" ht="13.9">
      <c r="A6" s="12">
        <v>4</v>
      </c>
      <c r="B6" s="174" t="s">
        <v>146</v>
      </c>
      <c r="C6" s="13"/>
      <c r="D6" s="13"/>
      <c r="E6" s="13"/>
      <c r="F6" s="13"/>
    </row>
    <row r="7" spans="1:6" ht="13.15">
      <c r="A7" s="20"/>
      <c r="B7" s="20"/>
      <c r="C7" s="20" t="s">
        <v>0</v>
      </c>
      <c r="D7" s="20" t="s">
        <v>375</v>
      </c>
      <c r="E7" s="20" t="s">
        <v>1</v>
      </c>
      <c r="F7" s="20"/>
    </row>
    <row r="8" spans="1:6">
      <c r="A8" s="33"/>
      <c r="B8" s="629" t="s">
        <v>281</v>
      </c>
      <c r="C8" s="104">
        <v>41992</v>
      </c>
      <c r="D8" s="862">
        <v>29</v>
      </c>
      <c r="E8" s="104">
        <v>42855</v>
      </c>
      <c r="F8" s="33"/>
    </row>
    <row r="9" spans="1:6">
      <c r="A9" s="33"/>
      <c r="B9" s="33"/>
      <c r="C9" s="33"/>
      <c r="D9" s="33"/>
      <c r="E9" s="33"/>
      <c r="F9" s="33"/>
    </row>
    <row r="10" spans="1:6">
      <c r="A10" s="33"/>
      <c r="B10" s="33"/>
      <c r="C10" s="33"/>
      <c r="D10" s="33"/>
      <c r="E10" s="33"/>
      <c r="F10" s="33"/>
    </row>
    <row r="11" spans="1:6" ht="26.25">
      <c r="A11" s="33"/>
      <c r="B11" s="875" t="s">
        <v>14</v>
      </c>
      <c r="C11" s="875" t="s">
        <v>1052</v>
      </c>
      <c r="D11" s="1651" t="s">
        <v>49</v>
      </c>
      <c r="E11" s="33"/>
      <c r="F11" s="33"/>
    </row>
    <row r="12" spans="1:6">
      <c r="A12" s="33">
        <v>1</v>
      </c>
      <c r="B12" s="630">
        <v>41992</v>
      </c>
      <c r="C12" s="630">
        <v>41992</v>
      </c>
      <c r="D12" s="632">
        <v>5325000</v>
      </c>
      <c r="E12" s="33"/>
      <c r="F12" s="33"/>
    </row>
    <row r="13" spans="1:6">
      <c r="A13" s="33">
        <v>2</v>
      </c>
      <c r="B13" s="630">
        <v>42035</v>
      </c>
      <c r="C13" s="630">
        <v>42032</v>
      </c>
      <c r="D13" s="632">
        <v>1375000</v>
      </c>
      <c r="E13" s="33"/>
      <c r="F13" s="33"/>
    </row>
    <row r="14" spans="1:6">
      <c r="A14" s="33">
        <v>3</v>
      </c>
      <c r="B14" s="630">
        <v>42063</v>
      </c>
      <c r="C14" s="630">
        <v>42063</v>
      </c>
      <c r="D14" s="632">
        <v>2400000</v>
      </c>
      <c r="E14" s="33"/>
      <c r="F14" s="33"/>
    </row>
    <row r="15" spans="1:6">
      <c r="A15" s="33">
        <v>4</v>
      </c>
      <c r="B15" s="630">
        <v>42094</v>
      </c>
      <c r="C15" s="630">
        <v>42091</v>
      </c>
      <c r="D15" s="632">
        <v>200000</v>
      </c>
      <c r="E15" s="33"/>
      <c r="F15" s="33"/>
    </row>
    <row r="16" spans="1:6">
      <c r="A16" s="33">
        <v>5</v>
      </c>
      <c r="B16" s="630">
        <v>42124</v>
      </c>
      <c r="C16" s="630">
        <v>42122</v>
      </c>
      <c r="D16" s="632">
        <v>2350000</v>
      </c>
      <c r="E16" s="33"/>
      <c r="F16" s="33"/>
    </row>
    <row r="17" spans="1:6">
      <c r="A17" s="33">
        <v>6</v>
      </c>
      <c r="B17" s="630">
        <v>42155</v>
      </c>
      <c r="C17" s="630">
        <v>42152</v>
      </c>
      <c r="D17" s="632">
        <v>4950000</v>
      </c>
      <c r="E17" s="33"/>
      <c r="F17" s="33"/>
    </row>
    <row r="18" spans="1:6">
      <c r="A18" s="33">
        <v>7</v>
      </c>
      <c r="B18" s="630">
        <v>42185</v>
      </c>
      <c r="C18" s="630">
        <v>42183</v>
      </c>
      <c r="D18" s="632">
        <v>4200000</v>
      </c>
      <c r="E18" s="33"/>
      <c r="F18" s="33"/>
    </row>
    <row r="19" spans="1:6">
      <c r="A19" s="33">
        <v>8</v>
      </c>
      <c r="B19" s="630">
        <v>42216</v>
      </c>
      <c r="C19" s="630">
        <v>42213</v>
      </c>
      <c r="D19" s="632">
        <v>2775000</v>
      </c>
      <c r="E19" s="33"/>
      <c r="F19" s="33"/>
    </row>
    <row r="20" spans="1:6">
      <c r="A20" s="33">
        <v>9</v>
      </c>
      <c r="B20" s="630">
        <v>42247</v>
      </c>
      <c r="C20" s="630">
        <v>42244</v>
      </c>
      <c r="D20" s="632">
        <v>2375000</v>
      </c>
      <c r="E20" s="33"/>
      <c r="F20" s="33"/>
    </row>
    <row r="21" spans="1:6">
      <c r="A21" s="33">
        <v>10</v>
      </c>
      <c r="B21" s="630">
        <v>42277</v>
      </c>
      <c r="C21" s="630">
        <v>42275</v>
      </c>
      <c r="D21" s="632">
        <v>2500000</v>
      </c>
      <c r="E21" s="33"/>
      <c r="F21" s="33"/>
    </row>
    <row r="22" spans="1:6">
      <c r="A22" s="33">
        <v>11</v>
      </c>
      <c r="B22" s="630">
        <v>42308</v>
      </c>
      <c r="C22" s="630">
        <v>42305</v>
      </c>
      <c r="D22" s="632">
        <v>1700000</v>
      </c>
      <c r="E22" s="33"/>
      <c r="F22" s="33"/>
    </row>
    <row r="23" spans="1:6">
      <c r="A23" s="33">
        <v>12</v>
      </c>
      <c r="B23" s="630">
        <v>42338</v>
      </c>
      <c r="C23" s="630">
        <v>42336</v>
      </c>
      <c r="D23" s="632">
        <v>2550000</v>
      </c>
      <c r="E23" s="33"/>
      <c r="F23" s="33"/>
    </row>
    <row r="24" spans="1:6">
      <c r="A24" s="33">
        <v>13</v>
      </c>
      <c r="B24" s="630">
        <v>42369</v>
      </c>
      <c r="C24" s="630">
        <v>42366</v>
      </c>
      <c r="D24" s="632">
        <v>3075000</v>
      </c>
      <c r="E24" s="33"/>
      <c r="F24" s="33"/>
    </row>
    <row r="25" spans="1:6">
      <c r="A25" s="33">
        <v>14</v>
      </c>
      <c r="B25" s="630">
        <v>42400</v>
      </c>
      <c r="C25" s="630">
        <v>42397</v>
      </c>
      <c r="D25" s="632">
        <v>1750000</v>
      </c>
      <c r="E25" s="33"/>
      <c r="F25" s="33"/>
    </row>
    <row r="26" spans="1:6">
      <c r="A26" s="33">
        <v>15</v>
      </c>
      <c r="B26" s="630">
        <v>42429</v>
      </c>
      <c r="C26" s="630">
        <v>42428</v>
      </c>
      <c r="D26" s="632">
        <v>1400000</v>
      </c>
      <c r="E26" s="33"/>
      <c r="F26" s="33"/>
    </row>
    <row r="27" spans="1:6">
      <c r="A27" s="33">
        <v>16</v>
      </c>
      <c r="B27" s="630">
        <v>42460</v>
      </c>
      <c r="C27" s="630">
        <v>42457</v>
      </c>
      <c r="D27" s="632">
        <v>1825000</v>
      </c>
      <c r="E27" s="33"/>
      <c r="F27" s="33"/>
    </row>
    <row r="28" spans="1:6">
      <c r="A28" s="33">
        <v>17</v>
      </c>
      <c r="B28" s="630">
        <v>42490</v>
      </c>
      <c r="C28" s="630">
        <v>42488</v>
      </c>
      <c r="D28" s="632">
        <v>1275000</v>
      </c>
      <c r="E28" s="33"/>
      <c r="F28" s="33"/>
    </row>
    <row r="29" spans="1:6">
      <c r="A29" s="33">
        <v>18</v>
      </c>
      <c r="B29" s="630">
        <v>42521</v>
      </c>
      <c r="C29" s="630">
        <v>42518</v>
      </c>
      <c r="D29" s="632">
        <v>1250000</v>
      </c>
      <c r="E29" s="33"/>
      <c r="F29" s="33"/>
    </row>
    <row r="30" spans="1:6">
      <c r="A30" s="33">
        <v>19</v>
      </c>
      <c r="B30" s="630">
        <v>42551</v>
      </c>
      <c r="C30" s="630">
        <v>42549</v>
      </c>
      <c r="D30" s="632">
        <v>975000</v>
      </c>
      <c r="E30" s="33"/>
      <c r="F30" s="33"/>
    </row>
    <row r="31" spans="1:6">
      <c r="A31" s="33">
        <v>20</v>
      </c>
      <c r="B31" s="630">
        <v>42582</v>
      </c>
      <c r="C31" s="630">
        <v>42579</v>
      </c>
      <c r="D31" s="632">
        <v>350000</v>
      </c>
      <c r="E31" s="33"/>
      <c r="F31" s="33"/>
    </row>
    <row r="32" spans="1:6">
      <c r="A32" s="33">
        <v>21</v>
      </c>
      <c r="B32" s="630">
        <v>42613</v>
      </c>
      <c r="C32" s="630">
        <v>42610</v>
      </c>
      <c r="D32" s="632">
        <v>375000</v>
      </c>
      <c r="E32" s="33"/>
      <c r="F32" s="33"/>
    </row>
    <row r="33" spans="1:6">
      <c r="A33" s="33">
        <v>22</v>
      </c>
      <c r="B33" s="630">
        <v>42643</v>
      </c>
      <c r="C33" s="630">
        <v>42641</v>
      </c>
      <c r="D33" s="632">
        <v>2125000</v>
      </c>
      <c r="E33" s="33"/>
      <c r="F33" s="33"/>
    </row>
    <row r="34" spans="1:6">
      <c r="A34" s="33">
        <v>23</v>
      </c>
      <c r="B34" s="630">
        <v>42674</v>
      </c>
      <c r="C34" s="630">
        <v>42671</v>
      </c>
      <c r="D34" s="632">
        <v>1753.6878596582319</v>
      </c>
      <c r="E34" s="33"/>
      <c r="F34" s="33"/>
    </row>
    <row r="35" spans="1:6" outlineLevel="1">
      <c r="A35" s="33">
        <v>24</v>
      </c>
      <c r="B35" s="630">
        <v>42704</v>
      </c>
      <c r="C35" s="630">
        <v>42702</v>
      </c>
      <c r="D35" s="632">
        <v>1694.378647704588</v>
      </c>
      <c r="E35" s="33"/>
      <c r="F35" s="33"/>
    </row>
    <row r="36" spans="1:6" outlineLevel="1">
      <c r="A36" s="33">
        <v>25</v>
      </c>
      <c r="B36" s="630">
        <v>42735</v>
      </c>
      <c r="C36" s="630">
        <v>42732</v>
      </c>
      <c r="D36" s="632">
        <v>456930.49980746477</v>
      </c>
      <c r="E36" s="33"/>
      <c r="F36" s="33"/>
    </row>
    <row r="37" spans="1:6" outlineLevel="1">
      <c r="A37" s="33">
        <v>26</v>
      </c>
      <c r="B37" s="630">
        <v>42766</v>
      </c>
      <c r="C37" s="630">
        <v>42763</v>
      </c>
      <c r="D37" s="632">
        <v>1010.775597851559</v>
      </c>
      <c r="E37" s="33"/>
      <c r="F37" s="33"/>
    </row>
    <row r="38" spans="1:6" outlineLevel="1">
      <c r="A38" s="33">
        <v>27</v>
      </c>
      <c r="B38" s="630">
        <v>42794</v>
      </c>
      <c r="C38" s="630">
        <v>42794</v>
      </c>
      <c r="D38" s="632">
        <v>911.48536446161938</v>
      </c>
      <c r="E38" s="33"/>
      <c r="F38" s="33"/>
    </row>
    <row r="39" spans="1:6" outlineLevel="1">
      <c r="A39" s="33">
        <v>28</v>
      </c>
      <c r="B39" s="630">
        <v>42825</v>
      </c>
      <c r="C39" s="630">
        <v>42822</v>
      </c>
      <c r="D39" s="632">
        <v>455886.6919885528</v>
      </c>
      <c r="E39" s="33"/>
      <c r="F39" s="33"/>
    </row>
    <row r="40" spans="1:6" outlineLevel="1">
      <c r="A40" s="33">
        <v>29</v>
      </c>
      <c r="B40" s="630">
        <v>42855</v>
      </c>
      <c r="C40" s="630">
        <v>42853</v>
      </c>
      <c r="D40" s="632">
        <v>168563.02194857821</v>
      </c>
      <c r="E40" s="33"/>
      <c r="F40" s="33"/>
    </row>
    <row r="41" spans="1:6" outlineLevel="1">
      <c r="A41" s="33">
        <v>30</v>
      </c>
      <c r="B41" s="630">
        <v>0</v>
      </c>
      <c r="C41" s="630">
        <v>0</v>
      </c>
      <c r="D41" s="632">
        <v>0</v>
      </c>
      <c r="E41" s="33"/>
      <c r="F41" s="33"/>
    </row>
    <row r="42" spans="1:6" outlineLevel="1">
      <c r="A42" s="33">
        <v>31</v>
      </c>
      <c r="B42" s="1808">
        <v>0</v>
      </c>
      <c r="C42" s="1808">
        <v>0</v>
      </c>
      <c r="D42" s="632">
        <v>0</v>
      </c>
      <c r="E42" s="33"/>
      <c r="F42" s="33"/>
    </row>
    <row r="43" spans="1:6" outlineLevel="1">
      <c r="A43" s="33">
        <v>32</v>
      </c>
      <c r="B43" s="1808">
        <v>0</v>
      </c>
      <c r="C43" s="1808">
        <v>0</v>
      </c>
      <c r="D43" s="632">
        <v>0</v>
      </c>
      <c r="E43" s="33"/>
      <c r="F43" s="33"/>
    </row>
    <row r="44" spans="1:6" ht="13.15" outlineLevel="1" thickBot="1">
      <c r="A44" s="33">
        <v>33</v>
      </c>
      <c r="B44" s="1808">
        <v>0</v>
      </c>
      <c r="C44" s="1808">
        <v>0</v>
      </c>
      <c r="D44" s="632">
        <v>0</v>
      </c>
      <c r="E44" s="33"/>
      <c r="F44" s="33"/>
    </row>
    <row r="45" spans="1:6" ht="13.15" thickBot="1">
      <c r="A45" s="33"/>
      <c r="B45" s="218" t="s">
        <v>146</v>
      </c>
      <c r="C45" s="217"/>
      <c r="D45" s="631">
        <v>48186750.541214265</v>
      </c>
      <c r="E45" s="33"/>
      <c r="F45" s="33"/>
    </row>
    <row r="46" spans="1:6">
      <c r="A46" s="33"/>
      <c r="B46" s="33" t="s">
        <v>1110</v>
      </c>
      <c r="C46" s="33"/>
      <c r="D46" s="195">
        <v>0</v>
      </c>
      <c r="E46" s="33"/>
      <c r="F46" s="33"/>
    </row>
  </sheetData>
  <sheetProtection password="D832" sheet="1" objects="1" scenarios="1"/>
  <phoneticPr fontId="60" type="noConversion"/>
  <printOptions horizontalCentered="1" verticalCentered="1"/>
  <pageMargins left="0.70866141732283472" right="0.70866141732283472" top="0.74803149606299213" bottom="0.74803149606299213" header="0.31496062992125984" footer="0.31496062992125984"/>
  <pageSetup paperSize="9" orientation="portrait" verticalDpi="1200" r:id="rId1"/>
  <headerFooter alignWithMargins="0">
    <oddFooter>&amp;L&amp;F&amp;A&amp;RPage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tabColor indexed="11"/>
  </sheetPr>
  <dimension ref="A1:I137"/>
  <sheetViews>
    <sheetView workbookViewId="0">
      <selection activeCell="C21" sqref="C21"/>
    </sheetView>
  </sheetViews>
  <sheetFormatPr defaultRowHeight="12.75" outlineLevelRow="1"/>
  <cols>
    <col min="1" max="1" width="10" customWidth="1"/>
    <col min="2" max="2" width="25.86328125" bestFit="1" customWidth="1"/>
    <col min="3" max="3" width="12.86328125" customWidth="1"/>
    <col min="4" max="4" width="12.19921875" bestFit="1" customWidth="1"/>
    <col min="5" max="5" width="10.1328125" customWidth="1"/>
    <col min="9" max="9" width="16.3984375" bestFit="1" customWidth="1"/>
    <col min="10" max="10" width="15.86328125" customWidth="1"/>
  </cols>
  <sheetData>
    <row r="1" spans="1:9" ht="13.15">
      <c r="A1" s="12" t="s">
        <v>228</v>
      </c>
      <c r="B1" s="12"/>
      <c r="C1" s="12"/>
      <c r="D1" s="12"/>
      <c r="E1" s="12"/>
      <c r="F1" s="12"/>
    </row>
    <row r="2" spans="1:9" ht="13.15">
      <c r="A2" s="12" t="s">
        <v>1772</v>
      </c>
      <c r="B2" s="12"/>
      <c r="C2" s="12"/>
      <c r="D2" s="12"/>
      <c r="E2" s="12"/>
      <c r="F2" s="12"/>
    </row>
    <row r="3" spans="1:9" ht="13.15">
      <c r="A3" s="12" t="s">
        <v>1773</v>
      </c>
      <c r="B3" s="12"/>
      <c r="C3" s="12"/>
      <c r="D3" s="12"/>
      <c r="E3" s="12"/>
      <c r="F3" s="12"/>
    </row>
    <row r="4" spans="1:9" ht="13.15">
      <c r="A4" s="861">
        <v>1</v>
      </c>
      <c r="B4" s="12"/>
      <c r="C4" s="12"/>
      <c r="D4" s="12"/>
      <c r="E4" s="12"/>
      <c r="F4" s="12"/>
    </row>
    <row r="5" spans="1:9" ht="13.9">
      <c r="A5" s="12"/>
      <c r="B5" s="174" t="s">
        <v>736</v>
      </c>
      <c r="C5" s="12"/>
      <c r="D5" s="12"/>
      <c r="E5" s="12"/>
      <c r="F5" s="12"/>
    </row>
    <row r="6" spans="1:9" ht="13.9">
      <c r="A6" s="12">
        <v>4</v>
      </c>
      <c r="B6" s="174" t="s">
        <v>146</v>
      </c>
      <c r="C6" s="13"/>
      <c r="D6" s="13"/>
      <c r="E6" s="13"/>
      <c r="F6" s="13"/>
    </row>
    <row r="7" spans="1:9" ht="13.15">
      <c r="A7" s="20"/>
      <c r="B7" s="20"/>
      <c r="C7" s="20" t="s">
        <v>0</v>
      </c>
      <c r="D7" s="20" t="s">
        <v>375</v>
      </c>
      <c r="E7" s="20" t="s">
        <v>1</v>
      </c>
      <c r="F7" s="20"/>
    </row>
    <row r="8" spans="1:9">
      <c r="A8" s="33"/>
      <c r="B8" s="629" t="s">
        <v>391</v>
      </c>
      <c r="C8" s="104">
        <v>42630</v>
      </c>
      <c r="D8" s="862">
        <v>300</v>
      </c>
      <c r="E8" s="104">
        <v>51760</v>
      </c>
      <c r="F8" s="33"/>
    </row>
    <row r="9" spans="1:9" ht="13.15" thickBot="1">
      <c r="A9" s="33"/>
      <c r="B9" s="864" t="s">
        <v>20</v>
      </c>
      <c r="C9" s="628">
        <v>42674</v>
      </c>
      <c r="D9" s="865"/>
      <c r="E9" s="104">
        <v>51409</v>
      </c>
      <c r="F9" s="33"/>
    </row>
    <row r="10" spans="1:9">
      <c r="A10" s="33"/>
      <c r="B10" s="866" t="s">
        <v>21</v>
      </c>
      <c r="C10" s="867"/>
      <c r="D10" s="868">
        <v>48186750.541214272</v>
      </c>
      <c r="E10" s="33"/>
      <c r="F10" s="33"/>
    </row>
    <row r="11" spans="1:9">
      <c r="A11" s="33"/>
      <c r="B11" s="869" t="s">
        <v>22</v>
      </c>
      <c r="C11" s="629"/>
      <c r="D11" s="870">
        <v>48186750.541214272</v>
      </c>
      <c r="E11" s="33"/>
      <c r="F11" s="33"/>
    </row>
    <row r="12" spans="1:9" ht="13.15" thickBot="1">
      <c r="A12" s="33"/>
      <c r="B12" s="871" t="s">
        <v>23</v>
      </c>
      <c r="C12" s="872"/>
      <c r="D12" s="873">
        <v>0</v>
      </c>
      <c r="E12" s="33"/>
      <c r="F12" s="33"/>
    </row>
    <row r="13" spans="1:9" ht="13.15" thickBot="1">
      <c r="A13" s="33"/>
      <c r="B13" s="1903" t="s">
        <v>174</v>
      </c>
      <c r="C13" s="1904">
        <v>42490</v>
      </c>
      <c r="D13" s="1905">
        <v>0</v>
      </c>
      <c r="E13" s="33"/>
      <c r="F13" s="33"/>
    </row>
    <row r="14" spans="1:9">
      <c r="A14" s="33"/>
      <c r="B14" s="33"/>
      <c r="C14" s="33"/>
      <c r="D14" s="33"/>
      <c r="E14" s="33"/>
      <c r="F14" s="33"/>
    </row>
    <row r="15" spans="1:9">
      <c r="A15" s="33"/>
      <c r="B15" s="33"/>
      <c r="C15" s="33"/>
      <c r="D15" s="33"/>
      <c r="E15" s="33"/>
      <c r="F15" s="33"/>
    </row>
    <row r="16" spans="1:9">
      <c r="A16" s="33"/>
      <c r="B16" s="33"/>
      <c r="C16" s="33"/>
      <c r="D16" s="33"/>
      <c r="E16" s="33"/>
      <c r="F16" s="33"/>
      <c r="H16" s="305" t="s">
        <v>674</v>
      </c>
      <c r="I16" s="1668">
        <v>913719.94484977843</v>
      </c>
    </row>
    <row r="17" spans="1:9" ht="26.25">
      <c r="A17" s="874" t="s">
        <v>19</v>
      </c>
      <c r="B17" s="875" t="s">
        <v>18</v>
      </c>
      <c r="C17" s="875" t="s">
        <v>16</v>
      </c>
      <c r="D17" s="875" t="s">
        <v>17</v>
      </c>
      <c r="E17" s="33"/>
      <c r="F17" s="33"/>
      <c r="H17" t="s">
        <v>254</v>
      </c>
      <c r="I17" t="s">
        <v>1097</v>
      </c>
    </row>
    <row r="18" spans="1:9">
      <c r="A18" s="163">
        <v>5</v>
      </c>
      <c r="B18" s="630">
        <v>42643</v>
      </c>
      <c r="C18" s="630">
        <v>42643</v>
      </c>
      <c r="D18" s="632">
        <v>0</v>
      </c>
      <c r="E18" s="33"/>
      <c r="F18" s="33"/>
      <c r="H18" s="632">
        <v>0</v>
      </c>
      <c r="I18" s="632">
        <v>0</v>
      </c>
    </row>
    <row r="19" spans="1:9">
      <c r="A19" s="163">
        <v>6</v>
      </c>
      <c r="B19" s="630">
        <v>42825</v>
      </c>
      <c r="C19" s="630">
        <v>42735</v>
      </c>
      <c r="D19" s="632">
        <v>0</v>
      </c>
      <c r="E19" s="33"/>
      <c r="F19" s="33"/>
      <c r="H19" s="632">
        <v>0</v>
      </c>
      <c r="I19" s="632">
        <v>0</v>
      </c>
    </row>
    <row r="20" spans="1:9">
      <c r="A20" s="163">
        <v>6</v>
      </c>
      <c r="B20" s="630">
        <v>42825</v>
      </c>
      <c r="C20" s="630">
        <v>42825</v>
      </c>
      <c r="D20" s="632">
        <v>0</v>
      </c>
      <c r="E20" s="33"/>
      <c r="F20" s="33"/>
      <c r="H20" s="632">
        <v>0</v>
      </c>
      <c r="I20" s="632">
        <v>0</v>
      </c>
    </row>
    <row r="21" spans="1:9">
      <c r="A21" s="163">
        <v>7</v>
      </c>
      <c r="B21" s="630">
        <v>43008</v>
      </c>
      <c r="C21" s="630">
        <v>42916</v>
      </c>
      <c r="D21" s="632">
        <v>434641</v>
      </c>
      <c r="E21" s="33">
        <v>1</v>
      </c>
      <c r="F21" s="33"/>
      <c r="H21" s="632">
        <v>476007.1890432667</v>
      </c>
      <c r="I21" s="632">
        <v>910648.1890432667</v>
      </c>
    </row>
    <row r="22" spans="1:9">
      <c r="A22" s="163">
        <v>7</v>
      </c>
      <c r="B22" s="630">
        <v>43008</v>
      </c>
      <c r="C22" s="630">
        <v>43008</v>
      </c>
      <c r="D22" s="632">
        <v>434641</v>
      </c>
      <c r="E22" s="33"/>
      <c r="F22" s="33"/>
      <c r="H22" s="632">
        <v>476007.1890432667</v>
      </c>
      <c r="I22" s="632">
        <v>910648.1890432667</v>
      </c>
    </row>
    <row r="23" spans="1:9">
      <c r="A23" s="163">
        <v>8</v>
      </c>
      <c r="B23" s="630">
        <v>43190</v>
      </c>
      <c r="C23" s="630">
        <v>43100</v>
      </c>
      <c r="D23" s="632">
        <v>454740.5</v>
      </c>
      <c r="E23" s="33"/>
      <c r="F23" s="33"/>
      <c r="H23" s="632">
        <v>458979.44484977843</v>
      </c>
      <c r="I23" s="632">
        <v>913719.94484977843</v>
      </c>
    </row>
    <row r="24" spans="1:9">
      <c r="A24" s="163">
        <v>8</v>
      </c>
      <c r="B24" s="630">
        <v>43190</v>
      </c>
      <c r="C24" s="630">
        <v>43190</v>
      </c>
      <c r="D24" s="632">
        <v>454740.5</v>
      </c>
      <c r="E24" s="33"/>
      <c r="F24" s="33"/>
      <c r="H24" s="632">
        <v>458979.44484977843</v>
      </c>
      <c r="I24" s="632">
        <v>913719.94484977843</v>
      </c>
    </row>
    <row r="25" spans="1:9">
      <c r="A25" s="163">
        <v>9</v>
      </c>
      <c r="B25" s="630">
        <v>43373</v>
      </c>
      <c r="C25" s="630">
        <v>43281</v>
      </c>
      <c r="D25" s="632">
        <v>444036.5</v>
      </c>
      <c r="E25" s="33"/>
      <c r="F25" s="33"/>
      <c r="H25" s="632">
        <v>450157.47914977843</v>
      </c>
      <c r="I25" s="632">
        <v>894193.97914977837</v>
      </c>
    </row>
    <row r="26" spans="1:9">
      <c r="A26" s="163">
        <v>9</v>
      </c>
      <c r="B26" s="630">
        <v>43373</v>
      </c>
      <c r="C26" s="630">
        <v>43373</v>
      </c>
      <c r="D26" s="632">
        <v>444036.5</v>
      </c>
      <c r="E26" s="33"/>
      <c r="F26" s="33"/>
      <c r="H26" s="632">
        <v>450157.47914977843</v>
      </c>
      <c r="I26" s="632">
        <v>894193.97914977837</v>
      </c>
    </row>
    <row r="27" spans="1:9">
      <c r="A27" s="163">
        <v>10</v>
      </c>
      <c r="B27" s="630">
        <v>43555</v>
      </c>
      <c r="C27" s="630">
        <v>43465</v>
      </c>
      <c r="D27" s="632">
        <v>452764</v>
      </c>
      <c r="E27" s="33"/>
      <c r="F27" s="33"/>
      <c r="H27" s="632">
        <v>441543.17104977847</v>
      </c>
      <c r="I27" s="632">
        <v>894307.17104977847</v>
      </c>
    </row>
    <row r="28" spans="1:9">
      <c r="A28" s="163">
        <v>10</v>
      </c>
      <c r="B28" s="630">
        <v>43555</v>
      </c>
      <c r="C28" s="630">
        <v>43555</v>
      </c>
      <c r="D28" s="632">
        <v>452764</v>
      </c>
      <c r="E28" s="33"/>
      <c r="F28" s="33"/>
      <c r="H28" s="632">
        <v>441543.17104977847</v>
      </c>
      <c r="I28" s="632">
        <v>894307.17104977847</v>
      </c>
    </row>
    <row r="29" spans="1:9">
      <c r="A29" s="163">
        <v>11</v>
      </c>
      <c r="B29" s="630">
        <v>43738</v>
      </c>
      <c r="C29" s="630">
        <v>43646</v>
      </c>
      <c r="D29" s="632">
        <v>465013.5</v>
      </c>
      <c r="E29" s="33"/>
      <c r="F29" s="33"/>
      <c r="H29" s="632">
        <v>432759.54944977845</v>
      </c>
      <c r="I29" s="632">
        <v>897773.04944977839</v>
      </c>
    </row>
    <row r="30" spans="1:9">
      <c r="A30" s="163">
        <v>11</v>
      </c>
      <c r="B30" s="630">
        <v>43738</v>
      </c>
      <c r="C30" s="630">
        <v>43738</v>
      </c>
      <c r="D30" s="632">
        <v>465013.5</v>
      </c>
      <c r="E30" s="33"/>
      <c r="F30" s="33"/>
      <c r="H30" s="632">
        <v>432759.54944977845</v>
      </c>
      <c r="I30" s="632">
        <v>897773.04944977839</v>
      </c>
    </row>
    <row r="31" spans="1:9">
      <c r="A31" s="163">
        <v>12</v>
      </c>
      <c r="B31" s="630">
        <v>43921</v>
      </c>
      <c r="C31" s="630">
        <v>43830</v>
      </c>
      <c r="D31" s="632">
        <v>466671.5</v>
      </c>
      <c r="E31" s="33"/>
      <c r="F31" s="33"/>
      <c r="H31" s="632">
        <v>423738.28754977847</v>
      </c>
      <c r="I31" s="632">
        <v>890409.78754977847</v>
      </c>
    </row>
    <row r="32" spans="1:9">
      <c r="A32" s="163">
        <v>12</v>
      </c>
      <c r="B32" s="630">
        <v>43921</v>
      </c>
      <c r="C32" s="630">
        <v>43921</v>
      </c>
      <c r="D32" s="632">
        <v>466671.5</v>
      </c>
      <c r="E32" s="33"/>
      <c r="F32" s="33"/>
      <c r="H32" s="632">
        <v>423738.28754977847</v>
      </c>
      <c r="I32" s="632">
        <v>890409.78754977847</v>
      </c>
    </row>
    <row r="33" spans="1:9">
      <c r="A33" s="163">
        <v>13</v>
      </c>
      <c r="B33" s="630">
        <v>44104</v>
      </c>
      <c r="C33" s="630">
        <v>44012</v>
      </c>
      <c r="D33" s="632">
        <v>481735.5</v>
      </c>
      <c r="E33" s="33"/>
      <c r="F33" s="33"/>
      <c r="H33" s="632">
        <v>414684.86044977844</v>
      </c>
      <c r="I33" s="632">
        <v>896420.36044977838</v>
      </c>
    </row>
    <row r="34" spans="1:9">
      <c r="A34" s="163">
        <v>13</v>
      </c>
      <c r="B34" s="630">
        <v>44104</v>
      </c>
      <c r="C34" s="630">
        <v>44104</v>
      </c>
      <c r="D34" s="632">
        <v>481735.5</v>
      </c>
      <c r="E34" s="33"/>
      <c r="F34" s="33"/>
      <c r="H34" s="632">
        <v>414684.86044977844</v>
      </c>
      <c r="I34" s="632">
        <v>896420.36044977838</v>
      </c>
    </row>
    <row r="35" spans="1:9">
      <c r="A35" s="163">
        <v>14</v>
      </c>
      <c r="B35" s="630">
        <v>44286</v>
      </c>
      <c r="C35" s="630">
        <v>44196</v>
      </c>
      <c r="D35" s="632">
        <v>470956</v>
      </c>
      <c r="E35" s="33"/>
      <c r="F35" s="33"/>
      <c r="H35" s="632">
        <v>405339.19174977846</v>
      </c>
      <c r="I35" s="632">
        <v>876295.19174977846</v>
      </c>
    </row>
    <row r="36" spans="1:9">
      <c r="A36" s="163">
        <v>14</v>
      </c>
      <c r="B36" s="630">
        <v>44286</v>
      </c>
      <c r="C36" s="630">
        <v>44286</v>
      </c>
      <c r="D36" s="632">
        <v>470956</v>
      </c>
      <c r="E36" s="33"/>
      <c r="F36" s="33"/>
      <c r="H36" s="632">
        <v>405339.19174977846</v>
      </c>
      <c r="I36" s="632">
        <v>876295.19174977846</v>
      </c>
    </row>
    <row r="37" spans="1:9">
      <c r="A37" s="163">
        <v>15</v>
      </c>
      <c r="B37" s="630">
        <v>44469</v>
      </c>
      <c r="C37" s="630">
        <v>44377</v>
      </c>
      <c r="D37" s="632">
        <v>485476.5</v>
      </c>
      <c r="E37" s="33"/>
      <c r="F37" s="33"/>
      <c r="H37" s="632">
        <v>396202.64534977847</v>
      </c>
      <c r="I37" s="632">
        <v>881679.14534977847</v>
      </c>
    </row>
    <row r="38" spans="1:9">
      <c r="A38" s="163">
        <v>15</v>
      </c>
      <c r="B38" s="630">
        <v>44469</v>
      </c>
      <c r="C38" s="630">
        <v>44469</v>
      </c>
      <c r="D38" s="632">
        <v>485476.5</v>
      </c>
      <c r="E38" s="33"/>
      <c r="F38" s="33"/>
      <c r="H38" s="632">
        <v>396202.64534977847</v>
      </c>
      <c r="I38" s="632">
        <v>881679.14534977847</v>
      </c>
    </row>
    <row r="39" spans="1:9">
      <c r="A39" s="163">
        <v>16</v>
      </c>
      <c r="B39" s="630">
        <v>44651</v>
      </c>
      <c r="C39" s="630">
        <v>44561</v>
      </c>
      <c r="D39" s="632">
        <v>493801</v>
      </c>
      <c r="E39" s="33"/>
      <c r="F39" s="33"/>
      <c r="H39" s="632">
        <v>386784.40124977846</v>
      </c>
      <c r="I39" s="632">
        <v>880585.40124977846</v>
      </c>
    </row>
    <row r="40" spans="1:9">
      <c r="A40" s="163">
        <v>16</v>
      </c>
      <c r="B40" s="630">
        <v>44651</v>
      </c>
      <c r="C40" s="630">
        <v>44651</v>
      </c>
      <c r="D40" s="632">
        <v>493801</v>
      </c>
      <c r="E40" s="33"/>
      <c r="F40" s="33"/>
      <c r="H40" s="632">
        <v>386784.40124977846</v>
      </c>
      <c r="I40" s="632">
        <v>880585.40124977846</v>
      </c>
    </row>
    <row r="41" spans="1:9">
      <c r="A41" s="163">
        <v>17</v>
      </c>
      <c r="B41" s="630">
        <v>44834</v>
      </c>
      <c r="C41" s="630">
        <v>44742</v>
      </c>
      <c r="D41" s="632">
        <v>490095.5</v>
      </c>
      <c r="E41" s="33"/>
      <c r="F41" s="33"/>
      <c r="H41" s="632">
        <v>377204.66184977844</v>
      </c>
      <c r="I41" s="632">
        <v>867300.16184977838</v>
      </c>
    </row>
    <row r="42" spans="1:9">
      <c r="A42" s="163">
        <v>17</v>
      </c>
      <c r="B42" s="630">
        <v>44834</v>
      </c>
      <c r="C42" s="630">
        <v>44834</v>
      </c>
      <c r="D42" s="632">
        <v>490095.5</v>
      </c>
      <c r="E42" s="33"/>
      <c r="F42" s="33"/>
      <c r="H42" s="632">
        <v>377204.66184977844</v>
      </c>
      <c r="I42" s="632">
        <v>867300.16184977838</v>
      </c>
    </row>
    <row r="43" spans="1:9">
      <c r="A43" s="163">
        <v>18</v>
      </c>
      <c r="B43" s="630">
        <v>45016</v>
      </c>
      <c r="C43" s="630">
        <v>44926</v>
      </c>
      <c r="D43" s="632">
        <v>453233</v>
      </c>
      <c r="E43" s="33"/>
      <c r="F43" s="33"/>
      <c r="H43" s="632">
        <v>367696.80914977845</v>
      </c>
      <c r="I43" s="632">
        <v>820929.80914977845</v>
      </c>
    </row>
    <row r="44" spans="1:9">
      <c r="A44" s="163">
        <v>18</v>
      </c>
      <c r="B44" s="630">
        <v>45016</v>
      </c>
      <c r="C44" s="630">
        <v>45016</v>
      </c>
      <c r="D44" s="632">
        <v>453233</v>
      </c>
      <c r="E44" s="33"/>
      <c r="F44" s="33"/>
      <c r="H44" s="632">
        <v>367696.80914977845</v>
      </c>
      <c r="I44" s="632">
        <v>820929.80914977845</v>
      </c>
    </row>
    <row r="45" spans="1:9">
      <c r="A45" s="163">
        <v>19</v>
      </c>
      <c r="B45" s="630">
        <v>45199</v>
      </c>
      <c r="C45" s="630">
        <v>45107</v>
      </c>
      <c r="D45" s="632">
        <v>468400</v>
      </c>
      <c r="E45" s="33"/>
      <c r="F45" s="33"/>
      <c r="H45" s="632">
        <v>358904.08894977847</v>
      </c>
      <c r="I45" s="632">
        <v>827304.08894977847</v>
      </c>
    </row>
    <row r="46" spans="1:9">
      <c r="A46" s="163">
        <v>19</v>
      </c>
      <c r="B46" s="630">
        <v>45199</v>
      </c>
      <c r="C46" s="630">
        <v>45199</v>
      </c>
      <c r="D46" s="632">
        <v>468400</v>
      </c>
      <c r="E46" s="33"/>
      <c r="F46" s="33"/>
      <c r="H46" s="632">
        <v>358904.08894977847</v>
      </c>
      <c r="I46" s="632">
        <v>827304.08894977847</v>
      </c>
    </row>
    <row r="47" spans="1:9">
      <c r="A47" s="163">
        <v>20</v>
      </c>
      <c r="B47" s="630">
        <v>45382</v>
      </c>
      <c r="C47" s="630">
        <v>45291</v>
      </c>
      <c r="D47" s="632">
        <v>458979.5</v>
      </c>
      <c r="E47" s="33"/>
      <c r="F47" s="33"/>
      <c r="H47" s="632">
        <v>349817.12894977845</v>
      </c>
      <c r="I47" s="632">
        <v>808796.62894977839</v>
      </c>
    </row>
    <row r="48" spans="1:9">
      <c r="A48" s="163">
        <v>20</v>
      </c>
      <c r="B48" s="630">
        <v>45382</v>
      </c>
      <c r="C48" s="630">
        <v>45382</v>
      </c>
      <c r="D48" s="632">
        <v>458979.5</v>
      </c>
      <c r="E48" s="33"/>
      <c r="F48" s="33"/>
      <c r="H48" s="632">
        <v>349817.12894977845</v>
      </c>
      <c r="I48" s="632">
        <v>808796.62894977839</v>
      </c>
    </row>
    <row r="49" spans="1:9">
      <c r="A49" s="163">
        <v>21</v>
      </c>
      <c r="B49" s="630">
        <v>45565</v>
      </c>
      <c r="C49" s="630">
        <v>45473</v>
      </c>
      <c r="D49" s="632">
        <v>469755</v>
      </c>
      <c r="E49" s="33"/>
      <c r="F49" s="33"/>
      <c r="H49" s="632">
        <v>340912.92664977844</v>
      </c>
      <c r="I49" s="632">
        <v>810667.92664977838</v>
      </c>
    </row>
    <row r="50" spans="1:9">
      <c r="A50" s="163">
        <v>21</v>
      </c>
      <c r="B50" s="630">
        <v>45565</v>
      </c>
      <c r="C50" s="630">
        <v>45565</v>
      </c>
      <c r="D50" s="632">
        <v>469755</v>
      </c>
      <c r="E50" s="33"/>
      <c r="F50" s="33"/>
      <c r="H50" s="632">
        <v>340912.92664977844</v>
      </c>
      <c r="I50" s="632">
        <v>810667.92664977838</v>
      </c>
    </row>
    <row r="51" spans="1:9">
      <c r="A51" s="163">
        <v>22</v>
      </c>
      <c r="B51" s="630">
        <v>45747</v>
      </c>
      <c r="C51" s="630">
        <v>45657</v>
      </c>
      <c r="D51" s="632">
        <v>492920.5</v>
      </c>
      <c r="E51" s="33"/>
      <c r="F51" s="33"/>
      <c r="H51" s="632">
        <v>331799.67964977847</v>
      </c>
      <c r="I51" s="632">
        <v>824720.17964977841</v>
      </c>
    </row>
    <row r="52" spans="1:9">
      <c r="A52" s="163">
        <v>22</v>
      </c>
      <c r="B52" s="630">
        <v>45747</v>
      </c>
      <c r="C52" s="630">
        <v>45747</v>
      </c>
      <c r="D52" s="632">
        <v>492920.5</v>
      </c>
      <c r="E52" s="33"/>
      <c r="F52" s="33"/>
      <c r="H52" s="632">
        <v>331799.67964977847</v>
      </c>
      <c r="I52" s="632">
        <v>824720.17964977841</v>
      </c>
    </row>
    <row r="53" spans="1:9">
      <c r="A53" s="163">
        <v>23</v>
      </c>
      <c r="B53" s="630">
        <v>45930</v>
      </c>
      <c r="C53" s="630">
        <v>45838</v>
      </c>
      <c r="D53" s="632">
        <v>512626</v>
      </c>
      <c r="E53" s="33"/>
      <c r="F53" s="33"/>
      <c r="H53" s="632">
        <v>322237.02194977843</v>
      </c>
      <c r="I53" s="632">
        <v>834863.02194977843</v>
      </c>
    </row>
    <row r="54" spans="1:9">
      <c r="A54" s="163">
        <v>23</v>
      </c>
      <c r="B54" s="630">
        <v>45930</v>
      </c>
      <c r="C54" s="630">
        <v>45930</v>
      </c>
      <c r="D54" s="632">
        <v>512626</v>
      </c>
      <c r="E54" s="33"/>
      <c r="F54" s="33"/>
      <c r="H54" s="632">
        <v>322237.02194977843</v>
      </c>
      <c r="I54" s="632">
        <v>834863.02194977843</v>
      </c>
    </row>
    <row r="55" spans="1:9">
      <c r="A55" s="163">
        <v>24</v>
      </c>
      <c r="B55" s="630">
        <v>46112</v>
      </c>
      <c r="C55" s="630">
        <v>46022</v>
      </c>
      <c r="D55" s="632">
        <v>510985.5</v>
      </c>
      <c r="E55" s="33"/>
      <c r="F55" s="33"/>
      <c r="H55" s="632">
        <v>312292.07754977845</v>
      </c>
      <c r="I55" s="632">
        <v>823277.57754977839</v>
      </c>
    </row>
    <row r="56" spans="1:9">
      <c r="A56" s="163">
        <v>24</v>
      </c>
      <c r="B56" s="630">
        <v>46112</v>
      </c>
      <c r="C56" s="630">
        <v>46112</v>
      </c>
      <c r="D56" s="632">
        <v>510985.5</v>
      </c>
      <c r="E56" s="33"/>
      <c r="F56" s="33"/>
      <c r="H56" s="632">
        <v>312292.07754977845</v>
      </c>
      <c r="I56" s="632">
        <v>823277.57754977839</v>
      </c>
    </row>
    <row r="57" spans="1:9">
      <c r="A57" s="163">
        <v>25</v>
      </c>
      <c r="B57" s="630">
        <v>46295</v>
      </c>
      <c r="C57" s="630">
        <v>46203</v>
      </c>
      <c r="D57" s="632">
        <v>524519</v>
      </c>
      <c r="E57" s="33"/>
      <c r="F57" s="33"/>
      <c r="H57" s="632">
        <v>302378.95884977846</v>
      </c>
      <c r="I57" s="632">
        <v>826897.9588497784</v>
      </c>
    </row>
    <row r="58" spans="1:9">
      <c r="A58" s="163">
        <v>25</v>
      </c>
      <c r="B58" s="630">
        <v>46295</v>
      </c>
      <c r="C58" s="630">
        <v>46295</v>
      </c>
      <c r="D58" s="632">
        <v>524519</v>
      </c>
      <c r="E58" s="33"/>
      <c r="F58" s="33"/>
      <c r="H58" s="632">
        <v>302378.95884977846</v>
      </c>
      <c r="I58" s="632">
        <v>826897.9588497784</v>
      </c>
    </row>
    <row r="59" spans="1:9">
      <c r="A59" s="163">
        <v>26</v>
      </c>
      <c r="B59" s="630">
        <v>46477</v>
      </c>
      <c r="C59" s="630">
        <v>46387</v>
      </c>
      <c r="D59" s="632">
        <v>522907</v>
      </c>
      <c r="E59" s="33"/>
      <c r="F59" s="33"/>
      <c r="H59" s="632">
        <v>292203.29024977842</v>
      </c>
      <c r="I59" s="632">
        <v>815110.29024977842</v>
      </c>
    </row>
    <row r="60" spans="1:9">
      <c r="A60" s="163">
        <v>26</v>
      </c>
      <c r="B60" s="630">
        <v>46477</v>
      </c>
      <c r="C60" s="630">
        <v>46477</v>
      </c>
      <c r="D60" s="632">
        <v>522907</v>
      </c>
      <c r="E60" s="33"/>
      <c r="F60" s="33"/>
      <c r="H60" s="632">
        <v>292203.29024977842</v>
      </c>
      <c r="I60" s="632">
        <v>815110.29024977842</v>
      </c>
    </row>
    <row r="61" spans="1:9">
      <c r="A61" s="163">
        <v>27</v>
      </c>
      <c r="B61" s="630">
        <v>46660</v>
      </c>
      <c r="C61" s="630">
        <v>46568</v>
      </c>
      <c r="D61" s="632">
        <v>537487</v>
      </c>
      <c r="E61" s="33"/>
      <c r="F61" s="33"/>
      <c r="H61" s="632">
        <v>282058.89444977843</v>
      </c>
      <c r="I61" s="632">
        <v>819545.89444977837</v>
      </c>
    </row>
    <row r="62" spans="1:9">
      <c r="A62" s="163">
        <v>27</v>
      </c>
      <c r="B62" s="630">
        <v>46660</v>
      </c>
      <c r="C62" s="630">
        <v>46660</v>
      </c>
      <c r="D62" s="632">
        <v>537487</v>
      </c>
      <c r="E62" s="33"/>
      <c r="F62" s="33"/>
      <c r="H62" s="632">
        <v>282058.89444977843</v>
      </c>
      <c r="I62" s="632">
        <v>819545.89444977837</v>
      </c>
    </row>
    <row r="63" spans="1:9">
      <c r="A63" s="163">
        <v>28</v>
      </c>
      <c r="B63" s="630">
        <v>46843</v>
      </c>
      <c r="C63" s="630">
        <v>46752</v>
      </c>
      <c r="D63" s="632">
        <v>501791.5</v>
      </c>
      <c r="E63" s="33"/>
      <c r="F63" s="33"/>
      <c r="H63" s="632">
        <v>271631.64664977847</v>
      </c>
      <c r="I63" s="632">
        <v>773423.14664977847</v>
      </c>
    </row>
    <row r="64" spans="1:9">
      <c r="A64" s="163">
        <v>28</v>
      </c>
      <c r="B64" s="630">
        <v>46843</v>
      </c>
      <c r="C64" s="630">
        <v>46843</v>
      </c>
      <c r="D64" s="632">
        <v>501791.5</v>
      </c>
      <c r="E64" s="33"/>
      <c r="F64" s="33"/>
      <c r="H64" s="632">
        <v>271631.64664977847</v>
      </c>
      <c r="I64" s="632">
        <v>773423.14664977847</v>
      </c>
    </row>
    <row r="65" spans="1:9">
      <c r="A65" s="163">
        <v>29</v>
      </c>
      <c r="B65" s="630">
        <v>47026</v>
      </c>
      <c r="C65" s="630">
        <v>46934</v>
      </c>
      <c r="D65" s="632">
        <v>517364</v>
      </c>
      <c r="E65" s="33"/>
      <c r="F65" s="33"/>
      <c r="H65" s="632">
        <v>261896.89154977846</v>
      </c>
      <c r="I65" s="632">
        <v>779260.8915497784</v>
      </c>
    </row>
    <row r="66" spans="1:9">
      <c r="A66" s="163">
        <v>29</v>
      </c>
      <c r="B66" s="630">
        <v>47026</v>
      </c>
      <c r="C66" s="630">
        <v>47026</v>
      </c>
      <c r="D66" s="632">
        <v>517364</v>
      </c>
      <c r="E66" s="33"/>
      <c r="F66" s="33"/>
      <c r="H66" s="632">
        <v>261896.89154977846</v>
      </c>
      <c r="I66" s="632">
        <v>779260.8915497784</v>
      </c>
    </row>
    <row r="67" spans="1:9">
      <c r="A67" s="163">
        <v>30</v>
      </c>
      <c r="B67" s="630">
        <v>47208</v>
      </c>
      <c r="C67" s="630">
        <v>47118</v>
      </c>
      <c r="D67" s="632">
        <v>449991.5</v>
      </c>
      <c r="E67" s="33"/>
      <c r="F67" s="33"/>
      <c r="H67" s="632">
        <v>251860.02994977846</v>
      </c>
      <c r="I67" s="632">
        <v>701851.52994977846</v>
      </c>
    </row>
    <row r="68" spans="1:9">
      <c r="A68" s="163">
        <v>30</v>
      </c>
      <c r="B68" s="630">
        <v>47208</v>
      </c>
      <c r="C68" s="630">
        <v>47208</v>
      </c>
      <c r="D68" s="632">
        <v>449991.5</v>
      </c>
      <c r="E68" s="33"/>
      <c r="F68" s="33"/>
      <c r="H68" s="632">
        <v>251860.02994977846</v>
      </c>
      <c r="I68" s="632">
        <v>701851.52994977846</v>
      </c>
    </row>
    <row r="69" spans="1:9">
      <c r="A69" s="163">
        <v>31</v>
      </c>
      <c r="B69" s="630">
        <v>47391</v>
      </c>
      <c r="C69" s="630">
        <v>47299</v>
      </c>
      <c r="D69" s="632">
        <v>457407</v>
      </c>
      <c r="E69" s="33"/>
      <c r="F69" s="33"/>
      <c r="H69" s="632">
        <v>243130.19484977846</v>
      </c>
      <c r="I69" s="632">
        <v>700537.19484977843</v>
      </c>
    </row>
    <row r="70" spans="1:9">
      <c r="A70" s="163">
        <v>31</v>
      </c>
      <c r="B70" s="630">
        <v>47391</v>
      </c>
      <c r="C70" s="630">
        <v>47391</v>
      </c>
      <c r="D70" s="632">
        <v>457407</v>
      </c>
      <c r="E70" s="33"/>
      <c r="F70" s="33"/>
      <c r="H70" s="632">
        <v>243130.19484977846</v>
      </c>
      <c r="I70" s="632">
        <v>700537.19484977843</v>
      </c>
    </row>
    <row r="71" spans="1:9">
      <c r="A71" s="163">
        <v>32</v>
      </c>
      <c r="B71" s="630">
        <v>47573</v>
      </c>
      <c r="C71" s="630">
        <v>47483</v>
      </c>
      <c r="D71" s="632">
        <v>460226.5</v>
      </c>
      <c r="E71" s="33"/>
      <c r="F71" s="33"/>
      <c r="H71" s="632">
        <v>234256.49904977845</v>
      </c>
      <c r="I71" s="632">
        <v>694482.99904977845</v>
      </c>
    </row>
    <row r="72" spans="1:9">
      <c r="A72" s="163">
        <v>32</v>
      </c>
      <c r="B72" s="630">
        <v>47573</v>
      </c>
      <c r="C72" s="630">
        <v>47573</v>
      </c>
      <c r="D72" s="632">
        <v>460226.5</v>
      </c>
      <c r="E72" s="33"/>
      <c r="F72" s="33"/>
      <c r="H72" s="632">
        <v>234256.49904977845</v>
      </c>
      <c r="I72" s="632">
        <v>694482.99904977845</v>
      </c>
    </row>
    <row r="73" spans="1:9">
      <c r="A73" s="163">
        <v>33</v>
      </c>
      <c r="B73" s="630">
        <v>47756</v>
      </c>
      <c r="C73" s="630">
        <v>47664</v>
      </c>
      <c r="D73" s="632">
        <v>475724</v>
      </c>
      <c r="E73" s="33"/>
      <c r="F73" s="33"/>
      <c r="H73" s="632">
        <v>225328.10494977844</v>
      </c>
      <c r="I73" s="632">
        <v>701052.10494977841</v>
      </c>
    </row>
    <row r="74" spans="1:9">
      <c r="A74" s="163">
        <v>33</v>
      </c>
      <c r="B74" s="630">
        <v>47756</v>
      </c>
      <c r="C74" s="630">
        <v>47756</v>
      </c>
      <c r="D74" s="632">
        <v>475724</v>
      </c>
      <c r="E74" s="33"/>
      <c r="F74" s="33"/>
      <c r="H74" s="632">
        <v>225328.10494977844</v>
      </c>
      <c r="I74" s="632">
        <v>701052.10494977841</v>
      </c>
    </row>
    <row r="75" spans="1:9">
      <c r="A75" s="163">
        <v>34</v>
      </c>
      <c r="B75" s="630">
        <v>47938</v>
      </c>
      <c r="C75" s="630">
        <v>47848</v>
      </c>
      <c r="D75" s="632">
        <v>514627</v>
      </c>
      <c r="E75" s="33"/>
      <c r="F75" s="33"/>
      <c r="H75" s="632">
        <v>216099.05934977846</v>
      </c>
      <c r="I75" s="632">
        <v>730726.05934977846</v>
      </c>
    </row>
    <row r="76" spans="1:9">
      <c r="A76" s="163">
        <v>34</v>
      </c>
      <c r="B76" s="630">
        <v>47938</v>
      </c>
      <c r="C76" s="630">
        <v>47938</v>
      </c>
      <c r="D76" s="632">
        <v>514627</v>
      </c>
      <c r="E76" s="33"/>
      <c r="F76" s="33"/>
      <c r="H76" s="632">
        <v>216099.05934977846</v>
      </c>
      <c r="I76" s="632">
        <v>730726.05934977846</v>
      </c>
    </row>
    <row r="77" spans="1:9">
      <c r="A77" s="163">
        <v>35</v>
      </c>
      <c r="B77" s="630">
        <v>48121</v>
      </c>
      <c r="C77" s="630">
        <v>48029</v>
      </c>
      <c r="D77" s="632">
        <v>535392</v>
      </c>
      <c r="E77" s="33"/>
      <c r="F77" s="33"/>
      <c r="H77" s="632">
        <v>206115.29554977844</v>
      </c>
      <c r="I77" s="632">
        <v>741507.2955497785</v>
      </c>
    </row>
    <row r="78" spans="1:9">
      <c r="A78" s="163">
        <v>35</v>
      </c>
      <c r="B78" s="630">
        <v>48121</v>
      </c>
      <c r="C78" s="630">
        <v>48121</v>
      </c>
      <c r="D78" s="632">
        <v>535392</v>
      </c>
      <c r="E78" s="33"/>
      <c r="F78" s="33"/>
      <c r="H78" s="632">
        <v>206115.29554977844</v>
      </c>
      <c r="I78" s="632">
        <v>741507.2955497785</v>
      </c>
    </row>
    <row r="79" spans="1:9">
      <c r="A79" s="163">
        <v>36</v>
      </c>
      <c r="B79" s="630">
        <v>48304</v>
      </c>
      <c r="C79" s="630">
        <v>48213</v>
      </c>
      <c r="D79" s="632">
        <v>528890.5</v>
      </c>
      <c r="E79" s="33"/>
      <c r="F79" s="33"/>
      <c r="H79" s="632">
        <v>195728.69074977844</v>
      </c>
      <c r="I79" s="632">
        <v>724619.19074977841</v>
      </c>
    </row>
    <row r="80" spans="1:9">
      <c r="A80" s="163">
        <v>36</v>
      </c>
      <c r="B80" s="630">
        <v>48304</v>
      </c>
      <c r="C80" s="630">
        <v>48304</v>
      </c>
      <c r="D80" s="632">
        <v>528890.5</v>
      </c>
      <c r="E80" s="33"/>
      <c r="F80" s="33"/>
      <c r="H80" s="632">
        <v>195728.69074977844</v>
      </c>
      <c r="I80" s="632">
        <v>724619.19074977841</v>
      </c>
    </row>
    <row r="81" spans="1:9">
      <c r="A81" s="163">
        <v>37</v>
      </c>
      <c r="B81" s="630">
        <v>48487</v>
      </c>
      <c r="C81" s="630">
        <v>48395</v>
      </c>
      <c r="D81" s="632">
        <v>542305.5</v>
      </c>
      <c r="E81" s="33"/>
      <c r="F81" s="33"/>
      <c r="H81" s="632">
        <v>185468.21504977846</v>
      </c>
      <c r="I81" s="632">
        <v>727773.71504977846</v>
      </c>
    </row>
    <row r="82" spans="1:9">
      <c r="A82" s="163">
        <v>37</v>
      </c>
      <c r="B82" s="630">
        <v>48487</v>
      </c>
      <c r="C82" s="630">
        <v>48487</v>
      </c>
      <c r="D82" s="632">
        <v>542305.5</v>
      </c>
      <c r="E82" s="33"/>
      <c r="F82" s="33"/>
      <c r="H82" s="632">
        <v>185468.21504977846</v>
      </c>
      <c r="I82" s="632">
        <v>727773.71504977846</v>
      </c>
    </row>
    <row r="83" spans="1:9">
      <c r="A83" s="163">
        <v>38</v>
      </c>
      <c r="B83" s="630">
        <v>48669</v>
      </c>
      <c r="C83" s="630">
        <v>48579</v>
      </c>
      <c r="D83" s="632">
        <v>557911</v>
      </c>
      <c r="E83" s="33"/>
      <c r="F83" s="33"/>
      <c r="H83" s="632">
        <v>174947.48834977846</v>
      </c>
      <c r="I83" s="632">
        <v>732858.48834977846</v>
      </c>
    </row>
    <row r="84" spans="1:9">
      <c r="A84" s="163">
        <v>38</v>
      </c>
      <c r="B84" s="630">
        <v>48669</v>
      </c>
      <c r="C84" s="630">
        <v>48669</v>
      </c>
      <c r="D84" s="632">
        <v>557911</v>
      </c>
      <c r="E84" s="33"/>
      <c r="F84" s="33"/>
      <c r="H84" s="632">
        <v>174947.48834977846</v>
      </c>
      <c r="I84" s="632">
        <v>732858.48834977846</v>
      </c>
    </row>
    <row r="85" spans="1:9">
      <c r="A85" s="163">
        <v>39</v>
      </c>
      <c r="B85" s="630">
        <v>48852</v>
      </c>
      <c r="C85" s="630">
        <v>48760</v>
      </c>
      <c r="D85" s="632">
        <v>570715</v>
      </c>
      <c r="E85" s="33"/>
      <c r="F85" s="33"/>
      <c r="H85" s="632">
        <v>164124.01494977844</v>
      </c>
      <c r="I85" s="632">
        <v>734839.01494977844</v>
      </c>
    </row>
    <row r="86" spans="1:9">
      <c r="A86" s="163">
        <v>39</v>
      </c>
      <c r="B86" s="630">
        <v>48852</v>
      </c>
      <c r="C86" s="630">
        <v>48852</v>
      </c>
      <c r="D86" s="632">
        <v>570715</v>
      </c>
      <c r="E86" s="33"/>
      <c r="F86" s="33"/>
      <c r="H86" s="632">
        <v>164124.01494977844</v>
      </c>
      <c r="I86" s="632">
        <v>734839.01494977844</v>
      </c>
    </row>
    <row r="87" spans="1:9">
      <c r="A87" s="163">
        <v>40</v>
      </c>
      <c r="B87" s="630">
        <v>49034</v>
      </c>
      <c r="C87" s="630">
        <v>48944</v>
      </c>
      <c r="D87" s="632">
        <v>579541.5</v>
      </c>
      <c r="E87" s="33"/>
      <c r="F87" s="33"/>
      <c r="H87" s="632">
        <v>153052.14394977846</v>
      </c>
      <c r="I87" s="632">
        <v>732593.64394977852</v>
      </c>
    </row>
    <row r="88" spans="1:9">
      <c r="A88" s="163">
        <v>40</v>
      </c>
      <c r="B88" s="630">
        <v>49034</v>
      </c>
      <c r="C88" s="630">
        <v>49034</v>
      </c>
      <c r="D88" s="632">
        <v>579541.5</v>
      </c>
      <c r="E88" s="33"/>
      <c r="F88" s="33"/>
      <c r="H88" s="632">
        <v>153052.14394977846</v>
      </c>
      <c r="I88" s="632">
        <v>732593.64394977852</v>
      </c>
    </row>
    <row r="89" spans="1:9">
      <c r="A89" s="163">
        <v>41</v>
      </c>
      <c r="B89" s="630">
        <v>49217</v>
      </c>
      <c r="C89" s="630">
        <v>49125</v>
      </c>
      <c r="D89" s="632">
        <v>602539</v>
      </c>
      <c r="E89" s="33"/>
      <c r="F89" s="33"/>
      <c r="H89" s="632">
        <v>141809.03884977844</v>
      </c>
      <c r="I89" s="632">
        <v>744348.03884977847</v>
      </c>
    </row>
    <row r="90" spans="1:9">
      <c r="A90" s="163">
        <v>41</v>
      </c>
      <c r="B90" s="630">
        <v>49217</v>
      </c>
      <c r="C90" s="630">
        <v>49217</v>
      </c>
      <c r="D90" s="632">
        <v>602539</v>
      </c>
      <c r="E90" s="33"/>
      <c r="F90" s="33"/>
      <c r="H90" s="632">
        <v>141809.03884977844</v>
      </c>
      <c r="I90" s="632">
        <v>744348.03884977847</v>
      </c>
    </row>
    <row r="91" spans="1:9">
      <c r="A91" s="163">
        <v>42</v>
      </c>
      <c r="B91" s="630">
        <v>49399</v>
      </c>
      <c r="C91" s="630">
        <v>49309</v>
      </c>
      <c r="D91" s="632">
        <v>544680.5</v>
      </c>
      <c r="E91" s="33"/>
      <c r="F91" s="33"/>
      <c r="H91" s="632">
        <v>130119.78224977845</v>
      </c>
      <c r="I91" s="632">
        <v>674800.28224977851</v>
      </c>
    </row>
    <row r="92" spans="1:9">
      <c r="A92" s="163">
        <v>42</v>
      </c>
      <c r="B92" s="630">
        <v>49399</v>
      </c>
      <c r="C92" s="630">
        <v>49399</v>
      </c>
      <c r="D92" s="632">
        <v>544680.5</v>
      </c>
      <c r="E92" s="33"/>
      <c r="F92" s="33"/>
      <c r="H92" s="632">
        <v>130119.78224977845</v>
      </c>
      <c r="I92" s="632">
        <v>674800.28224977851</v>
      </c>
    </row>
    <row r="93" spans="1:9">
      <c r="A93" s="163">
        <v>43</v>
      </c>
      <c r="B93" s="630">
        <v>49582</v>
      </c>
      <c r="C93" s="630">
        <v>49490</v>
      </c>
      <c r="D93" s="632">
        <v>551122</v>
      </c>
      <c r="E93" s="33"/>
      <c r="F93" s="33"/>
      <c r="H93" s="632">
        <v>119552.98054977844</v>
      </c>
      <c r="I93" s="632">
        <v>670674.98054977844</v>
      </c>
    </row>
    <row r="94" spans="1:9">
      <c r="A94" s="163">
        <v>43</v>
      </c>
      <c r="B94" s="630">
        <v>49582</v>
      </c>
      <c r="C94" s="630">
        <v>49582</v>
      </c>
      <c r="D94" s="632">
        <v>551122</v>
      </c>
      <c r="E94" s="33"/>
      <c r="F94" s="33"/>
      <c r="H94" s="632">
        <v>119552.98054977844</v>
      </c>
      <c r="I94" s="632">
        <v>670674.98054977844</v>
      </c>
    </row>
    <row r="95" spans="1:9">
      <c r="A95" s="163">
        <v>44</v>
      </c>
      <c r="B95" s="630">
        <v>49765</v>
      </c>
      <c r="C95" s="630">
        <v>49674</v>
      </c>
      <c r="D95" s="632">
        <v>513795</v>
      </c>
      <c r="E95" s="33"/>
      <c r="F95" s="33"/>
      <c r="H95" s="632">
        <v>108861.21374977844</v>
      </c>
      <c r="I95" s="632">
        <v>622656.21374977846</v>
      </c>
    </row>
    <row r="96" spans="1:9">
      <c r="A96" s="163">
        <v>44</v>
      </c>
      <c r="B96" s="630">
        <v>49765</v>
      </c>
      <c r="C96" s="630">
        <v>49765</v>
      </c>
      <c r="D96" s="632">
        <v>513795</v>
      </c>
      <c r="E96" s="33"/>
      <c r="F96" s="33"/>
      <c r="H96" s="632">
        <v>108861.21374977844</v>
      </c>
      <c r="I96" s="632">
        <v>622656.21374977846</v>
      </c>
    </row>
    <row r="97" spans="1:9">
      <c r="A97" s="163">
        <v>45</v>
      </c>
      <c r="B97" s="630">
        <v>49948</v>
      </c>
      <c r="C97" s="630">
        <v>49856</v>
      </c>
      <c r="D97" s="632">
        <v>529214.5</v>
      </c>
      <c r="E97" s="33"/>
      <c r="F97" s="33"/>
      <c r="H97" s="632">
        <v>98893.59074977845</v>
      </c>
      <c r="I97" s="632">
        <v>628108.09074977844</v>
      </c>
    </row>
    <row r="98" spans="1:9">
      <c r="A98" s="163">
        <v>45</v>
      </c>
      <c r="B98" s="630">
        <v>49948</v>
      </c>
      <c r="C98" s="630">
        <v>49948</v>
      </c>
      <c r="D98" s="632">
        <v>529214.5</v>
      </c>
      <c r="E98" s="33"/>
      <c r="F98" s="33"/>
      <c r="H98" s="632">
        <v>98893.59074977845</v>
      </c>
      <c r="I98" s="632">
        <v>628108.09074977844</v>
      </c>
    </row>
    <row r="99" spans="1:9">
      <c r="A99" s="163">
        <v>46</v>
      </c>
      <c r="B99" s="630">
        <v>50130</v>
      </c>
      <c r="C99" s="630">
        <v>50040</v>
      </c>
      <c r="D99" s="632">
        <v>482370.5</v>
      </c>
      <c r="E99" s="33"/>
      <c r="F99" s="33"/>
      <c r="H99" s="632">
        <v>88626.829449778452</v>
      </c>
      <c r="I99" s="632">
        <v>570997.32944977842</v>
      </c>
    </row>
    <row r="100" spans="1:9">
      <c r="A100" s="163">
        <v>46</v>
      </c>
      <c r="B100" s="630">
        <v>50130</v>
      </c>
      <c r="C100" s="630">
        <v>50130</v>
      </c>
      <c r="D100" s="632">
        <v>482370.5</v>
      </c>
      <c r="E100" s="33"/>
      <c r="F100" s="33"/>
      <c r="H100" s="632">
        <v>88626.829449778452</v>
      </c>
      <c r="I100" s="632">
        <v>570997.32944977842</v>
      </c>
    </row>
    <row r="101" spans="1:9">
      <c r="A101" s="163">
        <v>47</v>
      </c>
      <c r="B101" s="630">
        <v>50313</v>
      </c>
      <c r="C101" s="630">
        <v>50221</v>
      </c>
      <c r="D101" s="632">
        <v>495034.5</v>
      </c>
      <c r="E101" s="33"/>
      <c r="F101" s="33"/>
      <c r="H101" s="632">
        <v>79268.841749778439</v>
      </c>
      <c r="I101" s="632">
        <v>574303.34174977848</v>
      </c>
    </row>
    <row r="102" spans="1:9">
      <c r="A102" s="163">
        <v>47</v>
      </c>
      <c r="B102" s="630">
        <v>50313</v>
      </c>
      <c r="C102" s="630">
        <v>50313</v>
      </c>
      <c r="D102" s="632">
        <v>495034.5</v>
      </c>
      <c r="E102" s="33"/>
      <c r="F102" s="33"/>
      <c r="H102" s="632">
        <v>79268.841749778439</v>
      </c>
      <c r="I102" s="632">
        <v>574303.34174977848</v>
      </c>
    </row>
    <row r="103" spans="1:9">
      <c r="A103" s="163">
        <v>48</v>
      </c>
      <c r="B103" s="630">
        <v>50495</v>
      </c>
      <c r="C103" s="630">
        <v>50405</v>
      </c>
      <c r="D103" s="632">
        <v>524797.5</v>
      </c>
      <c r="E103" s="33"/>
      <c r="F103" s="33"/>
      <c r="H103" s="632">
        <v>69665.172449778445</v>
      </c>
      <c r="I103" s="632">
        <v>594462.67244977842</v>
      </c>
    </row>
    <row r="104" spans="1:9">
      <c r="A104" s="163">
        <v>48</v>
      </c>
      <c r="B104" s="630">
        <v>50495</v>
      </c>
      <c r="C104" s="630">
        <v>50495</v>
      </c>
      <c r="D104" s="632">
        <v>524797.5</v>
      </c>
      <c r="E104" s="33"/>
      <c r="F104" s="33"/>
      <c r="H104" s="632">
        <v>69665.172449778445</v>
      </c>
      <c r="I104" s="632">
        <v>594462.67244977842</v>
      </c>
    </row>
    <row r="105" spans="1:9">
      <c r="A105" s="163">
        <v>49</v>
      </c>
      <c r="B105" s="630">
        <v>50678</v>
      </c>
      <c r="C105" s="630">
        <v>50586</v>
      </c>
      <c r="D105" s="632">
        <v>539947</v>
      </c>
      <c r="E105" s="33"/>
      <c r="F105" s="33"/>
      <c r="H105" s="632">
        <v>59484.100949778447</v>
      </c>
      <c r="I105" s="632">
        <v>599431.10094977845</v>
      </c>
    </row>
    <row r="106" spans="1:9">
      <c r="A106" s="163">
        <v>49</v>
      </c>
      <c r="B106" s="630">
        <v>50678</v>
      </c>
      <c r="C106" s="630">
        <v>50678</v>
      </c>
      <c r="D106" s="632">
        <v>539947</v>
      </c>
      <c r="E106" s="33"/>
      <c r="F106" s="33"/>
      <c r="H106" s="632">
        <v>59484.100949778447</v>
      </c>
      <c r="I106" s="632">
        <v>599431.10094977845</v>
      </c>
    </row>
    <row r="107" spans="1:9">
      <c r="A107" s="163">
        <v>50</v>
      </c>
      <c r="B107" s="630">
        <v>50860</v>
      </c>
      <c r="C107" s="630">
        <v>50770</v>
      </c>
      <c r="D107" s="632">
        <v>566378</v>
      </c>
      <c r="E107" s="33"/>
      <c r="F107" s="33"/>
      <c r="H107" s="632">
        <v>49009.12914977844</v>
      </c>
      <c r="I107" s="632">
        <v>615387.1291497784</v>
      </c>
    </row>
    <row r="108" spans="1:9">
      <c r="A108" s="163">
        <v>50</v>
      </c>
      <c r="B108" s="630">
        <v>50860</v>
      </c>
      <c r="C108" s="630">
        <v>50860</v>
      </c>
      <c r="D108" s="632">
        <v>566378</v>
      </c>
      <c r="E108" s="33"/>
      <c r="F108" s="33"/>
      <c r="H108" s="632">
        <v>49009.12914977844</v>
      </c>
      <c r="I108" s="632">
        <v>615387.1291497784</v>
      </c>
    </row>
    <row r="109" spans="1:9">
      <c r="A109" s="163">
        <v>51</v>
      </c>
      <c r="B109" s="630">
        <v>51043</v>
      </c>
      <c r="C109" s="630">
        <v>50951</v>
      </c>
      <c r="D109" s="632">
        <v>605076.5</v>
      </c>
      <c r="E109" s="33"/>
      <c r="F109" s="33"/>
      <c r="H109" s="632">
        <v>38021.395949778445</v>
      </c>
      <c r="I109" s="632">
        <v>643097.8959497785</v>
      </c>
    </row>
    <row r="110" spans="1:9">
      <c r="A110" s="163">
        <v>51</v>
      </c>
      <c r="B110" s="630">
        <v>51043</v>
      </c>
      <c r="C110" s="630">
        <v>51043</v>
      </c>
      <c r="D110" s="632">
        <v>605076.5</v>
      </c>
      <c r="E110" s="33"/>
      <c r="F110" s="33"/>
      <c r="H110" s="632">
        <v>38021.395949778445</v>
      </c>
      <c r="I110" s="632">
        <v>643097.8959497785</v>
      </c>
    </row>
    <row r="111" spans="1:9">
      <c r="A111" s="163">
        <v>52</v>
      </c>
      <c r="B111" s="630">
        <v>51226</v>
      </c>
      <c r="C111" s="630">
        <v>51135</v>
      </c>
      <c r="D111" s="632">
        <v>703726</v>
      </c>
      <c r="E111" s="33"/>
      <c r="F111" s="33"/>
      <c r="H111" s="632">
        <v>26282.911849778444</v>
      </c>
      <c r="I111" s="632">
        <v>730008.91184977849</v>
      </c>
    </row>
    <row r="112" spans="1:9">
      <c r="A112" s="163">
        <v>52</v>
      </c>
      <c r="B112" s="630">
        <v>51226</v>
      </c>
      <c r="C112" s="630">
        <v>51226</v>
      </c>
      <c r="D112" s="632">
        <v>703726</v>
      </c>
      <c r="E112" s="33"/>
      <c r="F112" s="33"/>
      <c r="H112" s="632">
        <v>26282.911849778444</v>
      </c>
      <c r="I112" s="632">
        <v>730008.91184977849</v>
      </c>
    </row>
    <row r="113" spans="1:9">
      <c r="A113" s="163">
        <v>53</v>
      </c>
      <c r="B113" s="630">
        <v>51409</v>
      </c>
      <c r="C113" s="630">
        <v>51317</v>
      </c>
      <c r="D113" s="632">
        <v>651063.27060713619</v>
      </c>
      <c r="E113" s="33"/>
      <c r="F113" s="33"/>
      <c r="H113" s="632">
        <v>12630.627449778442</v>
      </c>
      <c r="I113" s="632">
        <v>663693.89805691468</v>
      </c>
    </row>
    <row r="114" spans="1:9">
      <c r="A114" s="163">
        <v>53</v>
      </c>
      <c r="B114" s="630">
        <v>51409</v>
      </c>
      <c r="C114" s="630">
        <v>51409</v>
      </c>
      <c r="D114" s="632">
        <v>651063.27060713619</v>
      </c>
      <c r="E114" s="33"/>
      <c r="F114" s="33"/>
      <c r="H114" s="632">
        <v>12630.627449778442</v>
      </c>
      <c r="I114" s="632">
        <v>663693.89805691468</v>
      </c>
    </row>
    <row r="115" spans="1:9">
      <c r="A115" s="163"/>
      <c r="B115" s="630"/>
      <c r="C115" s="630" t="s">
        <v>473</v>
      </c>
      <c r="D115" s="632"/>
      <c r="E115" s="33"/>
      <c r="F115" s="33"/>
      <c r="H115" s="632">
        <v>0</v>
      </c>
      <c r="I115" s="632"/>
    </row>
    <row r="116" spans="1:9" ht="3" customHeight="1" outlineLevel="1">
      <c r="A116" s="163"/>
      <c r="B116" s="630"/>
      <c r="C116" s="630" t="s">
        <v>473</v>
      </c>
      <c r="D116" s="632"/>
      <c r="E116" s="33"/>
      <c r="F116" s="33"/>
    </row>
    <row r="117" spans="1:9" ht="3" customHeight="1" outlineLevel="1">
      <c r="A117" s="163"/>
      <c r="B117" s="630"/>
      <c r="C117" s="630" t="s">
        <v>473</v>
      </c>
      <c r="D117" s="632"/>
      <c r="E117" s="33"/>
      <c r="F117" s="33"/>
    </row>
    <row r="118" spans="1:9" ht="3" customHeight="1" outlineLevel="1">
      <c r="A118" s="163"/>
      <c r="B118" s="630"/>
      <c r="C118" s="630" t="s">
        <v>473</v>
      </c>
      <c r="D118" s="632"/>
      <c r="E118" s="33"/>
      <c r="F118" s="33"/>
    </row>
    <row r="119" spans="1:9" ht="3" customHeight="1" outlineLevel="1">
      <c r="A119" s="163"/>
      <c r="B119" s="630"/>
      <c r="C119" s="630" t="s">
        <v>473</v>
      </c>
      <c r="D119" s="632"/>
      <c r="E119" s="33"/>
      <c r="F119" s="33"/>
    </row>
    <row r="120" spans="1:9" ht="3" customHeight="1" outlineLevel="1">
      <c r="A120" s="163"/>
      <c r="B120" s="630"/>
      <c r="C120" s="630" t="s">
        <v>473</v>
      </c>
      <c r="D120" s="632"/>
      <c r="E120" s="33"/>
      <c r="F120" s="33"/>
    </row>
    <row r="121" spans="1:9" ht="3" customHeight="1" outlineLevel="1">
      <c r="A121" s="163"/>
      <c r="B121" s="630"/>
      <c r="C121" s="630" t="s">
        <v>473</v>
      </c>
      <c r="D121" s="632"/>
      <c r="E121" s="33"/>
      <c r="F121" s="33"/>
    </row>
    <row r="122" spans="1:9" ht="3" customHeight="1" outlineLevel="1">
      <c r="A122" s="163"/>
      <c r="B122" s="630"/>
      <c r="C122" s="630" t="s">
        <v>473</v>
      </c>
      <c r="D122" s="632"/>
      <c r="E122" s="33"/>
      <c r="F122" s="33"/>
    </row>
    <row r="123" spans="1:9" ht="3" customHeight="1" outlineLevel="1">
      <c r="A123" s="163"/>
      <c r="B123" s="630"/>
      <c r="C123" s="630" t="s">
        <v>473</v>
      </c>
      <c r="D123" s="632"/>
      <c r="E123" s="33"/>
      <c r="F123" s="33"/>
    </row>
    <row r="124" spans="1:9" ht="3" customHeight="1" outlineLevel="1">
      <c r="A124" s="163"/>
      <c r="B124" s="630"/>
      <c r="C124" s="630" t="s">
        <v>473</v>
      </c>
      <c r="D124" s="632"/>
      <c r="E124" s="33"/>
      <c r="F124" s="33"/>
    </row>
    <row r="125" spans="1:9" ht="3" customHeight="1" outlineLevel="1">
      <c r="A125" s="163"/>
      <c r="B125" s="630"/>
      <c r="C125" s="630" t="s">
        <v>473</v>
      </c>
      <c r="D125" s="632"/>
      <c r="E125" s="33"/>
      <c r="F125" s="33"/>
    </row>
    <row r="126" spans="1:9" ht="3" customHeight="1" outlineLevel="1">
      <c r="A126" s="163"/>
      <c r="B126" s="630"/>
      <c r="C126" s="630" t="s">
        <v>473</v>
      </c>
      <c r="D126" s="632"/>
      <c r="E126" s="33"/>
      <c r="F126" s="33"/>
    </row>
    <row r="127" spans="1:9" ht="3" customHeight="1" outlineLevel="1">
      <c r="A127" s="163"/>
      <c r="B127" s="630"/>
      <c r="C127" s="630" t="s">
        <v>473</v>
      </c>
      <c r="D127" s="632"/>
      <c r="E127" s="33"/>
      <c r="F127" s="33"/>
    </row>
    <row r="128" spans="1:9" ht="3" customHeight="1" outlineLevel="1">
      <c r="A128" s="163"/>
      <c r="B128" s="630"/>
      <c r="C128" s="630" t="s">
        <v>473</v>
      </c>
      <c r="D128" s="632"/>
      <c r="E128" s="33"/>
      <c r="F128" s="33"/>
    </row>
    <row r="129" spans="1:6" ht="3" customHeight="1" outlineLevel="1">
      <c r="A129" s="163"/>
      <c r="B129" s="630"/>
      <c r="C129" s="630" t="s">
        <v>473</v>
      </c>
      <c r="D129" s="632"/>
      <c r="E129" s="33"/>
      <c r="F129" s="33"/>
    </row>
    <row r="130" spans="1:6" ht="3" customHeight="1" outlineLevel="1">
      <c r="A130" s="163"/>
      <c r="B130" s="630"/>
      <c r="C130" s="630" t="s">
        <v>473</v>
      </c>
      <c r="D130" s="632"/>
      <c r="E130" s="33"/>
      <c r="F130" s="33"/>
    </row>
    <row r="131" spans="1:6" ht="3" customHeight="1" outlineLevel="1">
      <c r="A131" s="163"/>
      <c r="B131" s="630"/>
      <c r="C131" s="630" t="s">
        <v>473</v>
      </c>
      <c r="D131" s="632"/>
      <c r="E131" s="33"/>
      <c r="F131" s="33"/>
    </row>
    <row r="132" spans="1:6" ht="3" customHeight="1" outlineLevel="1">
      <c r="A132" s="163"/>
      <c r="B132" s="630"/>
      <c r="C132" s="630" t="s">
        <v>473</v>
      </c>
      <c r="D132" s="632"/>
      <c r="E132" s="33"/>
      <c r="F132" s="33"/>
    </row>
    <row r="133" spans="1:6" ht="3" customHeight="1" outlineLevel="1">
      <c r="A133" s="163"/>
      <c r="B133" s="630"/>
      <c r="C133" s="630" t="s">
        <v>473</v>
      </c>
      <c r="D133" s="632"/>
      <c r="E133" s="33"/>
      <c r="F133" s="33"/>
    </row>
    <row r="134" spans="1:6" ht="3" customHeight="1" outlineLevel="1">
      <c r="A134" s="163"/>
      <c r="B134" s="630"/>
      <c r="C134" s="630" t="s">
        <v>473</v>
      </c>
      <c r="D134" s="632"/>
      <c r="E134" s="33"/>
      <c r="F134" s="33"/>
    </row>
    <row r="135" spans="1:6" ht="3" customHeight="1" outlineLevel="1">
      <c r="A135" s="163" t="e">
        <v>#N/A</v>
      </c>
      <c r="B135" s="630"/>
      <c r="C135" s="630"/>
      <c r="D135" s="632"/>
      <c r="E135" s="33"/>
      <c r="F135" s="33"/>
    </row>
    <row r="136" spans="1:6">
      <c r="A136" s="33"/>
      <c r="B136" s="630"/>
      <c r="C136" s="630"/>
      <c r="D136" s="632">
        <v>48186750.541214272</v>
      </c>
      <c r="E136" s="33"/>
      <c r="F136" s="33"/>
    </row>
    <row r="137" spans="1:6">
      <c r="A137" s="33"/>
      <c r="B137" s="33"/>
      <c r="C137" s="33"/>
      <c r="D137" s="33"/>
      <c r="E137" s="33"/>
      <c r="F137" s="33"/>
    </row>
  </sheetData>
  <sheetProtection password="D832" sheet="1" objects="1" scenarios="1"/>
  <phoneticPr fontId="60" type="noConversion"/>
  <printOptions horizontalCentered="1" verticalCentered="1"/>
  <pageMargins left="0.70866141732283472" right="0.70866141732283472" top="0.35433070866141736" bottom="0.55118110236220474" header="0.31496062992125984" footer="0.31496062992125984"/>
  <pageSetup paperSize="9" orientation="portrait" verticalDpi="1200" r:id="rId1"/>
  <headerFooter alignWithMargins="0">
    <oddFooter>&amp;L&amp;F&amp;A&amp;RPage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C00000"/>
    <pageSetUpPr fitToPage="1"/>
  </sheetPr>
  <dimension ref="A1:BM120"/>
  <sheetViews>
    <sheetView topLeftCell="A5" workbookViewId="0">
      <selection activeCell="BF50" sqref="BF50"/>
    </sheetView>
  </sheetViews>
  <sheetFormatPr defaultColWidth="9.1328125" defaultRowHeight="14.25"/>
  <cols>
    <col min="1" max="1" width="2.59765625" style="1527" customWidth="1"/>
    <col min="2" max="2" width="66.59765625" style="1527" customWidth="1"/>
    <col min="3" max="6" width="13.59765625" style="1527" customWidth="1"/>
    <col min="7" max="62" width="13.1328125" style="1527" customWidth="1"/>
    <col min="63" max="63" width="4.6640625" style="1527" customWidth="1"/>
    <col min="64" max="64" width="3.1328125" style="1527" customWidth="1"/>
    <col min="65" max="65" width="13" style="1527" customWidth="1"/>
    <col min="66" max="16384" width="9.1328125" style="1527"/>
  </cols>
  <sheetData>
    <row r="1" spans="1:63" ht="15.75">
      <c r="A1" s="1591" t="s">
        <v>1028</v>
      </c>
    </row>
    <row r="2" spans="1:63" ht="15.75">
      <c r="A2" s="1591"/>
    </row>
    <row r="3" spans="1:63" ht="15.75">
      <c r="A3" s="1590"/>
      <c r="B3" s="1552"/>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552"/>
      <c r="AJ3" s="1552"/>
      <c r="AK3" s="1552"/>
      <c r="AL3" s="1552"/>
      <c r="AM3" s="1552"/>
      <c r="AN3" s="1552"/>
      <c r="AO3" s="1552"/>
      <c r="AP3" s="1552"/>
      <c r="AQ3" s="1552"/>
      <c r="AR3" s="1552"/>
      <c r="AS3" s="1552"/>
      <c r="AT3" s="1552"/>
      <c r="AU3" s="1552"/>
      <c r="AV3" s="1552"/>
      <c r="AW3" s="1552"/>
      <c r="AX3" s="1552"/>
      <c r="AY3" s="1552"/>
      <c r="AZ3" s="1552"/>
      <c r="BA3" s="1552"/>
      <c r="BB3" s="1552"/>
      <c r="BC3" s="1552"/>
      <c r="BD3" s="1552"/>
      <c r="BE3" s="1552"/>
      <c r="BF3" s="1552"/>
      <c r="BG3" s="1552"/>
      <c r="BH3" s="1552"/>
      <c r="BI3" s="1552"/>
      <c r="BJ3" s="1552"/>
      <c r="BK3" s="1551"/>
    </row>
    <row r="4" spans="1:63" ht="15.75">
      <c r="A4" s="1588"/>
      <c r="B4" s="1547" t="s">
        <v>1027</v>
      </c>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c r="AN4" s="1542"/>
      <c r="AO4" s="1542"/>
      <c r="AP4" s="1542"/>
      <c r="AQ4" s="1542"/>
      <c r="AR4" s="1542"/>
      <c r="AS4" s="1542"/>
      <c r="AT4" s="1542"/>
      <c r="AU4" s="1542"/>
      <c r="AV4" s="1542"/>
      <c r="AW4" s="1542"/>
      <c r="AX4" s="1542"/>
      <c r="AY4" s="1542"/>
      <c r="AZ4" s="1542"/>
      <c r="BA4" s="1542"/>
      <c r="BB4" s="1542"/>
      <c r="BC4" s="1542"/>
      <c r="BD4" s="1542"/>
      <c r="BE4" s="1542"/>
      <c r="BF4" s="1542"/>
      <c r="BG4" s="1542"/>
      <c r="BH4" s="1542"/>
      <c r="BI4" s="1542"/>
      <c r="BJ4" s="1542"/>
      <c r="BK4" s="1528"/>
    </row>
    <row r="5" spans="1:63" ht="15.75">
      <c r="A5" s="1588"/>
      <c r="B5" s="1547"/>
      <c r="C5" s="1542"/>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c r="AL5" s="1542"/>
      <c r="AM5" s="1542"/>
      <c r="AN5" s="1542"/>
      <c r="AO5" s="1542"/>
      <c r="AP5" s="1542"/>
      <c r="AQ5" s="1542"/>
      <c r="AR5" s="1542"/>
      <c r="AS5" s="1542"/>
      <c r="AT5" s="1542"/>
      <c r="AU5" s="1542"/>
      <c r="AV5" s="1542"/>
      <c r="AW5" s="1542"/>
      <c r="AX5" s="1542"/>
      <c r="AY5" s="1542"/>
      <c r="AZ5" s="1542"/>
      <c r="BA5" s="1542"/>
      <c r="BB5" s="1542"/>
      <c r="BC5" s="1542"/>
      <c r="BD5" s="1542"/>
      <c r="BE5" s="1542"/>
      <c r="BF5" s="1542"/>
      <c r="BG5" s="1542"/>
      <c r="BH5" s="1542"/>
      <c r="BI5" s="1542"/>
      <c r="BJ5" s="1542"/>
      <c r="BK5" s="1528"/>
    </row>
    <row r="6" spans="1:63" ht="15.75">
      <c r="A6" s="1588"/>
      <c r="B6" s="1542" t="s">
        <v>1026</v>
      </c>
      <c r="C6" s="1589"/>
      <c r="D6" s="1581"/>
      <c r="E6" s="1581"/>
      <c r="F6" s="1580"/>
      <c r="G6" s="1542"/>
      <c r="H6" s="1542"/>
      <c r="I6" s="1542"/>
      <c r="J6" s="1542"/>
      <c r="K6" s="1542"/>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2"/>
      <c r="AI6" s="1542"/>
      <c r="AJ6" s="1542"/>
      <c r="AK6" s="1542"/>
      <c r="AL6" s="1542"/>
      <c r="AM6" s="1542"/>
      <c r="AN6" s="1542"/>
      <c r="AO6" s="1542"/>
      <c r="AP6" s="1542"/>
      <c r="AQ6" s="1542"/>
      <c r="AR6" s="1542"/>
      <c r="AS6" s="1542"/>
      <c r="AT6" s="1542"/>
      <c r="AU6" s="1542"/>
      <c r="AV6" s="1542"/>
      <c r="AW6" s="1542"/>
      <c r="AX6" s="1542"/>
      <c r="AY6" s="1542"/>
      <c r="AZ6" s="1542"/>
      <c r="BA6" s="1542"/>
      <c r="BB6" s="1542"/>
      <c r="BC6" s="1542"/>
      <c r="BD6" s="1542"/>
      <c r="BE6" s="1542"/>
      <c r="BF6" s="1542"/>
      <c r="BG6" s="1542"/>
      <c r="BH6" s="1542"/>
      <c r="BI6" s="1542"/>
      <c r="BJ6" s="1542"/>
      <c r="BK6" s="1528"/>
    </row>
    <row r="7" spans="1:63" ht="15.75">
      <c r="A7" s="1588"/>
      <c r="B7" s="1542" t="s">
        <v>1025</v>
      </c>
      <c r="C7" s="1589"/>
      <c r="D7" s="1581"/>
      <c r="E7" s="1581"/>
      <c r="F7" s="1580"/>
      <c r="G7" s="1542"/>
      <c r="H7" s="1542"/>
      <c r="I7" s="1542"/>
      <c r="J7" s="1542"/>
      <c r="K7" s="1542"/>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2"/>
      <c r="AI7" s="1542"/>
      <c r="AJ7" s="1542"/>
      <c r="AK7" s="1542"/>
      <c r="AL7" s="1542"/>
      <c r="AM7" s="1542"/>
      <c r="AN7" s="1542"/>
      <c r="AO7" s="1542"/>
      <c r="AP7" s="1542"/>
      <c r="AQ7" s="1542"/>
      <c r="AR7" s="1542"/>
      <c r="AS7" s="1542"/>
      <c r="AT7" s="1542"/>
      <c r="AU7" s="1542"/>
      <c r="AV7" s="1542"/>
      <c r="AW7" s="1542"/>
      <c r="AX7" s="1542"/>
      <c r="AY7" s="1542"/>
      <c r="AZ7" s="1542"/>
      <c r="BA7" s="1542"/>
      <c r="BB7" s="1542"/>
      <c r="BC7" s="1542"/>
      <c r="BD7" s="1542"/>
      <c r="BE7" s="1542"/>
      <c r="BF7" s="1542"/>
      <c r="BG7" s="1542"/>
      <c r="BH7" s="1542"/>
      <c r="BI7" s="1542"/>
      <c r="BJ7" s="1542"/>
      <c r="BK7" s="1528"/>
    </row>
    <row r="8" spans="1:63" ht="15.75">
      <c r="A8" s="1588"/>
      <c r="B8" s="1542" t="s">
        <v>1024</v>
      </c>
      <c r="C8" s="1589"/>
      <c r="D8" s="1581"/>
      <c r="E8" s="1581"/>
      <c r="F8" s="1580"/>
      <c r="G8" s="1542"/>
      <c r="H8" s="1542"/>
      <c r="I8" s="1542"/>
      <c r="J8" s="1542"/>
      <c r="K8" s="1542"/>
      <c r="L8" s="1542"/>
      <c r="M8" s="1542"/>
      <c r="N8" s="1542"/>
      <c r="O8" s="1542"/>
      <c r="P8" s="1542"/>
      <c r="Q8" s="1542"/>
      <c r="R8" s="1542"/>
      <c r="S8" s="1542"/>
      <c r="T8" s="1542"/>
      <c r="U8" s="1542"/>
      <c r="V8" s="1542"/>
      <c r="W8" s="1542"/>
      <c r="X8" s="1542"/>
      <c r="Y8" s="1542"/>
      <c r="Z8" s="1542"/>
      <c r="AA8" s="1542"/>
      <c r="AB8" s="1542"/>
      <c r="AC8" s="1542"/>
      <c r="AD8" s="1542"/>
      <c r="AE8" s="1542"/>
      <c r="AF8" s="1542"/>
      <c r="AG8" s="1542"/>
      <c r="AH8" s="1542"/>
      <c r="AI8" s="1542"/>
      <c r="AJ8" s="1542"/>
      <c r="AK8" s="1542"/>
      <c r="AL8" s="1542"/>
      <c r="AM8" s="1542"/>
      <c r="AN8" s="1542"/>
      <c r="AO8" s="1542"/>
      <c r="AP8" s="1542"/>
      <c r="AQ8" s="1542"/>
      <c r="AR8" s="1542"/>
      <c r="AS8" s="1542"/>
      <c r="AT8" s="1542"/>
      <c r="AU8" s="1542"/>
      <c r="AV8" s="1542"/>
      <c r="AW8" s="1542"/>
      <c r="AX8" s="1542"/>
      <c r="AY8" s="1542"/>
      <c r="AZ8" s="1542"/>
      <c r="BA8" s="1542"/>
      <c r="BB8" s="1542"/>
      <c r="BC8" s="1542"/>
      <c r="BD8" s="1542"/>
      <c r="BE8" s="1542"/>
      <c r="BF8" s="1542"/>
      <c r="BG8" s="1542"/>
      <c r="BH8" s="1542"/>
      <c r="BI8" s="1542"/>
      <c r="BJ8" s="1542"/>
      <c r="BK8" s="1528"/>
    </row>
    <row r="9" spans="1:63" ht="15.75">
      <c r="A9" s="1588"/>
      <c r="B9" s="1542" t="s">
        <v>1023</v>
      </c>
      <c r="C9" s="1589"/>
      <c r="D9" s="1581"/>
      <c r="E9" s="1581"/>
      <c r="F9" s="1580"/>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1542"/>
      <c r="AM9" s="1542"/>
      <c r="AN9" s="1542"/>
      <c r="AO9" s="1542"/>
      <c r="AP9" s="1542"/>
      <c r="AQ9" s="1542"/>
      <c r="AR9" s="1542"/>
      <c r="AS9" s="1542"/>
      <c r="AT9" s="1542"/>
      <c r="AU9" s="1542"/>
      <c r="AV9" s="1542"/>
      <c r="AW9" s="1542"/>
      <c r="AX9" s="1542"/>
      <c r="AY9" s="1542"/>
      <c r="AZ9" s="1542"/>
      <c r="BA9" s="1542"/>
      <c r="BB9" s="1542"/>
      <c r="BC9" s="1542"/>
      <c r="BD9" s="1542"/>
      <c r="BE9" s="1542"/>
      <c r="BF9" s="1542"/>
      <c r="BG9" s="1542"/>
      <c r="BH9" s="1542"/>
      <c r="BI9" s="1542"/>
      <c r="BJ9" s="1542"/>
      <c r="BK9" s="1528"/>
    </row>
    <row r="10" spans="1:63" ht="15.75">
      <c r="A10" s="1588"/>
      <c r="B10" s="1542" t="s">
        <v>1022</v>
      </c>
      <c r="C10" s="1589"/>
      <c r="D10" s="1581"/>
      <c r="E10" s="1581"/>
      <c r="F10" s="1580"/>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c r="AL10" s="1542"/>
      <c r="AM10" s="1542"/>
      <c r="AN10" s="1542"/>
      <c r="AO10" s="1542"/>
      <c r="AP10" s="1542"/>
      <c r="AQ10" s="1542"/>
      <c r="AR10" s="1542"/>
      <c r="AS10" s="1542"/>
      <c r="AT10" s="1542"/>
      <c r="AU10" s="1542"/>
      <c r="AV10" s="1542"/>
      <c r="AW10" s="1542"/>
      <c r="AX10" s="1542"/>
      <c r="AY10" s="1542"/>
      <c r="AZ10" s="1542"/>
      <c r="BA10" s="1542"/>
      <c r="BB10" s="1542"/>
      <c r="BC10" s="1542"/>
      <c r="BD10" s="1542"/>
      <c r="BE10" s="1542"/>
      <c r="BF10" s="1542"/>
      <c r="BG10" s="1542"/>
      <c r="BH10" s="1542"/>
      <c r="BI10" s="1542"/>
      <c r="BJ10" s="1542"/>
      <c r="BK10" s="1528"/>
    </row>
    <row r="11" spans="1:63" ht="15.75">
      <c r="A11" s="1588"/>
      <c r="B11" s="1542" t="s">
        <v>1021</v>
      </c>
      <c r="C11" s="1589"/>
      <c r="D11" s="1581"/>
      <c r="E11" s="1581"/>
      <c r="F11" s="1580"/>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542"/>
      <c r="AK11" s="1542"/>
      <c r="AL11" s="1542"/>
      <c r="AM11" s="1542"/>
      <c r="AN11" s="1542"/>
      <c r="AO11" s="1542"/>
      <c r="AP11" s="1542"/>
      <c r="AQ11" s="1542"/>
      <c r="AR11" s="1542"/>
      <c r="AS11" s="1542"/>
      <c r="AT11" s="1542"/>
      <c r="AU11" s="1542"/>
      <c r="AV11" s="1542"/>
      <c r="AW11" s="1542"/>
      <c r="AX11" s="1542"/>
      <c r="AY11" s="1542"/>
      <c r="AZ11" s="1542"/>
      <c r="BA11" s="1542"/>
      <c r="BB11" s="1542"/>
      <c r="BC11" s="1542"/>
      <c r="BD11" s="1542"/>
      <c r="BE11" s="1542"/>
      <c r="BF11" s="1542"/>
      <c r="BG11" s="1542"/>
      <c r="BH11" s="1542"/>
      <c r="BI11" s="1542"/>
      <c r="BJ11" s="1542"/>
      <c r="BK11" s="1528"/>
    </row>
    <row r="12" spans="1:63" ht="15.75">
      <c r="A12" s="1588"/>
      <c r="B12" s="1542" t="s">
        <v>1020</v>
      </c>
      <c r="C12" s="1589"/>
      <c r="D12" s="1581"/>
      <c r="E12" s="1581"/>
      <c r="F12" s="1580"/>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c r="AD12" s="1542"/>
      <c r="AE12" s="1542"/>
      <c r="AF12" s="1542"/>
      <c r="AG12" s="1542"/>
      <c r="AH12" s="1542"/>
      <c r="AI12" s="1542"/>
      <c r="AJ12" s="1542"/>
      <c r="AK12" s="1542"/>
      <c r="AL12" s="1542"/>
      <c r="AM12" s="1542"/>
      <c r="AN12" s="1542"/>
      <c r="AO12" s="1542"/>
      <c r="AP12" s="1542"/>
      <c r="AQ12" s="1542"/>
      <c r="AR12" s="1542"/>
      <c r="AS12" s="1542"/>
      <c r="AT12" s="1542"/>
      <c r="AU12" s="1542"/>
      <c r="AV12" s="1542"/>
      <c r="AW12" s="1542"/>
      <c r="AX12" s="1542"/>
      <c r="AY12" s="1542"/>
      <c r="AZ12" s="1542"/>
      <c r="BA12" s="1542"/>
      <c r="BB12" s="1542"/>
      <c r="BC12" s="1542"/>
      <c r="BD12" s="1542"/>
      <c r="BE12" s="1542"/>
      <c r="BF12" s="1542"/>
      <c r="BG12" s="1542"/>
      <c r="BH12" s="1542"/>
      <c r="BI12" s="1542"/>
      <c r="BJ12" s="1542"/>
      <c r="BK12" s="1528"/>
    </row>
    <row r="13" spans="1:63" ht="15.75">
      <c r="A13" s="1588"/>
      <c r="B13" s="1542"/>
      <c r="C13" s="1542"/>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c r="AG13" s="1542"/>
      <c r="AH13" s="1542"/>
      <c r="AI13" s="1542"/>
      <c r="AJ13" s="1542"/>
      <c r="AK13" s="1542"/>
      <c r="AL13" s="1542"/>
      <c r="AM13" s="1542"/>
      <c r="AN13" s="1542"/>
      <c r="AO13" s="1542"/>
      <c r="AP13" s="1542"/>
      <c r="AQ13" s="1542"/>
      <c r="AR13" s="1542"/>
      <c r="AS13" s="1542"/>
      <c r="AT13" s="1542"/>
      <c r="AU13" s="1542"/>
      <c r="AV13" s="1542"/>
      <c r="AW13" s="1542"/>
      <c r="AX13" s="1542"/>
      <c r="AY13" s="1542"/>
      <c r="AZ13" s="1542"/>
      <c r="BA13" s="1542"/>
      <c r="BB13" s="1542"/>
      <c r="BC13" s="1542"/>
      <c r="BD13" s="1542"/>
      <c r="BE13" s="1542"/>
      <c r="BF13" s="1542"/>
      <c r="BG13" s="1542"/>
      <c r="BH13" s="1542"/>
      <c r="BI13" s="1542"/>
      <c r="BJ13" s="1542"/>
      <c r="BK13" s="1528"/>
    </row>
    <row r="14" spans="1:63" ht="15.75">
      <c r="A14" s="1588"/>
      <c r="B14" s="1542"/>
      <c r="C14" s="1542"/>
      <c r="D14" s="1542"/>
      <c r="E14" s="1542"/>
      <c r="F14" s="1542"/>
      <c r="G14" s="1542"/>
      <c r="H14" s="1542"/>
      <c r="I14" s="1542"/>
      <c r="J14" s="1542"/>
      <c r="K14" s="1542"/>
      <c r="L14" s="1542"/>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542"/>
      <c r="AM14" s="1542"/>
      <c r="AN14" s="1542"/>
      <c r="AO14" s="1542"/>
      <c r="AP14" s="1542"/>
      <c r="AQ14" s="1542"/>
      <c r="AR14" s="1542"/>
      <c r="AS14" s="1542"/>
      <c r="AT14" s="1542"/>
      <c r="AU14" s="1542"/>
      <c r="AV14" s="1542"/>
      <c r="AW14" s="1542"/>
      <c r="AX14" s="1542"/>
      <c r="AY14" s="1542"/>
      <c r="AZ14" s="1542"/>
      <c r="BA14" s="1542"/>
      <c r="BB14" s="1542"/>
      <c r="BC14" s="1542"/>
      <c r="BD14" s="1542"/>
      <c r="BE14" s="1542"/>
      <c r="BF14" s="1542"/>
      <c r="BG14" s="1542"/>
      <c r="BH14" s="1542"/>
      <c r="BI14" s="1542"/>
      <c r="BJ14" s="1542"/>
      <c r="BK14" s="1528"/>
    </row>
    <row r="15" spans="1:63" ht="15.75">
      <c r="A15" s="1588"/>
      <c r="B15" s="1542" t="s">
        <v>1019</v>
      </c>
      <c r="C15" s="1589"/>
      <c r="D15" s="1581"/>
      <c r="E15" s="1581"/>
      <c r="F15" s="1580"/>
      <c r="G15" s="1542"/>
      <c r="H15" s="1542"/>
      <c r="I15" s="1542"/>
      <c r="J15" s="1542"/>
      <c r="K15" s="1542"/>
      <c r="L15" s="1542"/>
      <c r="M15" s="1542"/>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R15" s="1542"/>
      <c r="AS15" s="1542"/>
      <c r="AT15" s="1542"/>
      <c r="AU15" s="1542"/>
      <c r="AV15" s="1542"/>
      <c r="AW15" s="1542"/>
      <c r="AX15" s="1542"/>
      <c r="AY15" s="1542"/>
      <c r="AZ15" s="1542"/>
      <c r="BA15" s="1542"/>
      <c r="BB15" s="1542"/>
      <c r="BC15" s="1542"/>
      <c r="BD15" s="1542"/>
      <c r="BE15" s="1542"/>
      <c r="BF15" s="1542"/>
      <c r="BG15" s="1542"/>
      <c r="BH15" s="1542"/>
      <c r="BI15" s="1542"/>
      <c r="BJ15" s="1542"/>
      <c r="BK15" s="1528"/>
    </row>
    <row r="16" spans="1:63" ht="15.75">
      <c r="A16" s="1588"/>
      <c r="B16" s="1542" t="s">
        <v>1018</v>
      </c>
      <c r="C16" s="1587"/>
      <c r="D16" s="1586"/>
      <c r="E16" s="1586"/>
      <c r="F16" s="1585"/>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542"/>
      <c r="AM16" s="1542"/>
      <c r="AN16" s="1542"/>
      <c r="AO16" s="1542"/>
      <c r="AP16" s="1542"/>
      <c r="AQ16" s="1542"/>
      <c r="AR16" s="1542"/>
      <c r="AS16" s="1542"/>
      <c r="AT16" s="1542"/>
      <c r="AU16" s="1542"/>
      <c r="AV16" s="1542"/>
      <c r="AW16" s="1542"/>
      <c r="AX16" s="1542"/>
      <c r="AY16" s="1542"/>
      <c r="AZ16" s="1542"/>
      <c r="BA16" s="1542"/>
      <c r="BB16" s="1542"/>
      <c r="BC16" s="1542"/>
      <c r="BD16" s="1542"/>
      <c r="BE16" s="1542"/>
      <c r="BF16" s="1542"/>
      <c r="BG16" s="1542"/>
      <c r="BH16" s="1542"/>
      <c r="BI16" s="1542"/>
      <c r="BJ16" s="1542"/>
      <c r="BK16" s="1528"/>
    </row>
    <row r="17" spans="1:65" ht="15.75">
      <c r="A17" s="1588"/>
      <c r="B17" s="1542" t="s">
        <v>1017</v>
      </c>
      <c r="C17" s="1587"/>
      <c r="D17" s="1586"/>
      <c r="E17" s="1586"/>
      <c r="F17" s="1585"/>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542"/>
      <c r="AM17" s="1542"/>
      <c r="AN17" s="1542"/>
      <c r="AO17" s="1542"/>
      <c r="AP17" s="1542"/>
      <c r="AQ17" s="1542"/>
      <c r="AR17" s="1542"/>
      <c r="AS17" s="1542"/>
      <c r="AT17" s="1542"/>
      <c r="AU17" s="1542"/>
      <c r="AV17" s="1542"/>
      <c r="AW17" s="1542"/>
      <c r="AX17" s="1542"/>
      <c r="AY17" s="1542"/>
      <c r="AZ17" s="1542"/>
      <c r="BA17" s="1542"/>
      <c r="BB17" s="1542"/>
      <c r="BC17" s="1542"/>
      <c r="BD17" s="1542"/>
      <c r="BE17" s="1542"/>
      <c r="BF17" s="1542"/>
      <c r="BG17" s="1542"/>
      <c r="BH17" s="1542"/>
      <c r="BI17" s="1542"/>
      <c r="BJ17" s="1542"/>
      <c r="BK17" s="1528"/>
    </row>
    <row r="18" spans="1:65" ht="15.75">
      <c r="A18" s="1584"/>
      <c r="B18" s="1559"/>
      <c r="C18" s="1559"/>
      <c r="D18" s="1559"/>
      <c r="E18" s="1559"/>
      <c r="F18" s="1559"/>
      <c r="G18" s="1559"/>
      <c r="H18" s="1559"/>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D18" s="1559"/>
      <c r="BE18" s="1559"/>
      <c r="BF18" s="1559"/>
      <c r="BG18" s="1559"/>
      <c r="BH18" s="1559"/>
      <c r="BI18" s="1559"/>
      <c r="BJ18" s="1559"/>
      <c r="BK18" s="1558"/>
    </row>
    <row r="20" spans="1:65">
      <c r="A20" s="1553"/>
      <c r="B20" s="1552"/>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552"/>
      <c r="AX20" s="1552"/>
      <c r="AY20" s="1552"/>
      <c r="AZ20" s="1552"/>
      <c r="BA20" s="1552"/>
      <c r="BB20" s="1552"/>
      <c r="BC20" s="1552"/>
      <c r="BD20" s="1552"/>
      <c r="BE20" s="1552"/>
      <c r="BF20" s="1552"/>
      <c r="BG20" s="1552"/>
      <c r="BH20" s="1552"/>
      <c r="BI20" s="1552"/>
      <c r="BJ20" s="1552"/>
      <c r="BK20" s="1551"/>
    </row>
    <row r="21" spans="1:65">
      <c r="A21" s="1531"/>
      <c r="B21" s="1547" t="s">
        <v>1016</v>
      </c>
      <c r="C21" s="1550" t="s">
        <v>1015</v>
      </c>
      <c r="D21" s="1549"/>
      <c r="E21" s="1549"/>
      <c r="F21" s="1549"/>
      <c r="G21" s="1549"/>
      <c r="H21" s="1549"/>
      <c r="I21" s="1549"/>
      <c r="J21" s="1549"/>
      <c r="K21" s="1549"/>
      <c r="L21" s="1549"/>
      <c r="M21" s="1549"/>
      <c r="N21" s="1549"/>
      <c r="O21" s="1549"/>
      <c r="P21" s="1548"/>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542"/>
      <c r="AM21" s="1542"/>
      <c r="AN21" s="1542"/>
      <c r="AO21" s="1542"/>
      <c r="AP21" s="1542"/>
      <c r="AQ21" s="1542"/>
      <c r="AR21" s="1542"/>
      <c r="AS21" s="1542"/>
      <c r="AT21" s="1542"/>
      <c r="AU21" s="1542"/>
      <c r="AV21" s="1542"/>
      <c r="AW21" s="1542"/>
      <c r="AX21" s="1542"/>
      <c r="AY21" s="1542"/>
      <c r="AZ21" s="1542"/>
      <c r="BA21" s="1542"/>
      <c r="BB21" s="1542"/>
      <c r="BC21" s="1542"/>
      <c r="BD21" s="1542"/>
      <c r="BE21" s="1542"/>
      <c r="BF21" s="1542"/>
      <c r="BG21" s="1542"/>
      <c r="BH21" s="1542"/>
      <c r="BI21" s="1542"/>
      <c r="BJ21" s="1542"/>
      <c r="BK21" s="1528"/>
    </row>
    <row r="22" spans="1:65">
      <c r="A22" s="1531"/>
      <c r="B22" s="1547"/>
      <c r="C22" s="1546" t="s">
        <v>1014</v>
      </c>
      <c r="D22" s="1545"/>
      <c r="E22" s="1545"/>
      <c r="F22" s="1545"/>
      <c r="G22" s="1545"/>
      <c r="H22" s="1545"/>
      <c r="I22" s="1545"/>
      <c r="J22" s="1545"/>
      <c r="K22" s="1545"/>
      <c r="L22" s="1545"/>
      <c r="M22" s="1545"/>
      <c r="N22" s="1545"/>
      <c r="O22" s="1545"/>
      <c r="P22" s="1544"/>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1542"/>
      <c r="AM22" s="1542"/>
      <c r="AN22" s="1542"/>
      <c r="AO22" s="1542"/>
      <c r="AP22" s="1542"/>
      <c r="AQ22" s="1542"/>
      <c r="AR22" s="1542"/>
      <c r="AS22" s="1542"/>
      <c r="AT22" s="1542"/>
      <c r="AU22" s="1542"/>
      <c r="AV22" s="1542"/>
      <c r="AW22" s="1542"/>
      <c r="AX22" s="1542"/>
      <c r="AY22" s="1542"/>
      <c r="AZ22" s="1542"/>
      <c r="BA22" s="1542"/>
      <c r="BB22" s="1542"/>
      <c r="BC22" s="1542"/>
      <c r="BD22" s="1542"/>
      <c r="BE22" s="1542"/>
      <c r="BF22" s="1542"/>
      <c r="BG22" s="1542"/>
      <c r="BH22" s="1542"/>
      <c r="BI22" s="1542"/>
      <c r="BJ22" s="1542"/>
      <c r="BK22" s="1528"/>
    </row>
    <row r="23" spans="1:65">
      <c r="A23" s="1531"/>
      <c r="B23" s="1542"/>
      <c r="C23" s="1542"/>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1542"/>
      <c r="AM23" s="1542"/>
      <c r="AN23" s="1542"/>
      <c r="AO23" s="1542"/>
      <c r="AP23" s="1542"/>
      <c r="AQ23" s="1542"/>
      <c r="AR23" s="1542"/>
      <c r="AS23" s="1542"/>
      <c r="AT23" s="1542"/>
      <c r="AU23" s="1542"/>
      <c r="AV23" s="1542"/>
      <c r="AW23" s="1542"/>
      <c r="AX23" s="1542"/>
      <c r="AY23" s="1542"/>
      <c r="AZ23" s="1542"/>
      <c r="BA23" s="1542"/>
      <c r="BB23" s="1542"/>
      <c r="BC23" s="1542"/>
      <c r="BD23" s="1542"/>
      <c r="BE23" s="1542"/>
      <c r="BF23" s="1542"/>
      <c r="BG23" s="1542"/>
      <c r="BH23" s="1542"/>
      <c r="BI23" s="1542"/>
      <c r="BJ23" s="1542"/>
      <c r="BK23" s="1528"/>
    </row>
    <row r="24" spans="1:65">
      <c r="A24" s="1531"/>
      <c r="B24" s="1542" t="s">
        <v>1013</v>
      </c>
      <c r="C24" s="1583">
        <v>43130.631481481483</v>
      </c>
      <c r="D24" s="1582"/>
      <c r="E24" s="1581"/>
      <c r="F24" s="1580"/>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542"/>
      <c r="AM24" s="1542"/>
      <c r="AN24" s="1542"/>
      <c r="AO24" s="1542"/>
      <c r="AP24" s="1542"/>
      <c r="AQ24" s="1542"/>
      <c r="AR24" s="1542"/>
      <c r="AS24" s="1542"/>
      <c r="AT24" s="1542"/>
      <c r="AU24" s="1542"/>
      <c r="AV24" s="1542"/>
      <c r="AW24" s="1542"/>
      <c r="AX24" s="1542"/>
      <c r="AY24" s="1542"/>
      <c r="AZ24" s="1542"/>
      <c r="BA24" s="1542"/>
      <c r="BB24" s="1542"/>
      <c r="BC24" s="1542"/>
      <c r="BD24" s="1542"/>
      <c r="BE24" s="1542"/>
      <c r="BF24" s="1542"/>
      <c r="BG24" s="1542"/>
      <c r="BH24" s="1542"/>
      <c r="BI24" s="1542"/>
      <c r="BJ24" s="1542"/>
      <c r="BK24" s="1528"/>
    </row>
    <row r="25" spans="1:65">
      <c r="A25" s="1531"/>
      <c r="B25" s="1542"/>
      <c r="C25" s="1542"/>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1542"/>
      <c r="AJ25" s="1542"/>
      <c r="AK25" s="1542"/>
      <c r="AL25" s="1542"/>
      <c r="AM25" s="1542"/>
      <c r="AN25" s="1542"/>
      <c r="AO25" s="1542"/>
      <c r="AP25" s="1542"/>
      <c r="AQ25" s="1542"/>
      <c r="AR25" s="1542"/>
      <c r="AS25" s="1542"/>
      <c r="AT25" s="1542"/>
      <c r="AU25" s="1542"/>
      <c r="AV25" s="1542"/>
      <c r="AW25" s="1542"/>
      <c r="AX25" s="1542"/>
      <c r="AY25" s="1542"/>
      <c r="AZ25" s="1542"/>
      <c r="BA25" s="1542"/>
      <c r="BB25" s="1542"/>
      <c r="BC25" s="1542"/>
      <c r="BD25" s="1542"/>
      <c r="BE25" s="1542"/>
      <c r="BF25" s="1542"/>
      <c r="BG25" s="1542"/>
      <c r="BH25" s="1542"/>
      <c r="BI25" s="1542"/>
      <c r="BJ25" s="1542"/>
      <c r="BK25" s="1528"/>
    </row>
    <row r="26" spans="1:65">
      <c r="A26" s="1531"/>
      <c r="B26" s="1542"/>
      <c r="C26" s="1579" t="s">
        <v>1012</v>
      </c>
      <c r="D26" s="1543"/>
      <c r="E26" s="1543"/>
      <c r="F26" s="1543"/>
      <c r="G26" s="1543"/>
      <c r="H26" s="1543"/>
      <c r="I26" s="1579"/>
      <c r="J26" s="1578"/>
      <c r="K26" s="1542"/>
      <c r="L26" s="1542"/>
      <c r="M26" s="1542"/>
      <c r="N26" s="1542"/>
      <c r="O26" s="1542"/>
      <c r="P26" s="1542"/>
      <c r="Q26" s="1542"/>
      <c r="R26" s="1542"/>
      <c r="S26" s="1542"/>
      <c r="T26" s="1542"/>
      <c r="U26" s="1542"/>
      <c r="V26" s="1542"/>
      <c r="W26" s="1542"/>
      <c r="X26" s="1542"/>
      <c r="Y26" s="1542"/>
      <c r="Z26" s="1542"/>
      <c r="AA26" s="1542"/>
      <c r="AB26" s="1542"/>
      <c r="AC26" s="1542"/>
      <c r="AD26" s="1542"/>
      <c r="AE26" s="1542"/>
      <c r="AF26" s="1542"/>
      <c r="AG26" s="1542"/>
      <c r="AH26" s="1542"/>
      <c r="AI26" s="1542"/>
      <c r="AJ26" s="1542"/>
      <c r="AK26" s="1542"/>
      <c r="AL26" s="1542"/>
      <c r="AM26" s="1542"/>
      <c r="AN26" s="1542"/>
      <c r="AO26" s="1542"/>
      <c r="AP26" s="1542"/>
      <c r="AQ26" s="1542"/>
      <c r="AR26" s="1542"/>
      <c r="AS26" s="1542"/>
      <c r="AT26" s="1542"/>
      <c r="AU26" s="1542"/>
      <c r="AV26" s="1542"/>
      <c r="AW26" s="1542"/>
      <c r="AX26" s="1542"/>
      <c r="AY26" s="1542"/>
      <c r="AZ26" s="1542"/>
      <c r="BA26" s="1542"/>
      <c r="BB26" s="1542"/>
      <c r="BC26" s="1542"/>
      <c r="BD26" s="1542"/>
      <c r="BE26" s="1542"/>
      <c r="BF26" s="1542"/>
      <c r="BG26" s="1542"/>
      <c r="BH26" s="1542"/>
      <c r="BI26" s="1542"/>
      <c r="BJ26" s="1542"/>
      <c r="BK26" s="1528"/>
    </row>
    <row r="27" spans="1:65">
      <c r="A27" s="1531"/>
      <c r="B27" s="1542" t="s">
        <v>1011</v>
      </c>
      <c r="C27" s="1538"/>
      <c r="D27" s="1538"/>
      <c r="E27" s="1538"/>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538"/>
      <c r="AM27" s="1538"/>
      <c r="AN27" s="1538"/>
      <c r="AO27" s="1538"/>
      <c r="AP27" s="1538"/>
      <c r="AQ27" s="1538"/>
      <c r="AR27" s="1538"/>
      <c r="AS27" s="1538"/>
      <c r="AT27" s="1538"/>
      <c r="AU27" s="1538"/>
      <c r="AV27" s="1538"/>
      <c r="AW27" s="1538"/>
      <c r="AX27" s="1538"/>
      <c r="AY27" s="1538"/>
      <c r="AZ27" s="1538"/>
      <c r="BA27" s="1538"/>
      <c r="BB27" s="1538"/>
      <c r="BC27" s="1538"/>
      <c r="BD27" s="1538"/>
      <c r="BE27" s="1538"/>
      <c r="BF27" s="1538"/>
      <c r="BG27" s="1538"/>
      <c r="BH27" s="1538"/>
      <c r="BI27" s="1538"/>
      <c r="BJ27" s="1538"/>
      <c r="BK27" s="1528"/>
    </row>
    <row r="28" spans="1:65">
      <c r="A28" s="1531"/>
      <c r="B28" s="1542" t="s">
        <v>1010</v>
      </c>
      <c r="C28" s="1543">
        <v>41852</v>
      </c>
      <c r="D28" s="1543">
        <v>41913</v>
      </c>
      <c r="E28" s="1543">
        <v>42095</v>
      </c>
      <c r="F28" s="1543">
        <v>42278</v>
      </c>
      <c r="G28" s="1543">
        <v>42461</v>
      </c>
      <c r="H28" s="1543">
        <v>42644</v>
      </c>
      <c r="I28" s="1543">
        <v>42826</v>
      </c>
      <c r="J28" s="1543">
        <v>43009</v>
      </c>
      <c r="K28" s="1543">
        <v>43191</v>
      </c>
      <c r="L28" s="1543">
        <v>43374</v>
      </c>
      <c r="M28" s="1543">
        <v>43556</v>
      </c>
      <c r="N28" s="1543">
        <v>43739</v>
      </c>
      <c r="O28" s="1543">
        <v>43922</v>
      </c>
      <c r="P28" s="1543">
        <v>44105</v>
      </c>
      <c r="Q28" s="1543">
        <v>44287</v>
      </c>
      <c r="R28" s="1543">
        <v>44470</v>
      </c>
      <c r="S28" s="1543">
        <v>44652</v>
      </c>
      <c r="T28" s="1543">
        <v>44835</v>
      </c>
      <c r="U28" s="1543">
        <v>45017</v>
      </c>
      <c r="V28" s="1543">
        <v>45200</v>
      </c>
      <c r="W28" s="1543">
        <v>45383</v>
      </c>
      <c r="X28" s="1543">
        <v>45566</v>
      </c>
      <c r="Y28" s="1543">
        <v>45748</v>
      </c>
      <c r="Z28" s="1543">
        <v>45931</v>
      </c>
      <c r="AA28" s="1543">
        <v>46113</v>
      </c>
      <c r="AB28" s="1543">
        <v>46296</v>
      </c>
      <c r="AC28" s="1543">
        <v>46478</v>
      </c>
      <c r="AD28" s="1543">
        <v>46661</v>
      </c>
      <c r="AE28" s="1543">
        <v>46844</v>
      </c>
      <c r="AF28" s="1543">
        <v>47027</v>
      </c>
      <c r="AG28" s="1543">
        <v>47209</v>
      </c>
      <c r="AH28" s="1543">
        <v>47392</v>
      </c>
      <c r="AI28" s="1543">
        <v>47574</v>
      </c>
      <c r="AJ28" s="1543">
        <v>47757</v>
      </c>
      <c r="AK28" s="1543">
        <v>47939</v>
      </c>
      <c r="AL28" s="1543">
        <v>48122</v>
      </c>
      <c r="AM28" s="1543">
        <v>48305</v>
      </c>
      <c r="AN28" s="1543">
        <v>48488</v>
      </c>
      <c r="AO28" s="1543">
        <v>48670</v>
      </c>
      <c r="AP28" s="1543">
        <v>48853</v>
      </c>
      <c r="AQ28" s="1543">
        <v>49035</v>
      </c>
      <c r="AR28" s="1543">
        <v>49218</v>
      </c>
      <c r="AS28" s="1543">
        <v>49400</v>
      </c>
      <c r="AT28" s="1543">
        <v>49583</v>
      </c>
      <c r="AU28" s="1543">
        <v>49766</v>
      </c>
      <c r="AV28" s="1543">
        <v>49949</v>
      </c>
      <c r="AW28" s="1543">
        <v>50131</v>
      </c>
      <c r="AX28" s="1543">
        <v>50314</v>
      </c>
      <c r="AY28" s="1543">
        <v>50496</v>
      </c>
      <c r="AZ28" s="1543">
        <v>50679</v>
      </c>
      <c r="BA28" s="1543">
        <v>50861</v>
      </c>
      <c r="BB28" s="1543">
        <v>51044</v>
      </c>
      <c r="BC28" s="1543">
        <v>51227</v>
      </c>
      <c r="BD28" s="1543">
        <v>51410</v>
      </c>
      <c r="BE28" s="1543">
        <v>51592</v>
      </c>
      <c r="BF28" s="1543">
        <v>51775</v>
      </c>
      <c r="BG28" s="1543">
        <v>51957</v>
      </c>
      <c r="BH28" s="1543">
        <v>52140</v>
      </c>
      <c r="BI28" s="1543">
        <v>52322</v>
      </c>
      <c r="BJ28" s="1543">
        <v>52505</v>
      </c>
      <c r="BK28" s="1528"/>
    </row>
    <row r="29" spans="1:65">
      <c r="A29" s="1531"/>
      <c r="B29" s="1542" t="s">
        <v>1009</v>
      </c>
      <c r="C29" s="1543">
        <v>41912</v>
      </c>
      <c r="D29" s="1543">
        <v>42094</v>
      </c>
      <c r="E29" s="1543">
        <v>42277</v>
      </c>
      <c r="F29" s="1543">
        <v>42460</v>
      </c>
      <c r="G29" s="1543">
        <v>42643</v>
      </c>
      <c r="H29" s="1543">
        <v>42825</v>
      </c>
      <c r="I29" s="1543">
        <v>43008</v>
      </c>
      <c r="J29" s="1543">
        <v>43190</v>
      </c>
      <c r="K29" s="1543">
        <v>43373</v>
      </c>
      <c r="L29" s="1543">
        <v>43555</v>
      </c>
      <c r="M29" s="1543">
        <v>43738</v>
      </c>
      <c r="N29" s="1543">
        <v>43921</v>
      </c>
      <c r="O29" s="1543">
        <v>44104</v>
      </c>
      <c r="P29" s="1543">
        <v>44286</v>
      </c>
      <c r="Q29" s="1543">
        <v>44469</v>
      </c>
      <c r="R29" s="1543">
        <v>44651</v>
      </c>
      <c r="S29" s="1543">
        <v>44834</v>
      </c>
      <c r="T29" s="1543">
        <v>45016</v>
      </c>
      <c r="U29" s="1543">
        <v>45199</v>
      </c>
      <c r="V29" s="1543">
        <v>45382</v>
      </c>
      <c r="W29" s="1543">
        <v>45565</v>
      </c>
      <c r="X29" s="1543">
        <v>45747</v>
      </c>
      <c r="Y29" s="1543">
        <v>45930</v>
      </c>
      <c r="Z29" s="1543">
        <v>46112</v>
      </c>
      <c r="AA29" s="1543">
        <v>46295</v>
      </c>
      <c r="AB29" s="1543">
        <v>46477</v>
      </c>
      <c r="AC29" s="1543">
        <v>46660</v>
      </c>
      <c r="AD29" s="1543">
        <v>46843</v>
      </c>
      <c r="AE29" s="1543">
        <v>47026</v>
      </c>
      <c r="AF29" s="1543">
        <v>47208</v>
      </c>
      <c r="AG29" s="1543">
        <v>47391</v>
      </c>
      <c r="AH29" s="1543">
        <v>47573</v>
      </c>
      <c r="AI29" s="1543">
        <v>47756</v>
      </c>
      <c r="AJ29" s="1543">
        <v>47938</v>
      </c>
      <c r="AK29" s="1543">
        <v>48121</v>
      </c>
      <c r="AL29" s="1543">
        <v>48304</v>
      </c>
      <c r="AM29" s="1543">
        <v>48487</v>
      </c>
      <c r="AN29" s="1543">
        <v>48669</v>
      </c>
      <c r="AO29" s="1543">
        <v>48852</v>
      </c>
      <c r="AP29" s="1543">
        <v>49034</v>
      </c>
      <c r="AQ29" s="1543">
        <v>49217</v>
      </c>
      <c r="AR29" s="1543">
        <v>49399</v>
      </c>
      <c r="AS29" s="1543">
        <v>49582</v>
      </c>
      <c r="AT29" s="1543">
        <v>49765</v>
      </c>
      <c r="AU29" s="1543">
        <v>49948</v>
      </c>
      <c r="AV29" s="1543">
        <v>50130</v>
      </c>
      <c r="AW29" s="1543">
        <v>50313</v>
      </c>
      <c r="AX29" s="1543">
        <v>50495</v>
      </c>
      <c r="AY29" s="1543">
        <v>50678</v>
      </c>
      <c r="AZ29" s="1543">
        <v>50860</v>
      </c>
      <c r="BA29" s="1543">
        <v>51043</v>
      </c>
      <c r="BB29" s="1543">
        <v>51226</v>
      </c>
      <c r="BC29" s="1543">
        <v>51409</v>
      </c>
      <c r="BD29" s="1543">
        <v>51591</v>
      </c>
      <c r="BE29" s="1543">
        <v>51774</v>
      </c>
      <c r="BF29" s="1543">
        <v>51956</v>
      </c>
      <c r="BG29" s="1543">
        <v>52139</v>
      </c>
      <c r="BH29" s="1543">
        <v>52321</v>
      </c>
      <c r="BI29" s="1543">
        <v>52504</v>
      </c>
      <c r="BJ29" s="1543">
        <v>52687</v>
      </c>
      <c r="BK29" s="1528"/>
      <c r="BM29" s="1527" t="s">
        <v>1040</v>
      </c>
    </row>
    <row r="30" spans="1:65">
      <c r="A30" s="1531"/>
      <c r="B30" s="1542"/>
      <c r="C30" s="1577">
        <v>0</v>
      </c>
      <c r="D30" s="1577">
        <v>0</v>
      </c>
      <c r="E30" s="1577">
        <v>0</v>
      </c>
      <c r="F30" s="1577">
        <v>0</v>
      </c>
      <c r="G30" s="1577">
        <v>1</v>
      </c>
      <c r="H30" s="1577">
        <v>6</v>
      </c>
      <c r="I30" s="1577">
        <v>6</v>
      </c>
      <c r="J30" s="1577">
        <v>6</v>
      </c>
      <c r="K30" s="1577">
        <v>6</v>
      </c>
      <c r="L30" s="1577">
        <v>6</v>
      </c>
      <c r="M30" s="1577">
        <v>6</v>
      </c>
      <c r="N30" s="1577">
        <v>6</v>
      </c>
      <c r="O30" s="1577">
        <v>6</v>
      </c>
      <c r="P30" s="1577">
        <v>6</v>
      </c>
      <c r="Q30" s="1577">
        <v>6</v>
      </c>
      <c r="R30" s="1577">
        <v>6</v>
      </c>
      <c r="S30" s="1577">
        <v>6</v>
      </c>
      <c r="T30" s="1577">
        <v>6</v>
      </c>
      <c r="U30" s="1577">
        <v>6</v>
      </c>
      <c r="V30" s="1577">
        <v>6</v>
      </c>
      <c r="W30" s="1577">
        <v>6</v>
      </c>
      <c r="X30" s="1577">
        <v>6</v>
      </c>
      <c r="Y30" s="1577">
        <v>6</v>
      </c>
      <c r="Z30" s="1577">
        <v>6</v>
      </c>
      <c r="AA30" s="1577">
        <v>6</v>
      </c>
      <c r="AB30" s="1577">
        <v>6</v>
      </c>
      <c r="AC30" s="1577">
        <v>6</v>
      </c>
      <c r="AD30" s="1577">
        <v>6</v>
      </c>
      <c r="AE30" s="1577">
        <v>6</v>
      </c>
      <c r="AF30" s="1577">
        <v>6</v>
      </c>
      <c r="AG30" s="1577">
        <v>6</v>
      </c>
      <c r="AH30" s="1577">
        <v>6</v>
      </c>
      <c r="AI30" s="1577">
        <v>6</v>
      </c>
      <c r="AJ30" s="1577">
        <v>6</v>
      </c>
      <c r="AK30" s="1577">
        <v>6</v>
      </c>
      <c r="AL30" s="1577">
        <v>6</v>
      </c>
      <c r="AM30" s="1577">
        <v>6</v>
      </c>
      <c r="AN30" s="1577">
        <v>6</v>
      </c>
      <c r="AO30" s="1577">
        <v>6</v>
      </c>
      <c r="AP30" s="1577">
        <v>6</v>
      </c>
      <c r="AQ30" s="1577">
        <v>6</v>
      </c>
      <c r="AR30" s="1577">
        <v>6</v>
      </c>
      <c r="AS30" s="1577">
        <v>6</v>
      </c>
      <c r="AT30" s="1577">
        <v>6</v>
      </c>
      <c r="AU30" s="1577">
        <v>6</v>
      </c>
      <c r="AV30" s="1577">
        <v>6</v>
      </c>
      <c r="AW30" s="1577">
        <v>6</v>
      </c>
      <c r="AX30" s="1577">
        <v>6</v>
      </c>
      <c r="AY30" s="1577">
        <v>6</v>
      </c>
      <c r="AZ30" s="1577">
        <v>6</v>
      </c>
      <c r="BA30" s="1577">
        <v>6</v>
      </c>
      <c r="BB30" s="1577">
        <v>6</v>
      </c>
      <c r="BC30" s="1577">
        <v>6</v>
      </c>
      <c r="BD30" s="1577">
        <v>6</v>
      </c>
      <c r="BE30" s="1577">
        <v>6</v>
      </c>
      <c r="BF30" s="1577">
        <v>0</v>
      </c>
      <c r="BG30" s="1577">
        <v>0</v>
      </c>
      <c r="BH30" s="1577">
        <v>0</v>
      </c>
      <c r="BI30" s="1577">
        <v>0</v>
      </c>
      <c r="BJ30" s="1577">
        <v>0</v>
      </c>
      <c r="BK30" s="1528"/>
    </row>
    <row r="31" spans="1:65">
      <c r="A31" s="1531"/>
      <c r="B31" s="1572" t="s">
        <v>198</v>
      </c>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1538"/>
      <c r="AV31" s="1538"/>
      <c r="AW31" s="1538"/>
      <c r="AX31" s="1538"/>
      <c r="AY31" s="1538"/>
      <c r="AZ31" s="1538"/>
      <c r="BA31" s="1538"/>
      <c r="BB31" s="1538"/>
      <c r="BC31" s="1538"/>
      <c r="BD31" s="1538"/>
      <c r="BE31" s="1538"/>
      <c r="BF31" s="1538"/>
      <c r="BG31" s="1538"/>
      <c r="BH31" s="1538"/>
      <c r="BI31" s="1538"/>
      <c r="BJ31" s="1538"/>
      <c r="BK31" s="1528"/>
    </row>
    <row r="32" spans="1:65">
      <c r="A32" s="1531"/>
      <c r="B32" s="1542" t="s">
        <v>1008</v>
      </c>
      <c r="C32" s="1565">
        <v>0</v>
      </c>
      <c r="D32" s="1565">
        <v>0</v>
      </c>
      <c r="E32" s="1565">
        <v>0</v>
      </c>
      <c r="F32" s="1565">
        <v>0</v>
      </c>
      <c r="G32" s="1565">
        <v>143911.71145151393</v>
      </c>
      <c r="H32" s="1565">
        <v>1870852.248869681</v>
      </c>
      <c r="I32" s="1565">
        <v>1870852.248869681</v>
      </c>
      <c r="J32" s="1565">
        <v>1870852.248869681</v>
      </c>
      <c r="K32" s="1565">
        <v>1870852.248869681</v>
      </c>
      <c r="L32" s="1565">
        <v>1870852.248869681</v>
      </c>
      <c r="M32" s="1565">
        <v>1870852.248869681</v>
      </c>
      <c r="N32" s="1565">
        <v>1870852.248869681</v>
      </c>
      <c r="O32" s="1565">
        <v>1870852.248869681</v>
      </c>
      <c r="P32" s="1565">
        <v>1870852.248869681</v>
      </c>
      <c r="Q32" s="1565">
        <v>1870852.248869681</v>
      </c>
      <c r="R32" s="1565">
        <v>1870852.248869681</v>
      </c>
      <c r="S32" s="1565">
        <v>1870852.248869681</v>
      </c>
      <c r="T32" s="1565">
        <v>1870852.248869681</v>
      </c>
      <c r="U32" s="1565">
        <v>1870852.248869681</v>
      </c>
      <c r="V32" s="1565">
        <v>1870852.248869681</v>
      </c>
      <c r="W32" s="1565">
        <v>1870852.248869681</v>
      </c>
      <c r="X32" s="1565">
        <v>1870852.248869681</v>
      </c>
      <c r="Y32" s="1565">
        <v>1870852.248869681</v>
      </c>
      <c r="Z32" s="1565">
        <v>1870852.248869681</v>
      </c>
      <c r="AA32" s="1565">
        <v>1870852.248869681</v>
      </c>
      <c r="AB32" s="1565">
        <v>1870852.248869681</v>
      </c>
      <c r="AC32" s="1565">
        <v>1870852.248869681</v>
      </c>
      <c r="AD32" s="1565">
        <v>1870852.248869681</v>
      </c>
      <c r="AE32" s="1565">
        <v>1870852.248869681</v>
      </c>
      <c r="AF32" s="1565">
        <v>1870852.248869681</v>
      </c>
      <c r="AG32" s="1565">
        <v>1870852.248869681</v>
      </c>
      <c r="AH32" s="1565">
        <v>1870852.248869681</v>
      </c>
      <c r="AI32" s="1565">
        <v>1870852.248869681</v>
      </c>
      <c r="AJ32" s="1565">
        <v>1870852.248869681</v>
      </c>
      <c r="AK32" s="1565">
        <v>1870852.248869681</v>
      </c>
      <c r="AL32" s="1565">
        <v>1870852.248869681</v>
      </c>
      <c r="AM32" s="1565">
        <v>1870852.248869681</v>
      </c>
      <c r="AN32" s="1565">
        <v>1870852.248869681</v>
      </c>
      <c r="AO32" s="1565">
        <v>1870852.248869681</v>
      </c>
      <c r="AP32" s="1565">
        <v>1870852.248869681</v>
      </c>
      <c r="AQ32" s="1565">
        <v>1870852.248869681</v>
      </c>
      <c r="AR32" s="1565">
        <v>1870852.248869681</v>
      </c>
      <c r="AS32" s="1565">
        <v>1870852.248869681</v>
      </c>
      <c r="AT32" s="1565">
        <v>1870852.248869681</v>
      </c>
      <c r="AU32" s="1565">
        <v>1870852.248869681</v>
      </c>
      <c r="AV32" s="1565">
        <v>1870852.248869681</v>
      </c>
      <c r="AW32" s="1565">
        <v>1870852.248869681</v>
      </c>
      <c r="AX32" s="1565">
        <v>1870852.248869681</v>
      </c>
      <c r="AY32" s="1565">
        <v>1870852.248869681</v>
      </c>
      <c r="AZ32" s="1565">
        <v>1870852.248869681</v>
      </c>
      <c r="BA32" s="1565">
        <v>1870852.248869681</v>
      </c>
      <c r="BB32" s="1565">
        <v>1870852.248869681</v>
      </c>
      <c r="BC32" s="1565">
        <v>1870852.248869681</v>
      </c>
      <c r="BD32" s="1565">
        <v>1870852.248869681</v>
      </c>
      <c r="BE32" s="1565">
        <v>1737219.9453789897</v>
      </c>
      <c r="BF32" s="1565">
        <v>0</v>
      </c>
      <c r="BG32" s="1565">
        <v>0</v>
      </c>
      <c r="BH32" s="1565">
        <v>0</v>
      </c>
      <c r="BI32" s="1565">
        <v>0</v>
      </c>
      <c r="BJ32" s="1565">
        <v>0</v>
      </c>
      <c r="BK32" s="1528"/>
      <c r="BM32" s="1554">
        <v>93552891.85144493</v>
      </c>
    </row>
    <row r="33" spans="1:65">
      <c r="A33" s="1531"/>
      <c r="B33" s="1542" t="s">
        <v>1007</v>
      </c>
      <c r="C33" s="1565">
        <v>0</v>
      </c>
      <c r="D33" s="1565">
        <v>0</v>
      </c>
      <c r="E33" s="1565">
        <v>0</v>
      </c>
      <c r="F33" s="1565">
        <v>0</v>
      </c>
      <c r="G33" s="1565">
        <v>32853.827986708333</v>
      </c>
      <c r="H33" s="1565">
        <v>427099.76382720837</v>
      </c>
      <c r="I33" s="1565">
        <v>437777.2579228885</v>
      </c>
      <c r="J33" s="1565">
        <v>437777.2579228885</v>
      </c>
      <c r="K33" s="1565">
        <v>448721.68937096075</v>
      </c>
      <c r="L33" s="1565">
        <v>448721.68937096075</v>
      </c>
      <c r="M33" s="1565">
        <v>459939.73160523467</v>
      </c>
      <c r="N33" s="1565">
        <v>459939.73160523467</v>
      </c>
      <c r="O33" s="1565">
        <v>471438.22489536548</v>
      </c>
      <c r="P33" s="1565">
        <v>471438.22489536548</v>
      </c>
      <c r="Q33" s="1565">
        <v>483224.18051774957</v>
      </c>
      <c r="R33" s="1565">
        <v>483224.18051774957</v>
      </c>
      <c r="S33" s="1565">
        <v>495304.78503069322</v>
      </c>
      <c r="T33" s="1565">
        <v>495304.78503069322</v>
      </c>
      <c r="U33" s="1565">
        <v>507687.40465646051</v>
      </c>
      <c r="V33" s="1565">
        <v>507687.40465646051</v>
      </c>
      <c r="W33" s="1565">
        <v>520379.58977287199</v>
      </c>
      <c r="X33" s="1565">
        <v>520379.58977287199</v>
      </c>
      <c r="Y33" s="1565">
        <v>533389.07951719372</v>
      </c>
      <c r="Z33" s="1565">
        <v>533389.07951719372</v>
      </c>
      <c r="AA33" s="1565">
        <v>546723.8065051235</v>
      </c>
      <c r="AB33" s="1565">
        <v>546723.8065051235</v>
      </c>
      <c r="AC33" s="1565">
        <v>560391.9016677516</v>
      </c>
      <c r="AD33" s="1565">
        <v>560391.9016677516</v>
      </c>
      <c r="AE33" s="1565">
        <v>574401.69920944539</v>
      </c>
      <c r="AF33" s="1565">
        <v>574401.69920944539</v>
      </c>
      <c r="AG33" s="1565">
        <v>588761.74168968142</v>
      </c>
      <c r="AH33" s="1565">
        <v>588761.74168968142</v>
      </c>
      <c r="AI33" s="1565">
        <v>603480.78523192345</v>
      </c>
      <c r="AJ33" s="1565">
        <v>603480.78523192345</v>
      </c>
      <c r="AK33" s="1565">
        <v>618567.80486272147</v>
      </c>
      <c r="AL33" s="1565">
        <v>618567.80486272147</v>
      </c>
      <c r="AM33" s="1565">
        <v>634031.9999842894</v>
      </c>
      <c r="AN33" s="1565">
        <v>634031.9999842894</v>
      </c>
      <c r="AO33" s="1565">
        <v>649882.79998389666</v>
      </c>
      <c r="AP33" s="1565">
        <v>649882.79998389666</v>
      </c>
      <c r="AQ33" s="1565">
        <v>666129.86998349393</v>
      </c>
      <c r="AR33" s="1565">
        <v>666129.86998349393</v>
      </c>
      <c r="AS33" s="1565">
        <v>682783.11673308129</v>
      </c>
      <c r="AT33" s="1565">
        <v>682783.11673308129</v>
      </c>
      <c r="AU33" s="1565">
        <v>699852.69465140824</v>
      </c>
      <c r="AV33" s="1565">
        <v>699852.69465140824</v>
      </c>
      <c r="AW33" s="1565">
        <v>717349.01201769349</v>
      </c>
      <c r="AX33" s="1565">
        <v>717349.01201769349</v>
      </c>
      <c r="AY33" s="1565">
        <v>735282.73731813568</v>
      </c>
      <c r="AZ33" s="1565">
        <v>735282.73731813568</v>
      </c>
      <c r="BA33" s="1565">
        <v>753664.80575108901</v>
      </c>
      <c r="BB33" s="1565">
        <v>753664.80575108901</v>
      </c>
      <c r="BC33" s="1565">
        <v>772506.42589486612</v>
      </c>
      <c r="BD33" s="1565">
        <v>772506.42589486612</v>
      </c>
      <c r="BE33" s="1565">
        <v>735260.58036064939</v>
      </c>
      <c r="BF33" s="1565">
        <v>0</v>
      </c>
      <c r="BG33" s="1565">
        <v>0</v>
      </c>
      <c r="BH33" s="1565">
        <v>0</v>
      </c>
      <c r="BI33" s="1565">
        <v>0</v>
      </c>
      <c r="BJ33" s="1565">
        <v>0</v>
      </c>
      <c r="BK33" s="1528"/>
      <c r="BM33" s="1554">
        <v>29518560.461722612</v>
      </c>
    </row>
    <row r="34" spans="1:65">
      <c r="A34" s="1531"/>
      <c r="B34" s="1542" t="s">
        <v>1006</v>
      </c>
      <c r="C34" s="1575">
        <v>1</v>
      </c>
      <c r="D34" s="1575">
        <v>1</v>
      </c>
      <c r="E34" s="1575">
        <v>1.0146291208791209</v>
      </c>
      <c r="F34" s="1575">
        <v>1.0146291208791209</v>
      </c>
      <c r="G34" s="1575">
        <v>1.0399948489010988</v>
      </c>
      <c r="H34" s="1575">
        <v>1.0399948489010988</v>
      </c>
      <c r="I34" s="1575">
        <v>1.0659947201236262</v>
      </c>
      <c r="J34" s="1575">
        <v>1.0659947201236262</v>
      </c>
      <c r="K34" s="1575">
        <v>1.0926445881267168</v>
      </c>
      <c r="L34" s="1575">
        <v>1.0926445881267168</v>
      </c>
      <c r="M34" s="1575">
        <v>1.1199607028298846</v>
      </c>
      <c r="N34" s="1575">
        <v>1.1199607028298846</v>
      </c>
      <c r="O34" s="1575">
        <v>1.1479597204006315</v>
      </c>
      <c r="P34" s="1575">
        <v>1.1479597204006315</v>
      </c>
      <c r="Q34" s="1575">
        <v>1.1766587134106472</v>
      </c>
      <c r="R34" s="1575">
        <v>1.1766587134106472</v>
      </c>
      <c r="S34" s="1575">
        <v>1.2060751812459132</v>
      </c>
      <c r="T34" s="1575">
        <v>1.2060751812459132</v>
      </c>
      <c r="U34" s="1575">
        <v>1.2362270607770609</v>
      </c>
      <c r="V34" s="1575">
        <v>1.2362270607770609</v>
      </c>
      <c r="W34" s="1575">
        <v>1.2671327372964873</v>
      </c>
      <c r="X34" s="1575">
        <v>1.2671327372964873</v>
      </c>
      <c r="Y34" s="1575">
        <v>1.2988110557288994</v>
      </c>
      <c r="Z34" s="1575">
        <v>1.2988110557288994</v>
      </c>
      <c r="AA34" s="1575">
        <v>1.3312813321221217</v>
      </c>
      <c r="AB34" s="1575">
        <v>1.3312813321221217</v>
      </c>
      <c r="AC34" s="1575">
        <v>1.3645633654251748</v>
      </c>
      <c r="AD34" s="1575">
        <v>1.3645633654251748</v>
      </c>
      <c r="AE34" s="1575">
        <v>1.3986774495608041</v>
      </c>
      <c r="AF34" s="1575">
        <v>1.3986774495608041</v>
      </c>
      <c r="AG34" s="1575">
        <v>1.433644385799824</v>
      </c>
      <c r="AH34" s="1575">
        <v>1.433644385799824</v>
      </c>
      <c r="AI34" s="1575">
        <v>1.4694854954448195</v>
      </c>
      <c r="AJ34" s="1575">
        <v>1.4694854954448195</v>
      </c>
      <c r="AK34" s="1575">
        <v>1.5062226328309398</v>
      </c>
      <c r="AL34" s="1575">
        <v>1.5062226328309398</v>
      </c>
      <c r="AM34" s="1575">
        <v>1.5438781986517132</v>
      </c>
      <c r="AN34" s="1575">
        <v>1.5438781986517132</v>
      </c>
      <c r="AO34" s="1575">
        <v>1.5824751536180059</v>
      </c>
      <c r="AP34" s="1575">
        <v>1.5824751536180059</v>
      </c>
      <c r="AQ34" s="1575">
        <v>1.6220370324584559</v>
      </c>
      <c r="AR34" s="1575">
        <v>1.6220370324584559</v>
      </c>
      <c r="AS34" s="1575">
        <v>1.6625879582699172</v>
      </c>
      <c r="AT34" s="1575">
        <v>1.6625879582699172</v>
      </c>
      <c r="AU34" s="1575">
        <v>1.704152657226665</v>
      </c>
      <c r="AV34" s="1575">
        <v>1.704152657226665</v>
      </c>
      <c r="AW34" s="1575">
        <v>1.7467564736573316</v>
      </c>
      <c r="AX34" s="1575">
        <v>1.7467564736573316</v>
      </c>
      <c r="AY34" s="1575">
        <v>1.7904253854987646</v>
      </c>
      <c r="AZ34" s="1575">
        <v>1.7904253854987646</v>
      </c>
      <c r="BA34" s="1575">
        <v>1.8351860201362336</v>
      </c>
      <c r="BB34" s="1575">
        <v>1.8351860201362336</v>
      </c>
      <c r="BC34" s="1575">
        <v>1.8810656706396391</v>
      </c>
      <c r="BD34" s="1575">
        <v>1.8810656706396391</v>
      </c>
      <c r="BE34" s="1575">
        <v>1.9280923124056299</v>
      </c>
      <c r="BF34" s="1575">
        <v>1.9280923124056299</v>
      </c>
      <c r="BG34" s="1575">
        <v>1.9762946202157705</v>
      </c>
      <c r="BH34" s="1575">
        <v>1.9762946202157705</v>
      </c>
      <c r="BI34" s="1575">
        <v>2.0257019857211644</v>
      </c>
      <c r="BJ34" s="1575">
        <v>2.0257019857211644</v>
      </c>
      <c r="BK34" s="1528"/>
      <c r="BM34" s="1554">
        <v>86.937233158806137</v>
      </c>
    </row>
    <row r="35" spans="1:65">
      <c r="A35" s="1531"/>
      <c r="B35" s="1542" t="s">
        <v>1005</v>
      </c>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1534"/>
      <c r="AV35" s="1534"/>
      <c r="AW35" s="1534"/>
      <c r="AX35" s="1534"/>
      <c r="AY35" s="1534"/>
      <c r="AZ35" s="1534"/>
      <c r="BA35" s="1534"/>
      <c r="BB35" s="1534"/>
      <c r="BC35" s="1534"/>
      <c r="BD35" s="1534"/>
      <c r="BE35" s="1534"/>
      <c r="BF35" s="1534"/>
      <c r="BG35" s="1534"/>
      <c r="BH35" s="1534"/>
      <c r="BI35" s="1534"/>
      <c r="BJ35" s="1564">
        <v>0</v>
      </c>
      <c r="BK35" s="1528"/>
      <c r="BM35" s="1554">
        <v>0</v>
      </c>
    </row>
    <row r="36" spans="1:65">
      <c r="A36" s="1531"/>
      <c r="B36" s="1542" t="s">
        <v>1004</v>
      </c>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1534"/>
      <c r="AV36" s="1534"/>
      <c r="AW36" s="1534"/>
      <c r="AX36" s="1534"/>
      <c r="AY36" s="1534"/>
      <c r="AZ36" s="1534"/>
      <c r="BA36" s="1534"/>
      <c r="BB36" s="1534"/>
      <c r="BC36" s="1534"/>
      <c r="BD36" s="1534"/>
      <c r="BE36" s="1534"/>
      <c r="BF36" s="1534"/>
      <c r="BG36" s="1534"/>
      <c r="BH36" s="1534"/>
      <c r="BI36" s="1534"/>
      <c r="BJ36" s="1564">
        <v>0</v>
      </c>
      <c r="BK36" s="1528"/>
      <c r="BM36" s="1554">
        <v>0</v>
      </c>
    </row>
    <row r="37" spans="1:65">
      <c r="A37" s="1531"/>
      <c r="B37" s="1542" t="s">
        <v>1003</v>
      </c>
      <c r="C37" s="1565"/>
      <c r="D37" s="1565"/>
      <c r="E37" s="1565"/>
      <c r="F37" s="1565"/>
      <c r="G37" s="1565"/>
      <c r="H37" s="1565"/>
      <c r="I37" s="1565"/>
      <c r="J37" s="1565"/>
      <c r="K37" s="1565"/>
      <c r="L37" s="1565"/>
      <c r="M37" s="1565"/>
      <c r="N37" s="1565"/>
      <c r="O37" s="1565"/>
      <c r="P37" s="1565"/>
      <c r="Q37" s="1565"/>
      <c r="R37" s="1565"/>
      <c r="S37" s="1565"/>
      <c r="T37" s="1565"/>
      <c r="U37" s="1565"/>
      <c r="V37" s="1565"/>
      <c r="W37" s="1565"/>
      <c r="X37" s="1565"/>
      <c r="Y37" s="1565"/>
      <c r="Z37" s="1565"/>
      <c r="AA37" s="1565"/>
      <c r="AB37" s="1565"/>
      <c r="AC37" s="1565"/>
      <c r="AD37" s="1565"/>
      <c r="AE37" s="1565"/>
      <c r="AF37" s="1565"/>
      <c r="AG37" s="1565"/>
      <c r="AH37" s="1565"/>
      <c r="AI37" s="1565"/>
      <c r="AJ37" s="1565"/>
      <c r="AK37" s="1565"/>
      <c r="AL37" s="1565"/>
      <c r="AM37" s="1565"/>
      <c r="AN37" s="1565"/>
      <c r="AO37" s="1565"/>
      <c r="AP37" s="1565"/>
      <c r="AQ37" s="1565"/>
      <c r="AR37" s="1565"/>
      <c r="AS37" s="1565"/>
      <c r="AT37" s="1565"/>
      <c r="AU37" s="1565"/>
      <c r="AV37" s="1565"/>
      <c r="AW37" s="1565"/>
      <c r="AX37" s="1565"/>
      <c r="AY37" s="1565"/>
      <c r="AZ37" s="1565"/>
      <c r="BA37" s="1565"/>
      <c r="BB37" s="1565"/>
      <c r="BC37" s="1565"/>
      <c r="BD37" s="1565"/>
      <c r="BE37" s="1565"/>
      <c r="BF37" s="1565"/>
      <c r="BG37" s="1565"/>
      <c r="BH37" s="1565"/>
      <c r="BI37" s="1565"/>
      <c r="BJ37" s="1565"/>
      <c r="BK37" s="1528"/>
      <c r="BM37" s="1554">
        <v>0</v>
      </c>
    </row>
    <row r="38" spans="1:65">
      <c r="A38" s="1531"/>
      <c r="B38" s="1542" t="s">
        <v>1117</v>
      </c>
      <c r="C38" s="1565">
        <v>0</v>
      </c>
      <c r="D38" s="1565">
        <v>0</v>
      </c>
      <c r="E38" s="1565">
        <v>0</v>
      </c>
      <c r="F38" s="1565">
        <v>0</v>
      </c>
      <c r="G38" s="1565">
        <v>0</v>
      </c>
      <c r="H38" s="1565">
        <v>0</v>
      </c>
      <c r="I38" s="1565">
        <v>0</v>
      </c>
      <c r="J38" s="1565">
        <v>0</v>
      </c>
      <c r="K38" s="1565">
        <v>0</v>
      </c>
      <c r="L38" s="1565">
        <v>0</v>
      </c>
      <c r="M38" s="1565">
        <v>0</v>
      </c>
      <c r="N38" s="1565">
        <v>0</v>
      </c>
      <c r="O38" s="1565">
        <v>0</v>
      </c>
      <c r="P38" s="1565">
        <v>0</v>
      </c>
      <c r="Q38" s="1565">
        <v>0</v>
      </c>
      <c r="R38" s="1565">
        <v>0</v>
      </c>
      <c r="S38" s="1565">
        <v>0</v>
      </c>
      <c r="T38" s="1565">
        <v>0</v>
      </c>
      <c r="U38" s="1565">
        <v>0</v>
      </c>
      <c r="V38" s="1565">
        <v>0</v>
      </c>
      <c r="W38" s="1565">
        <v>0</v>
      </c>
      <c r="X38" s="1565">
        <v>0</v>
      </c>
      <c r="Y38" s="1565">
        <v>0</v>
      </c>
      <c r="Z38" s="1565">
        <v>0</v>
      </c>
      <c r="AA38" s="1565">
        <v>0</v>
      </c>
      <c r="AB38" s="1565">
        <v>0</v>
      </c>
      <c r="AC38" s="1565">
        <v>0</v>
      </c>
      <c r="AD38" s="1565">
        <v>0</v>
      </c>
      <c r="AE38" s="1565">
        <v>0</v>
      </c>
      <c r="AF38" s="1565">
        <v>0</v>
      </c>
      <c r="AG38" s="1565">
        <v>0</v>
      </c>
      <c r="AH38" s="1565">
        <v>0</v>
      </c>
      <c r="AI38" s="1565">
        <v>0</v>
      </c>
      <c r="AJ38" s="1565">
        <v>0</v>
      </c>
      <c r="AK38" s="1565">
        <v>0</v>
      </c>
      <c r="AL38" s="1565">
        <v>0</v>
      </c>
      <c r="AM38" s="1565">
        <v>0</v>
      </c>
      <c r="AN38" s="1565">
        <v>0</v>
      </c>
      <c r="AO38" s="1565">
        <v>0</v>
      </c>
      <c r="AP38" s="1565">
        <v>0</v>
      </c>
      <c r="AQ38" s="1565">
        <v>0</v>
      </c>
      <c r="AR38" s="1565">
        <v>0</v>
      </c>
      <c r="AS38" s="1565">
        <v>0</v>
      </c>
      <c r="AT38" s="1565">
        <v>0</v>
      </c>
      <c r="AU38" s="1565">
        <v>0</v>
      </c>
      <c r="AV38" s="1565">
        <v>0</v>
      </c>
      <c r="AW38" s="1565">
        <v>0</v>
      </c>
      <c r="AX38" s="1565">
        <v>0</v>
      </c>
      <c r="AY38" s="1565">
        <v>0</v>
      </c>
      <c r="AZ38" s="1565">
        <v>0</v>
      </c>
      <c r="BA38" s="1565">
        <v>0</v>
      </c>
      <c r="BB38" s="1565">
        <v>0</v>
      </c>
      <c r="BC38" s="1565">
        <v>0</v>
      </c>
      <c r="BD38" s="1565">
        <v>0</v>
      </c>
      <c r="BE38" s="1565">
        <v>0</v>
      </c>
      <c r="BF38" s="1565">
        <v>0</v>
      </c>
      <c r="BG38" s="1565">
        <v>0</v>
      </c>
      <c r="BH38" s="1565">
        <v>0</v>
      </c>
      <c r="BI38" s="1565">
        <v>0</v>
      </c>
      <c r="BJ38" s="1565">
        <v>0</v>
      </c>
      <c r="BK38" s="1528"/>
      <c r="BM38" s="1554">
        <v>0</v>
      </c>
    </row>
    <row r="39" spans="1:65">
      <c r="A39" s="1531"/>
      <c r="B39" s="1542" t="s">
        <v>1039</v>
      </c>
      <c r="C39" s="1566">
        <v>0</v>
      </c>
      <c r="D39" s="1566">
        <v>0</v>
      </c>
      <c r="E39" s="1566">
        <v>0</v>
      </c>
      <c r="F39" s="1566">
        <v>0</v>
      </c>
      <c r="G39" s="1566">
        <v>176765.53943822224</v>
      </c>
      <c r="H39" s="1566">
        <v>2297952.0126968892</v>
      </c>
      <c r="I39" s="1566">
        <v>2308629.5067925695</v>
      </c>
      <c r="J39" s="1566">
        <v>2308629.5067925695</v>
      </c>
      <c r="K39" s="1566">
        <v>2319573.9382406417</v>
      </c>
      <c r="L39" s="1566">
        <v>2319573.9382406417</v>
      </c>
      <c r="M39" s="1566">
        <v>2330791.9804749158</v>
      </c>
      <c r="N39" s="1566">
        <v>2330791.9804749158</v>
      </c>
      <c r="O39" s="1566">
        <v>2342290.4737650463</v>
      </c>
      <c r="P39" s="1566">
        <v>2342290.4737650463</v>
      </c>
      <c r="Q39" s="1566">
        <v>2354076.4293874307</v>
      </c>
      <c r="R39" s="1566">
        <v>2354076.4293874307</v>
      </c>
      <c r="S39" s="1566">
        <v>2366157.0339003741</v>
      </c>
      <c r="T39" s="1566">
        <v>2366157.0339003741</v>
      </c>
      <c r="U39" s="1566">
        <v>2378539.6535261413</v>
      </c>
      <c r="V39" s="1566">
        <v>2378539.6535261413</v>
      </c>
      <c r="W39" s="1566">
        <v>2391231.838642553</v>
      </c>
      <c r="X39" s="1566">
        <v>2391231.838642553</v>
      </c>
      <c r="Y39" s="1566">
        <v>2404241.3283868749</v>
      </c>
      <c r="Z39" s="1566">
        <v>2404241.3283868749</v>
      </c>
      <c r="AA39" s="1566">
        <v>2417576.0553748044</v>
      </c>
      <c r="AB39" s="1566">
        <v>2417576.0553748044</v>
      </c>
      <c r="AC39" s="1566">
        <v>2431244.1505374326</v>
      </c>
      <c r="AD39" s="1566">
        <v>2431244.1505374326</v>
      </c>
      <c r="AE39" s="1566">
        <v>2445253.9480791264</v>
      </c>
      <c r="AF39" s="1566">
        <v>2445253.9480791264</v>
      </c>
      <c r="AG39" s="1566">
        <v>2459613.9905593623</v>
      </c>
      <c r="AH39" s="1566">
        <v>2459613.9905593623</v>
      </c>
      <c r="AI39" s="1566">
        <v>2474333.0341016045</v>
      </c>
      <c r="AJ39" s="1566">
        <v>2474333.0341016045</v>
      </c>
      <c r="AK39" s="1566">
        <v>2489420.0537324026</v>
      </c>
      <c r="AL39" s="1566">
        <v>2489420.0537324026</v>
      </c>
      <c r="AM39" s="1566">
        <v>2504884.2488539703</v>
      </c>
      <c r="AN39" s="1566">
        <v>2504884.2488539703</v>
      </c>
      <c r="AO39" s="1566">
        <v>2520735.0488535776</v>
      </c>
      <c r="AP39" s="1566">
        <v>2520735.0488535776</v>
      </c>
      <c r="AQ39" s="1566">
        <v>2536982.1188531751</v>
      </c>
      <c r="AR39" s="1566">
        <v>2536982.1188531751</v>
      </c>
      <c r="AS39" s="1566">
        <v>2553635.3656027624</v>
      </c>
      <c r="AT39" s="1566">
        <v>2553635.3656027624</v>
      </c>
      <c r="AU39" s="1566">
        <v>2570704.9435210894</v>
      </c>
      <c r="AV39" s="1566">
        <v>2570704.9435210894</v>
      </c>
      <c r="AW39" s="1566">
        <v>2588201.2608873746</v>
      </c>
      <c r="AX39" s="1566">
        <v>2588201.2608873746</v>
      </c>
      <c r="AY39" s="1566">
        <v>2606134.9861878166</v>
      </c>
      <c r="AZ39" s="1566">
        <v>2606134.9861878166</v>
      </c>
      <c r="BA39" s="1566">
        <v>2624517.0546207698</v>
      </c>
      <c r="BB39" s="1566">
        <v>2624517.0546207698</v>
      </c>
      <c r="BC39" s="1566">
        <v>2643358.674764547</v>
      </c>
      <c r="BD39" s="1566">
        <v>2643358.674764547</v>
      </c>
      <c r="BE39" s="1566">
        <v>2472480.5257396391</v>
      </c>
      <c r="BF39" s="1566">
        <v>0</v>
      </c>
      <c r="BG39" s="1566">
        <v>0</v>
      </c>
      <c r="BH39" s="1566">
        <v>0</v>
      </c>
      <c r="BI39" s="1566">
        <v>0</v>
      </c>
      <c r="BJ39" s="1566">
        <v>0</v>
      </c>
      <c r="BK39" s="1528"/>
      <c r="BM39" s="1554">
        <v>123071452.31316742</v>
      </c>
    </row>
    <row r="40" spans="1:65">
      <c r="A40" s="1531"/>
      <c r="B40" s="1542" t="s">
        <v>1002</v>
      </c>
      <c r="C40" s="1538"/>
      <c r="D40" s="1538"/>
      <c r="E40" s="1538"/>
      <c r="F40" s="1538"/>
      <c r="G40" s="1538"/>
      <c r="H40" s="1538"/>
      <c r="I40" s="1538"/>
      <c r="J40" s="1538"/>
      <c r="K40" s="1538"/>
      <c r="L40" s="1538"/>
      <c r="M40" s="1538"/>
      <c r="N40" s="1538"/>
      <c r="O40" s="1538"/>
      <c r="P40" s="1538"/>
      <c r="Q40" s="1538"/>
      <c r="R40" s="1538"/>
      <c r="S40" s="1538"/>
      <c r="T40" s="1538"/>
      <c r="U40" s="1538"/>
      <c r="V40" s="1538"/>
      <c r="W40" s="1538"/>
      <c r="X40" s="1538"/>
      <c r="Y40" s="1538"/>
      <c r="Z40" s="1538"/>
      <c r="AA40" s="1538"/>
      <c r="AB40" s="1538"/>
      <c r="AC40" s="1538"/>
      <c r="AD40" s="1538"/>
      <c r="AE40" s="1538"/>
      <c r="AF40" s="1538"/>
      <c r="AG40" s="1538"/>
      <c r="AH40" s="1538"/>
      <c r="AI40" s="1538"/>
      <c r="AJ40" s="1538"/>
      <c r="AK40" s="1538"/>
      <c r="AL40" s="1538"/>
      <c r="AM40" s="1538"/>
      <c r="AN40" s="1538"/>
      <c r="AO40" s="1538"/>
      <c r="AP40" s="1538"/>
      <c r="AQ40" s="1538"/>
      <c r="AR40" s="1538"/>
      <c r="AS40" s="1538"/>
      <c r="AT40" s="1538"/>
      <c r="AU40" s="1538"/>
      <c r="AV40" s="1538"/>
      <c r="AW40" s="1538"/>
      <c r="AX40" s="1538"/>
      <c r="AY40" s="1538"/>
      <c r="AZ40" s="1538"/>
      <c r="BA40" s="1538"/>
      <c r="BB40" s="1538"/>
      <c r="BC40" s="1538"/>
      <c r="BD40" s="1538"/>
      <c r="BE40" s="1538"/>
      <c r="BF40" s="1538"/>
      <c r="BG40" s="1538"/>
      <c r="BH40" s="1538"/>
      <c r="BI40" s="1538"/>
      <c r="BJ40" s="1573"/>
      <c r="BK40" s="1528"/>
      <c r="BM40" s="1554">
        <v>0</v>
      </c>
    </row>
    <row r="41" spans="1:65">
      <c r="A41" s="1531"/>
      <c r="B41" s="1542" t="s">
        <v>1001</v>
      </c>
      <c r="C41" s="1565">
        <v>0</v>
      </c>
      <c r="D41" s="1565">
        <v>-71934.136986301382</v>
      </c>
      <c r="E41" s="1565">
        <v>-347358.32876712328</v>
      </c>
      <c r="F41" s="1565">
        <v>-652605.36986301374</v>
      </c>
      <c r="G41" s="1565">
        <v>-845515.78082191781</v>
      </c>
      <c r="H41" s="1565">
        <v>-910061.39442858903</v>
      </c>
      <c r="I41" s="1565">
        <v>-952014.3780865334</v>
      </c>
      <c r="J41" s="1565">
        <v>-917958.88969955686</v>
      </c>
      <c r="K41" s="1565">
        <v>-900314.95829955686</v>
      </c>
      <c r="L41" s="1565">
        <v>-883086.34209955693</v>
      </c>
      <c r="M41" s="1565">
        <v>-865519.09889955691</v>
      </c>
      <c r="N41" s="1565">
        <v>-847476.57509955694</v>
      </c>
      <c r="O41" s="1565">
        <v>-829369.72089955688</v>
      </c>
      <c r="P41" s="1565">
        <v>-810678.38349955692</v>
      </c>
      <c r="Q41" s="1565">
        <v>-792405.29069955694</v>
      </c>
      <c r="R41" s="1565">
        <v>-773568.80249955691</v>
      </c>
      <c r="S41" s="1565">
        <v>-754409.32369955687</v>
      </c>
      <c r="T41" s="1565">
        <v>-735393.6182995569</v>
      </c>
      <c r="U41" s="1565">
        <v>-717808.17789955693</v>
      </c>
      <c r="V41" s="1565">
        <v>-699634.25789955689</v>
      </c>
      <c r="W41" s="1565">
        <v>-681825.85329955688</v>
      </c>
      <c r="X41" s="1565">
        <v>-663599.35929955693</v>
      </c>
      <c r="Y41" s="1565">
        <v>-644474.04389955685</v>
      </c>
      <c r="Z41" s="1565">
        <v>-624584.1550995569</v>
      </c>
      <c r="AA41" s="1565">
        <v>-604757.91769955691</v>
      </c>
      <c r="AB41" s="1565">
        <v>-584406.58049955685</v>
      </c>
      <c r="AC41" s="1565">
        <v>-564117.78889955685</v>
      </c>
      <c r="AD41" s="1565">
        <v>-543263.29329955694</v>
      </c>
      <c r="AE41" s="1565">
        <v>-523793.78309955692</v>
      </c>
      <c r="AF41" s="1565">
        <v>-503720.05989955692</v>
      </c>
      <c r="AG41" s="1565">
        <v>-486260.38969955692</v>
      </c>
      <c r="AH41" s="1565">
        <v>-468512.99809955689</v>
      </c>
      <c r="AI41" s="1565">
        <v>-450656.20989955688</v>
      </c>
      <c r="AJ41" s="1565">
        <v>-432198.11869955692</v>
      </c>
      <c r="AK41" s="1565">
        <v>-412230.59109955688</v>
      </c>
      <c r="AL41" s="1565">
        <v>-391457.38149955688</v>
      </c>
      <c r="AM41" s="1565">
        <v>-370936.43009955692</v>
      </c>
      <c r="AN41" s="1565">
        <v>-349894.97669955692</v>
      </c>
      <c r="AO41" s="1565">
        <v>-328248.02989955689</v>
      </c>
      <c r="AP41" s="1565">
        <v>-306104.28789955692</v>
      </c>
      <c r="AQ41" s="1565">
        <v>-283618.07769955689</v>
      </c>
      <c r="AR41" s="1565">
        <v>-260239.5644995569</v>
      </c>
      <c r="AS41" s="1565">
        <v>-239105.96109955688</v>
      </c>
      <c r="AT41" s="1565">
        <v>-217722.42749955688</v>
      </c>
      <c r="AU41" s="1565">
        <v>-197787.1814995569</v>
      </c>
      <c r="AV41" s="1565">
        <v>-177253.6588995569</v>
      </c>
      <c r="AW41" s="1565">
        <v>-158537.68349955688</v>
      </c>
      <c r="AX41" s="1565">
        <v>-139330.34489955689</v>
      </c>
      <c r="AY41" s="1565">
        <v>-118968.20189955689</v>
      </c>
      <c r="AZ41" s="1565">
        <v>-98018.258299556881</v>
      </c>
      <c r="BA41" s="1565">
        <v>-76042.791899556891</v>
      </c>
      <c r="BB41" s="1565">
        <v>-52565.823699556888</v>
      </c>
      <c r="BC41" s="1565">
        <v>-25261.254899556883</v>
      </c>
      <c r="BD41" s="1565">
        <v>0</v>
      </c>
      <c r="BE41" s="1565">
        <v>0</v>
      </c>
      <c r="BF41" s="1565">
        <v>0</v>
      </c>
      <c r="BG41" s="1565">
        <v>0</v>
      </c>
      <c r="BH41" s="1565">
        <v>0</v>
      </c>
      <c r="BI41" s="1565">
        <v>0</v>
      </c>
      <c r="BJ41" s="1565">
        <v>0</v>
      </c>
      <c r="BK41" s="1528"/>
      <c r="BM41" s="1554">
        <v>-26286606.307333093</v>
      </c>
    </row>
    <row r="42" spans="1:65">
      <c r="A42" s="1531"/>
      <c r="B42" s="1542" t="s">
        <v>1000</v>
      </c>
      <c r="C42" s="1565">
        <v>0</v>
      </c>
      <c r="D42" s="1565">
        <v>9300000</v>
      </c>
      <c r="E42" s="1565">
        <v>19150000</v>
      </c>
      <c r="F42" s="1565">
        <v>12300000</v>
      </c>
      <c r="G42" s="1565">
        <v>6350000</v>
      </c>
      <c r="H42" s="1565">
        <v>918187.51926569361</v>
      </c>
      <c r="I42" s="1565">
        <v>-700718.97805142181</v>
      </c>
      <c r="J42" s="1565">
        <v>-909481</v>
      </c>
      <c r="K42" s="1565">
        <v>-888073</v>
      </c>
      <c r="L42" s="1565">
        <v>-905528</v>
      </c>
      <c r="M42" s="1565">
        <v>-930027</v>
      </c>
      <c r="N42" s="1565">
        <v>-933343</v>
      </c>
      <c r="O42" s="1565">
        <v>-963471</v>
      </c>
      <c r="P42" s="1565">
        <v>-941912</v>
      </c>
      <c r="Q42" s="1565">
        <v>-970953</v>
      </c>
      <c r="R42" s="1565">
        <v>-987602</v>
      </c>
      <c r="S42" s="1565">
        <v>-980191</v>
      </c>
      <c r="T42" s="1565">
        <v>-906466</v>
      </c>
      <c r="U42" s="1565">
        <v>-936800</v>
      </c>
      <c r="V42" s="1565">
        <v>-917959</v>
      </c>
      <c r="W42" s="1565">
        <v>-939510</v>
      </c>
      <c r="X42" s="1565">
        <v>-985841</v>
      </c>
      <c r="Y42" s="1565">
        <v>-1025252</v>
      </c>
      <c r="Z42" s="1565">
        <v>-1021971</v>
      </c>
      <c r="AA42" s="1565">
        <v>-1049038</v>
      </c>
      <c r="AB42" s="1565">
        <v>-1045814</v>
      </c>
      <c r="AC42" s="1565">
        <v>-1074974</v>
      </c>
      <c r="AD42" s="1565">
        <v>-1003583</v>
      </c>
      <c r="AE42" s="1565">
        <v>-1034728</v>
      </c>
      <c r="AF42" s="1565">
        <v>-899983</v>
      </c>
      <c r="AG42" s="1565">
        <v>-914814</v>
      </c>
      <c r="AH42" s="1565">
        <v>-920453</v>
      </c>
      <c r="AI42" s="1565">
        <v>-951448</v>
      </c>
      <c r="AJ42" s="1565">
        <v>-1029254</v>
      </c>
      <c r="AK42" s="1565">
        <v>-1070784</v>
      </c>
      <c r="AL42" s="1565">
        <v>-1057781</v>
      </c>
      <c r="AM42" s="1565">
        <v>-1084611</v>
      </c>
      <c r="AN42" s="1565">
        <v>-1115822</v>
      </c>
      <c r="AO42" s="1565">
        <v>-1141430</v>
      </c>
      <c r="AP42" s="1565">
        <v>-1159083</v>
      </c>
      <c r="AQ42" s="1565">
        <v>-1205078</v>
      </c>
      <c r="AR42" s="1565">
        <v>-1089361</v>
      </c>
      <c r="AS42" s="1565">
        <v>-1102244</v>
      </c>
      <c r="AT42" s="1565">
        <v>-1027590</v>
      </c>
      <c r="AU42" s="1565">
        <v>-1058429</v>
      </c>
      <c r="AV42" s="1565">
        <v>-964741</v>
      </c>
      <c r="AW42" s="1565">
        <v>-990069</v>
      </c>
      <c r="AX42" s="1565">
        <v>-1049595</v>
      </c>
      <c r="AY42" s="1565">
        <v>-1079894</v>
      </c>
      <c r="AZ42" s="1565">
        <v>-1132756</v>
      </c>
      <c r="BA42" s="1565">
        <v>-1210153</v>
      </c>
      <c r="BB42" s="1565">
        <v>-1407452</v>
      </c>
      <c r="BC42" s="1565">
        <v>-1302126.5412142724</v>
      </c>
      <c r="BD42" s="1565">
        <v>0</v>
      </c>
      <c r="BE42" s="1565">
        <v>0</v>
      </c>
      <c r="BF42" s="1565">
        <v>0</v>
      </c>
      <c r="BG42" s="1565">
        <v>0</v>
      </c>
      <c r="BH42" s="1565">
        <v>0</v>
      </c>
      <c r="BI42" s="1565">
        <v>0</v>
      </c>
      <c r="BJ42" s="1565">
        <v>0</v>
      </c>
      <c r="BK42" s="1528"/>
      <c r="BM42" s="1554">
        <v>0</v>
      </c>
    </row>
    <row r="43" spans="1:65">
      <c r="A43" s="1531"/>
      <c r="B43" s="1572" t="s">
        <v>999</v>
      </c>
      <c r="C43" s="1565"/>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4"/>
      <c r="Z43" s="1534"/>
      <c r="AA43" s="1534"/>
      <c r="AB43" s="1534"/>
      <c r="AC43" s="1534"/>
      <c r="AD43" s="1534"/>
      <c r="AE43" s="1534"/>
      <c r="AF43" s="1534"/>
      <c r="AG43" s="1534"/>
      <c r="AH43" s="1534"/>
      <c r="AI43" s="1534"/>
      <c r="AJ43" s="1534"/>
      <c r="AK43" s="1534"/>
      <c r="AL43" s="1534"/>
      <c r="AM43" s="1534"/>
      <c r="AN43" s="1534"/>
      <c r="AO43" s="1534"/>
      <c r="AP43" s="1534"/>
      <c r="AQ43" s="1534"/>
      <c r="AR43" s="1534"/>
      <c r="AS43" s="1534"/>
      <c r="AT43" s="1534"/>
      <c r="AU43" s="1534"/>
      <c r="AV43" s="1534"/>
      <c r="AW43" s="1534"/>
      <c r="AX43" s="1534"/>
      <c r="AY43" s="1534"/>
      <c r="AZ43" s="1534"/>
      <c r="BA43" s="1534"/>
      <c r="BB43" s="1534"/>
      <c r="BC43" s="1534"/>
      <c r="BD43" s="1534"/>
      <c r="BE43" s="1534"/>
      <c r="BF43" s="1534"/>
      <c r="BG43" s="1534"/>
      <c r="BH43" s="1534"/>
      <c r="BI43" s="1534"/>
      <c r="BJ43" s="1564">
        <v>0</v>
      </c>
      <c r="BK43" s="1528"/>
      <c r="BM43" s="1554">
        <v>0</v>
      </c>
    </row>
    <row r="44" spans="1:65">
      <c r="A44" s="1531"/>
      <c r="B44" s="1572" t="s">
        <v>998</v>
      </c>
      <c r="C44" s="1575">
        <v>1</v>
      </c>
      <c r="D44" s="1575">
        <v>1</v>
      </c>
      <c r="E44" s="1575">
        <v>1.0146291208791209</v>
      </c>
      <c r="F44" s="1575">
        <v>1.0146291208791209</v>
      </c>
      <c r="G44" s="1575">
        <v>1.0399948489010988</v>
      </c>
      <c r="H44" s="1575">
        <v>1.0399948489010988</v>
      </c>
      <c r="I44" s="1575">
        <v>1.0659947201236262</v>
      </c>
      <c r="J44" s="1575">
        <v>1.0659947201236262</v>
      </c>
      <c r="K44" s="1575">
        <v>1.0926445881267168</v>
      </c>
      <c r="L44" s="1575">
        <v>1.0926445881267168</v>
      </c>
      <c r="M44" s="1575">
        <v>1.1199607028298846</v>
      </c>
      <c r="N44" s="1575">
        <v>1.1199607028298846</v>
      </c>
      <c r="O44" s="1575">
        <v>1.1479597204006315</v>
      </c>
      <c r="P44" s="1575">
        <v>1.1479597204006315</v>
      </c>
      <c r="Q44" s="1575">
        <v>1.1766587134106472</v>
      </c>
      <c r="R44" s="1575">
        <v>1.1766587134106472</v>
      </c>
      <c r="S44" s="1575">
        <v>1.2060751812459132</v>
      </c>
      <c r="T44" s="1575">
        <v>1.2060751812459132</v>
      </c>
      <c r="U44" s="1575">
        <v>1.2362270607770609</v>
      </c>
      <c r="V44" s="1575">
        <v>1.2362270607770609</v>
      </c>
      <c r="W44" s="1575">
        <v>1.2671327372964873</v>
      </c>
      <c r="X44" s="1575">
        <v>1.2671327372964873</v>
      </c>
      <c r="Y44" s="1575">
        <v>1.2988110557288994</v>
      </c>
      <c r="Z44" s="1575">
        <v>1.2988110557288994</v>
      </c>
      <c r="AA44" s="1575">
        <v>1.3312813321221217</v>
      </c>
      <c r="AB44" s="1575">
        <v>1.3312813321221217</v>
      </c>
      <c r="AC44" s="1575">
        <v>1.3645633654251748</v>
      </c>
      <c r="AD44" s="1575">
        <v>1.3645633654251748</v>
      </c>
      <c r="AE44" s="1575">
        <v>1.3986774495608041</v>
      </c>
      <c r="AF44" s="1575">
        <v>1.3986774495608041</v>
      </c>
      <c r="AG44" s="1575">
        <v>1.433644385799824</v>
      </c>
      <c r="AH44" s="1575">
        <v>1.433644385799824</v>
      </c>
      <c r="AI44" s="1575">
        <v>1.4694854954448195</v>
      </c>
      <c r="AJ44" s="1575">
        <v>1.4694854954448195</v>
      </c>
      <c r="AK44" s="1575">
        <v>1.5062226328309398</v>
      </c>
      <c r="AL44" s="1575">
        <v>1.5062226328309398</v>
      </c>
      <c r="AM44" s="1575">
        <v>1.5438781986517132</v>
      </c>
      <c r="AN44" s="1575">
        <v>1.5438781986517132</v>
      </c>
      <c r="AO44" s="1575">
        <v>1.5824751536180059</v>
      </c>
      <c r="AP44" s="1575">
        <v>1.5824751536180059</v>
      </c>
      <c r="AQ44" s="1575">
        <v>1.6220370324584559</v>
      </c>
      <c r="AR44" s="1575">
        <v>1.6220370324584559</v>
      </c>
      <c r="AS44" s="1575">
        <v>1.6625879582699172</v>
      </c>
      <c r="AT44" s="1575">
        <v>1.6625879582699172</v>
      </c>
      <c r="AU44" s="1575">
        <v>1.704152657226665</v>
      </c>
      <c r="AV44" s="1575">
        <v>1.704152657226665</v>
      </c>
      <c r="AW44" s="1575">
        <v>1.7467564736573316</v>
      </c>
      <c r="AX44" s="1575">
        <v>1.7467564736573316</v>
      </c>
      <c r="AY44" s="1575">
        <v>1.7904253854987646</v>
      </c>
      <c r="AZ44" s="1575">
        <v>1.7904253854987646</v>
      </c>
      <c r="BA44" s="1575">
        <v>1.8351860201362336</v>
      </c>
      <c r="BB44" s="1575">
        <v>1.8351860201362336</v>
      </c>
      <c r="BC44" s="1575">
        <v>1.8810656706396391</v>
      </c>
      <c r="BD44" s="1575">
        <v>1.8810656706396391</v>
      </c>
      <c r="BE44" s="1575">
        <v>1.9280923124056299</v>
      </c>
      <c r="BF44" s="1575">
        <v>1.9280923124056299</v>
      </c>
      <c r="BG44" s="1575">
        <v>1.9762946202157705</v>
      </c>
      <c r="BH44" s="1575">
        <v>1.9762946202157705</v>
      </c>
      <c r="BI44" s="1575">
        <v>2.0257019857211644</v>
      </c>
      <c r="BJ44" s="1575">
        <v>2.0257019857211644</v>
      </c>
      <c r="BK44" s="1528"/>
      <c r="BM44" s="1554">
        <v>86.937233158806137</v>
      </c>
    </row>
    <row r="45" spans="1:65">
      <c r="A45" s="1531"/>
      <c r="B45" s="1542" t="s">
        <v>997</v>
      </c>
      <c r="C45" s="1565">
        <v>0</v>
      </c>
      <c r="D45" s="1565">
        <v>0</v>
      </c>
      <c r="E45" s="1565">
        <v>0</v>
      </c>
      <c r="F45" s="1565">
        <v>0</v>
      </c>
      <c r="G45" s="1565">
        <v>-10789.255076329371</v>
      </c>
      <c r="H45" s="1565">
        <v>-149389.68567225276</v>
      </c>
      <c r="I45" s="1565">
        <v>-153124.42781405905</v>
      </c>
      <c r="J45" s="1565">
        <v>-153124.42781405905</v>
      </c>
      <c r="K45" s="1565">
        <v>-156952.53850941051</v>
      </c>
      <c r="L45" s="1565">
        <v>-156952.53850941051</v>
      </c>
      <c r="M45" s="1565">
        <v>-160876.35197214576</v>
      </c>
      <c r="N45" s="1565">
        <v>-160876.35197214576</v>
      </c>
      <c r="O45" s="1565">
        <v>-164898.26077144939</v>
      </c>
      <c r="P45" s="1565">
        <v>-164898.26077144939</v>
      </c>
      <c r="Q45" s="1565">
        <v>-169020.7172907356</v>
      </c>
      <c r="R45" s="1565">
        <v>-169020.7172907356</v>
      </c>
      <c r="S45" s="1565">
        <v>-173246.23522300395</v>
      </c>
      <c r="T45" s="1565">
        <v>-173246.23522300395</v>
      </c>
      <c r="U45" s="1565">
        <v>-177577.39110357905</v>
      </c>
      <c r="V45" s="1565">
        <v>-177577.39110357905</v>
      </c>
      <c r="W45" s="1565">
        <v>-182016.82588116851</v>
      </c>
      <c r="X45" s="1565">
        <v>-182016.82588116851</v>
      </c>
      <c r="Y45" s="1565">
        <v>-186567.24652819772</v>
      </c>
      <c r="Z45" s="1565">
        <v>-186567.24652819772</v>
      </c>
      <c r="AA45" s="1565">
        <v>-191231.42769140264</v>
      </c>
      <c r="AB45" s="1565">
        <v>-191231.42769140264</v>
      </c>
      <c r="AC45" s="1565">
        <v>-196012.21338368769</v>
      </c>
      <c r="AD45" s="1565">
        <v>-196012.21338368769</v>
      </c>
      <c r="AE45" s="1565">
        <v>-200912.51871827987</v>
      </c>
      <c r="AF45" s="1565">
        <v>-200912.51871827987</v>
      </c>
      <c r="AG45" s="1565">
        <v>-205935.33168623684</v>
      </c>
      <c r="AH45" s="1565">
        <v>-205935.33168623684</v>
      </c>
      <c r="AI45" s="1565">
        <v>-211083.71497839276</v>
      </c>
      <c r="AJ45" s="1565">
        <v>-211083.71497839276</v>
      </c>
      <c r="AK45" s="1565">
        <v>-216360.80785285257</v>
      </c>
      <c r="AL45" s="1565">
        <v>-216360.80785285257</v>
      </c>
      <c r="AM45" s="1565">
        <v>-221769.82804917384</v>
      </c>
      <c r="AN45" s="1565">
        <v>-221769.82804917384</v>
      </c>
      <c r="AO45" s="1565">
        <v>-227314.07375040319</v>
      </c>
      <c r="AP45" s="1565">
        <v>-227314.07375040319</v>
      </c>
      <c r="AQ45" s="1565">
        <v>-232996.92559416324</v>
      </c>
      <c r="AR45" s="1565">
        <v>-232996.92559416324</v>
      </c>
      <c r="AS45" s="1565">
        <v>-238821.84873401732</v>
      </c>
      <c r="AT45" s="1565">
        <v>-238821.84873401732</v>
      </c>
      <c r="AU45" s="1565">
        <v>-244792.3949523677</v>
      </c>
      <c r="AV45" s="1565">
        <v>-244792.3949523677</v>
      </c>
      <c r="AW45" s="1565">
        <v>-250912.20482617689</v>
      </c>
      <c r="AX45" s="1565">
        <v>-250912.20482617689</v>
      </c>
      <c r="AY45" s="1565">
        <v>-257185.0099468313</v>
      </c>
      <c r="AZ45" s="1565">
        <v>-257185.0099468313</v>
      </c>
      <c r="BA45" s="1565">
        <v>-263614.63519550202</v>
      </c>
      <c r="BB45" s="1565">
        <v>-263614.63519550202</v>
      </c>
      <c r="BC45" s="1565">
        <v>-270205.00107538956</v>
      </c>
      <c r="BD45" s="1565">
        <v>-270205.00107538956</v>
      </c>
      <c r="BE45" s="1565">
        <v>-256957.45032822114</v>
      </c>
      <c r="BF45" s="1565">
        <v>0</v>
      </c>
      <c r="BG45" s="1565">
        <v>0</v>
      </c>
      <c r="BH45" s="1565">
        <v>0</v>
      </c>
      <c r="BI45" s="1565">
        <v>0</v>
      </c>
      <c r="BJ45" s="1565">
        <v>0</v>
      </c>
      <c r="BK45" s="1528"/>
      <c r="BM45" s="1554">
        <v>-10323992.254134053</v>
      </c>
    </row>
    <row r="46" spans="1:65">
      <c r="A46" s="1531"/>
      <c r="B46" s="1542" t="s">
        <v>996</v>
      </c>
      <c r="C46" s="1575">
        <v>1</v>
      </c>
      <c r="D46" s="1575">
        <v>1</v>
      </c>
      <c r="E46" s="1575">
        <v>1.0146291208791209</v>
      </c>
      <c r="F46" s="1575">
        <v>1.0146291208791209</v>
      </c>
      <c r="G46" s="1575">
        <v>1.0399948489010988</v>
      </c>
      <c r="H46" s="1575">
        <v>1.0399948489010988</v>
      </c>
      <c r="I46" s="1575">
        <v>1.0659947201236262</v>
      </c>
      <c r="J46" s="1575">
        <v>1.0659947201236262</v>
      </c>
      <c r="K46" s="1575">
        <v>1.0926445881267168</v>
      </c>
      <c r="L46" s="1575">
        <v>1.0926445881267168</v>
      </c>
      <c r="M46" s="1575">
        <v>1.1199607028298846</v>
      </c>
      <c r="N46" s="1575">
        <v>1.1199607028298846</v>
      </c>
      <c r="O46" s="1575">
        <v>1.1479597204006315</v>
      </c>
      <c r="P46" s="1575">
        <v>1.1479597204006315</v>
      </c>
      <c r="Q46" s="1575">
        <v>1.1766587134106472</v>
      </c>
      <c r="R46" s="1575">
        <v>1.1766587134106472</v>
      </c>
      <c r="S46" s="1575">
        <v>1.2060751812459132</v>
      </c>
      <c r="T46" s="1575">
        <v>1.2060751812459132</v>
      </c>
      <c r="U46" s="1575">
        <v>1.2362270607770609</v>
      </c>
      <c r="V46" s="1575">
        <v>1.2362270607770609</v>
      </c>
      <c r="W46" s="1575">
        <v>1.2671327372964873</v>
      </c>
      <c r="X46" s="1575">
        <v>1.2671327372964873</v>
      </c>
      <c r="Y46" s="1575">
        <v>1.2988110557288994</v>
      </c>
      <c r="Z46" s="1575">
        <v>1.2988110557288994</v>
      </c>
      <c r="AA46" s="1575">
        <v>1.3312813321221217</v>
      </c>
      <c r="AB46" s="1575">
        <v>1.3312813321221217</v>
      </c>
      <c r="AC46" s="1575">
        <v>1.3645633654251748</v>
      </c>
      <c r="AD46" s="1575">
        <v>1.3645633654251748</v>
      </c>
      <c r="AE46" s="1575">
        <v>1.3986774495608041</v>
      </c>
      <c r="AF46" s="1575">
        <v>1.3986774495608041</v>
      </c>
      <c r="AG46" s="1575">
        <v>1.433644385799824</v>
      </c>
      <c r="AH46" s="1575">
        <v>1.433644385799824</v>
      </c>
      <c r="AI46" s="1575">
        <v>1.4694854954448195</v>
      </c>
      <c r="AJ46" s="1575">
        <v>1.4694854954448195</v>
      </c>
      <c r="AK46" s="1575">
        <v>1.5062226328309398</v>
      </c>
      <c r="AL46" s="1575">
        <v>1.5062226328309398</v>
      </c>
      <c r="AM46" s="1575">
        <v>1.5438781986517132</v>
      </c>
      <c r="AN46" s="1575">
        <v>1.5438781986517132</v>
      </c>
      <c r="AO46" s="1575">
        <v>1.5824751536180059</v>
      </c>
      <c r="AP46" s="1575">
        <v>1.5824751536180059</v>
      </c>
      <c r="AQ46" s="1575">
        <v>1.6220370324584559</v>
      </c>
      <c r="AR46" s="1575">
        <v>1.6220370324584559</v>
      </c>
      <c r="AS46" s="1575">
        <v>1.6625879582699172</v>
      </c>
      <c r="AT46" s="1575">
        <v>1.6625879582699172</v>
      </c>
      <c r="AU46" s="1575">
        <v>1.704152657226665</v>
      </c>
      <c r="AV46" s="1575">
        <v>1.704152657226665</v>
      </c>
      <c r="AW46" s="1575">
        <v>1.7467564736573316</v>
      </c>
      <c r="AX46" s="1575">
        <v>1.7467564736573316</v>
      </c>
      <c r="AY46" s="1575">
        <v>1.7904253854987646</v>
      </c>
      <c r="AZ46" s="1575">
        <v>1.7904253854987646</v>
      </c>
      <c r="BA46" s="1575">
        <v>1.8351860201362336</v>
      </c>
      <c r="BB46" s="1575">
        <v>1.8351860201362336</v>
      </c>
      <c r="BC46" s="1575">
        <v>1.8810656706396391</v>
      </c>
      <c r="BD46" s="1575">
        <v>1.8810656706396391</v>
      </c>
      <c r="BE46" s="1575">
        <v>1.9280923124056299</v>
      </c>
      <c r="BF46" s="1575">
        <v>1.9280923124056299</v>
      </c>
      <c r="BG46" s="1575">
        <v>1.9762946202157705</v>
      </c>
      <c r="BH46" s="1575">
        <v>1.9762946202157705</v>
      </c>
      <c r="BI46" s="1575">
        <v>2.0257019857211644</v>
      </c>
      <c r="BJ46" s="1575">
        <v>2.0257019857211644</v>
      </c>
      <c r="BK46" s="1528"/>
      <c r="BM46" s="1554">
        <v>86.937233158806137</v>
      </c>
    </row>
    <row r="47" spans="1:65">
      <c r="A47" s="1531"/>
      <c r="B47" s="1542" t="s">
        <v>995</v>
      </c>
      <c r="C47" s="1565">
        <v>0</v>
      </c>
      <c r="D47" s="1565">
        <v>0</v>
      </c>
      <c r="E47" s="1565">
        <v>0</v>
      </c>
      <c r="F47" s="1565">
        <v>0</v>
      </c>
      <c r="G47" s="1565">
        <v>-805.93823040674636</v>
      </c>
      <c r="H47" s="1565">
        <v>-11159.14472870879</v>
      </c>
      <c r="I47" s="1565">
        <v>-12544.486694881927</v>
      </c>
      <c r="J47" s="1565">
        <v>-26757.000472463078</v>
      </c>
      <c r="K47" s="1565">
        <v>-27173.916115394797</v>
      </c>
      <c r="L47" s="1565">
        <v>-23936.564992091986</v>
      </c>
      <c r="M47" s="1565">
        <v>-26690.875470824238</v>
      </c>
      <c r="N47" s="1565">
        <v>-54385.851709770599</v>
      </c>
      <c r="O47" s="1565">
        <v>-54406.571993848578</v>
      </c>
      <c r="P47" s="1565">
        <v>-37206.522497904873</v>
      </c>
      <c r="Q47" s="1565">
        <v>-41066.147389202451</v>
      </c>
      <c r="R47" s="1565">
        <v>-78698.46472904431</v>
      </c>
      <c r="S47" s="1565">
        <v>-82407.730073399245</v>
      </c>
      <c r="T47" s="1565">
        <v>-104783.20870905432</v>
      </c>
      <c r="U47" s="1565">
        <v>-105617.44010749861</v>
      </c>
      <c r="V47" s="1565">
        <v>-82682.574505952158</v>
      </c>
      <c r="W47" s="1565">
        <v>-90680.048867003876</v>
      </c>
      <c r="X47" s="1565">
        <v>-166863.00807725659</v>
      </c>
      <c r="Y47" s="1565">
        <v>-166650.51150112785</v>
      </c>
      <c r="Z47" s="1565">
        <v>-110332.05096758642</v>
      </c>
      <c r="AA47" s="1565">
        <v>-111046.33986447277</v>
      </c>
      <c r="AB47" s="1565">
        <v>-84788.642402191865</v>
      </c>
      <c r="AC47" s="1565">
        <v>-87605.908092836835</v>
      </c>
      <c r="AD47" s="1565">
        <v>-96566.737962726053</v>
      </c>
      <c r="AE47" s="1565">
        <v>-98265.918040439283</v>
      </c>
      <c r="AF47" s="1565">
        <v>-89081.067423802815</v>
      </c>
      <c r="AG47" s="1565">
        <v>-104074.74913543703</v>
      </c>
      <c r="AH47" s="1565">
        <v>-268077.16370070912</v>
      </c>
      <c r="AI47" s="1565">
        <v>-284110.3705902471</v>
      </c>
      <c r="AJ47" s="1565">
        <v>-403981.40075196937</v>
      </c>
      <c r="AK47" s="1565">
        <v>-407943.08690988593</v>
      </c>
      <c r="AL47" s="1565">
        <v>-329095.33615854848</v>
      </c>
      <c r="AM47" s="1565">
        <v>-333634.27875506826</v>
      </c>
      <c r="AN47" s="1565">
        <v>-286252.00069021276</v>
      </c>
      <c r="AO47" s="1565">
        <v>-297768.345042245</v>
      </c>
      <c r="AP47" s="1565">
        <v>-353778.14534284134</v>
      </c>
      <c r="AQ47" s="1565">
        <v>-352064.89059623453</v>
      </c>
      <c r="AR47" s="1565">
        <v>-216438.94448164274</v>
      </c>
      <c r="AS47" s="1565">
        <v>-231348.57405217254</v>
      </c>
      <c r="AT47" s="1565">
        <v>-353369.76982660475</v>
      </c>
      <c r="AU47" s="1565">
        <v>-368857.53255812248</v>
      </c>
      <c r="AV47" s="1565">
        <v>-454329.65464561473</v>
      </c>
      <c r="AW47" s="1565">
        <v>-473603.72084444115</v>
      </c>
      <c r="AX47" s="1565">
        <v>-575291.62446433166</v>
      </c>
      <c r="AY47" s="1565">
        <v>-597783.75627444114</v>
      </c>
      <c r="AZ47" s="1565">
        <v>-701964.02397826593</v>
      </c>
      <c r="BA47" s="1565">
        <v>-705114.64249189338</v>
      </c>
      <c r="BB47" s="1565">
        <v>-520149.52646624285</v>
      </c>
      <c r="BC47" s="1565">
        <v>-542441.78925331531</v>
      </c>
      <c r="BD47" s="1565">
        <v>-661763.6055952016</v>
      </c>
      <c r="BE47" s="1565">
        <v>-629318.80659865902</v>
      </c>
      <c r="BF47" s="1565">
        <v>0</v>
      </c>
      <c r="BG47" s="1565">
        <v>0</v>
      </c>
      <c r="BH47" s="1565">
        <v>0</v>
      </c>
      <c r="BI47" s="1565">
        <v>0</v>
      </c>
      <c r="BJ47" s="1565">
        <v>0</v>
      </c>
      <c r="BK47" s="1528"/>
      <c r="BM47" s="1554">
        <v>-12324758.410824239</v>
      </c>
    </row>
    <row r="48" spans="1:65">
      <c r="A48" s="1531"/>
      <c r="B48" s="1542" t="s">
        <v>994</v>
      </c>
      <c r="C48" s="1575">
        <v>1</v>
      </c>
      <c r="D48" s="1575">
        <v>1</v>
      </c>
      <c r="E48" s="1575">
        <v>1.0146291208791209</v>
      </c>
      <c r="F48" s="1575">
        <v>1.0146291208791209</v>
      </c>
      <c r="G48" s="1575">
        <v>1.0399948489010988</v>
      </c>
      <c r="H48" s="1575">
        <v>1.0399948489010988</v>
      </c>
      <c r="I48" s="1575">
        <v>1.0659947201236262</v>
      </c>
      <c r="J48" s="1575">
        <v>1.0659947201236262</v>
      </c>
      <c r="K48" s="1575">
        <v>1.0926445881267168</v>
      </c>
      <c r="L48" s="1575">
        <v>1.0926445881267168</v>
      </c>
      <c r="M48" s="1575">
        <v>1.1199607028298846</v>
      </c>
      <c r="N48" s="1575">
        <v>1.1199607028298846</v>
      </c>
      <c r="O48" s="1575">
        <v>1.1479597204006315</v>
      </c>
      <c r="P48" s="1575">
        <v>1.1479597204006315</v>
      </c>
      <c r="Q48" s="1575">
        <v>1.1766587134106472</v>
      </c>
      <c r="R48" s="1575">
        <v>1.1766587134106472</v>
      </c>
      <c r="S48" s="1575">
        <v>1.2060751812459132</v>
      </c>
      <c r="T48" s="1575">
        <v>1.2060751812459132</v>
      </c>
      <c r="U48" s="1575">
        <v>1.2362270607770609</v>
      </c>
      <c r="V48" s="1575">
        <v>1.2362270607770609</v>
      </c>
      <c r="W48" s="1575">
        <v>1.2671327372964873</v>
      </c>
      <c r="X48" s="1575">
        <v>1.2671327372964873</v>
      </c>
      <c r="Y48" s="1575">
        <v>1.2988110557288994</v>
      </c>
      <c r="Z48" s="1575">
        <v>1.2988110557288994</v>
      </c>
      <c r="AA48" s="1575">
        <v>1.3312813321221217</v>
      </c>
      <c r="AB48" s="1575">
        <v>1.3312813321221217</v>
      </c>
      <c r="AC48" s="1575">
        <v>1.3645633654251748</v>
      </c>
      <c r="AD48" s="1575">
        <v>1.3645633654251748</v>
      </c>
      <c r="AE48" s="1575">
        <v>1.3986774495608041</v>
      </c>
      <c r="AF48" s="1575">
        <v>1.3986774495608041</v>
      </c>
      <c r="AG48" s="1575">
        <v>1.433644385799824</v>
      </c>
      <c r="AH48" s="1575">
        <v>1.433644385799824</v>
      </c>
      <c r="AI48" s="1575">
        <v>1.4694854954448195</v>
      </c>
      <c r="AJ48" s="1575">
        <v>1.4694854954448195</v>
      </c>
      <c r="AK48" s="1575">
        <v>1.5062226328309398</v>
      </c>
      <c r="AL48" s="1575">
        <v>1.5062226328309398</v>
      </c>
      <c r="AM48" s="1575">
        <v>1.5438781986517132</v>
      </c>
      <c r="AN48" s="1575">
        <v>1.5438781986517132</v>
      </c>
      <c r="AO48" s="1575">
        <v>1.5824751536180059</v>
      </c>
      <c r="AP48" s="1575">
        <v>1.5824751536180059</v>
      </c>
      <c r="AQ48" s="1575">
        <v>1.6220370324584559</v>
      </c>
      <c r="AR48" s="1575">
        <v>1.6220370324584559</v>
      </c>
      <c r="AS48" s="1575">
        <v>1.6625879582699172</v>
      </c>
      <c r="AT48" s="1575">
        <v>1.6625879582699172</v>
      </c>
      <c r="AU48" s="1575">
        <v>1.704152657226665</v>
      </c>
      <c r="AV48" s="1575">
        <v>1.704152657226665</v>
      </c>
      <c r="AW48" s="1575">
        <v>1.7467564736573316</v>
      </c>
      <c r="AX48" s="1575">
        <v>1.7467564736573316</v>
      </c>
      <c r="AY48" s="1575">
        <v>1.7904253854987646</v>
      </c>
      <c r="AZ48" s="1575">
        <v>1.7904253854987646</v>
      </c>
      <c r="BA48" s="1575">
        <v>1.8351860201362336</v>
      </c>
      <c r="BB48" s="1575">
        <v>1.8351860201362336</v>
      </c>
      <c r="BC48" s="1575">
        <v>1.8810656706396391</v>
      </c>
      <c r="BD48" s="1575">
        <v>1.8810656706396391</v>
      </c>
      <c r="BE48" s="1575">
        <v>1.9280923124056299</v>
      </c>
      <c r="BF48" s="1575">
        <v>1.9280923124056299</v>
      </c>
      <c r="BG48" s="1575">
        <v>1.9762946202157705</v>
      </c>
      <c r="BH48" s="1575">
        <v>1.9762946202157705</v>
      </c>
      <c r="BI48" s="1575">
        <v>2.0257019857211644</v>
      </c>
      <c r="BJ48" s="1575">
        <v>2.0257019857211644</v>
      </c>
      <c r="BK48" s="1528"/>
      <c r="BM48" s="1554">
        <v>86.937233158806137</v>
      </c>
    </row>
    <row r="49" spans="1:65">
      <c r="A49" s="1531"/>
      <c r="B49" s="1542" t="s">
        <v>993</v>
      </c>
      <c r="C49" s="1565">
        <v>0</v>
      </c>
      <c r="D49" s="1565">
        <v>-617207.62298493809</v>
      </c>
      <c r="E49" s="1565">
        <v>-331757.74470146961</v>
      </c>
      <c r="F49" s="1565">
        <v>-228463.16873215206</v>
      </c>
      <c r="G49" s="1565">
        <v>-133176.77155037347</v>
      </c>
      <c r="H49" s="1565">
        <v>-128379.40590221256</v>
      </c>
      <c r="I49" s="1565">
        <v>-107248.18616049655</v>
      </c>
      <c r="J49" s="1565">
        <v>-63959.683207417562</v>
      </c>
      <c r="K49" s="1565">
        <v>-54632.229406335835</v>
      </c>
      <c r="L49" s="1565">
        <v>-65558.675287603008</v>
      </c>
      <c r="M49" s="1565">
        <v>-55998.03514149422</v>
      </c>
      <c r="N49" s="1565">
        <v>-67197.642169793064</v>
      </c>
      <c r="O49" s="1565">
        <v>-57397.986020031567</v>
      </c>
      <c r="P49" s="1565">
        <v>-68877.58322403788</v>
      </c>
      <c r="Q49" s="1565">
        <v>-60421.424933636728</v>
      </c>
      <c r="R49" s="1565">
        <v>-70599.522804638822</v>
      </c>
      <c r="S49" s="1565">
        <v>-100800.27186966772</v>
      </c>
      <c r="T49" s="1565">
        <v>-183014.1442675268</v>
      </c>
      <c r="U49" s="1565">
        <v>-172340.05187460408</v>
      </c>
      <c r="V49" s="1565">
        <v>-200717.00347338058</v>
      </c>
      <c r="W49" s="1565">
        <v>-197861.94503458778</v>
      </c>
      <c r="X49" s="1565">
        <v>-223577.07288543801</v>
      </c>
      <c r="Y49" s="1565">
        <v>-202183.25638764942</v>
      </c>
      <c r="Z49" s="1565">
        <v>-228635.50578732736</v>
      </c>
      <c r="AA49" s="1565">
        <v>-233557.85605171719</v>
      </c>
      <c r="AB49" s="1565">
        <v>-257031.30310132919</v>
      </c>
      <c r="AC49" s="1565">
        <v>-254756.48892758781</v>
      </c>
      <c r="AD49" s="1565">
        <v>-279426.37509502692</v>
      </c>
      <c r="AE49" s="1565">
        <v>-270131.5080917537</v>
      </c>
      <c r="AF49" s="1565">
        <v>-294300.36967590463</v>
      </c>
      <c r="AG49" s="1565">
        <v>-287805.00846837857</v>
      </c>
      <c r="AH49" s="1565">
        <v>-308645.30128685117</v>
      </c>
      <c r="AI49" s="1565">
        <v>-269318.96598723007</v>
      </c>
      <c r="AJ49" s="1565">
        <v>-289807.2055576698</v>
      </c>
      <c r="AK49" s="1565">
        <v>-260469.59676867432</v>
      </c>
      <c r="AL49" s="1565">
        <v>-281165.32927378354</v>
      </c>
      <c r="AM49" s="1565">
        <v>-286985.53239406523</v>
      </c>
      <c r="AN49" s="1565">
        <v>-310073.56583401666</v>
      </c>
      <c r="AO49" s="1565">
        <v>-309424.47099829436</v>
      </c>
      <c r="AP49" s="1565">
        <v>-331526.83678895107</v>
      </c>
      <c r="AQ49" s="1565">
        <v>-311727.71222082095</v>
      </c>
      <c r="AR49" s="1565">
        <v>-336557.58076084615</v>
      </c>
      <c r="AS49" s="1565">
        <v>-351962.19535257382</v>
      </c>
      <c r="AT49" s="1565">
        <v>-373518.01111318148</v>
      </c>
      <c r="AU49" s="1565">
        <v>-342845.61071118445</v>
      </c>
      <c r="AV49" s="1565">
        <v>-361509.86906096595</v>
      </c>
      <c r="AW49" s="1565">
        <v>-335118.15493816527</v>
      </c>
      <c r="AX49" s="1565">
        <v>-355851.8804299077</v>
      </c>
      <c r="AY49" s="1565">
        <v>-325451.30626418465</v>
      </c>
      <c r="AZ49" s="1565">
        <v>-346194.60363656189</v>
      </c>
      <c r="BA49" s="1565">
        <v>-315262.98303726572</v>
      </c>
      <c r="BB49" s="1565">
        <v>-340210.42973153171</v>
      </c>
      <c r="BC49" s="1565">
        <v>-362630.51407526917</v>
      </c>
      <c r="BD49" s="1565">
        <v>-366757.73082489532</v>
      </c>
      <c r="BE49" s="1565">
        <v>-348174.84875610797</v>
      </c>
      <c r="BF49" s="1565">
        <v>-45433.026748776159</v>
      </c>
      <c r="BG49" s="1565">
        <v>0</v>
      </c>
      <c r="BH49" s="1565">
        <v>0</v>
      </c>
      <c r="BI49" s="1565">
        <v>0</v>
      </c>
      <c r="BJ49" s="1565">
        <v>0</v>
      </c>
      <c r="BK49" s="1528"/>
      <c r="BM49" s="1554">
        <v>-13363637.105770284</v>
      </c>
    </row>
    <row r="50" spans="1:65">
      <c r="A50" s="1531"/>
      <c r="B50" s="1576" t="s">
        <v>992</v>
      </c>
      <c r="C50" s="1575">
        <v>1</v>
      </c>
      <c r="D50" s="1575">
        <v>1</v>
      </c>
      <c r="E50" s="1575">
        <v>1.0146291208791209</v>
      </c>
      <c r="F50" s="1575">
        <v>1.0146291208791209</v>
      </c>
      <c r="G50" s="1575">
        <v>1.0399948489010988</v>
      </c>
      <c r="H50" s="1575">
        <v>1.0399948489010988</v>
      </c>
      <c r="I50" s="1575">
        <v>1.0659947201236262</v>
      </c>
      <c r="J50" s="1575">
        <v>1.0659947201236262</v>
      </c>
      <c r="K50" s="1575">
        <v>1.0926445881267168</v>
      </c>
      <c r="L50" s="1575">
        <v>1.0926445881267168</v>
      </c>
      <c r="M50" s="1575">
        <v>1.1199607028298846</v>
      </c>
      <c r="N50" s="1575">
        <v>1.1199607028298846</v>
      </c>
      <c r="O50" s="1575">
        <v>1.1479597204006315</v>
      </c>
      <c r="P50" s="1575">
        <v>1.1479597204006315</v>
      </c>
      <c r="Q50" s="1575">
        <v>1.1766587134106472</v>
      </c>
      <c r="R50" s="1575">
        <v>1.1766587134106472</v>
      </c>
      <c r="S50" s="1575">
        <v>1.2060751812459132</v>
      </c>
      <c r="T50" s="1575">
        <v>1.2060751812459132</v>
      </c>
      <c r="U50" s="1575">
        <v>1.2362270607770609</v>
      </c>
      <c r="V50" s="1575">
        <v>1.2362270607770609</v>
      </c>
      <c r="W50" s="1575">
        <v>1.2671327372964873</v>
      </c>
      <c r="X50" s="1575">
        <v>1.2671327372964873</v>
      </c>
      <c r="Y50" s="1575">
        <v>1.2988110557288994</v>
      </c>
      <c r="Z50" s="1575">
        <v>1.2988110557288994</v>
      </c>
      <c r="AA50" s="1575">
        <v>1.3312813321221217</v>
      </c>
      <c r="AB50" s="1575">
        <v>1.3312813321221217</v>
      </c>
      <c r="AC50" s="1575">
        <v>1.3645633654251748</v>
      </c>
      <c r="AD50" s="1575">
        <v>1.3645633654251748</v>
      </c>
      <c r="AE50" s="1575">
        <v>1.3986774495608041</v>
      </c>
      <c r="AF50" s="1575">
        <v>1.3986774495608041</v>
      </c>
      <c r="AG50" s="1575">
        <v>1.433644385799824</v>
      </c>
      <c r="AH50" s="1575">
        <v>1.433644385799824</v>
      </c>
      <c r="AI50" s="1575">
        <v>1.4694854954448195</v>
      </c>
      <c r="AJ50" s="1575">
        <v>1.4694854954448195</v>
      </c>
      <c r="AK50" s="1575">
        <v>1.5062226328309398</v>
      </c>
      <c r="AL50" s="1575">
        <v>1.5062226328309398</v>
      </c>
      <c r="AM50" s="1575">
        <v>1.5438781986517132</v>
      </c>
      <c r="AN50" s="1575">
        <v>1.5438781986517132</v>
      </c>
      <c r="AO50" s="1575">
        <v>1.5824751536180059</v>
      </c>
      <c r="AP50" s="1575">
        <v>1.5824751536180059</v>
      </c>
      <c r="AQ50" s="1575">
        <v>1.6220370324584559</v>
      </c>
      <c r="AR50" s="1575">
        <v>1.6220370324584559</v>
      </c>
      <c r="AS50" s="1575">
        <v>1.6625879582699172</v>
      </c>
      <c r="AT50" s="1575">
        <v>1.6625879582699172</v>
      </c>
      <c r="AU50" s="1575">
        <v>1.704152657226665</v>
      </c>
      <c r="AV50" s="1575">
        <v>1.704152657226665</v>
      </c>
      <c r="AW50" s="1575">
        <v>1.7467564736573316</v>
      </c>
      <c r="AX50" s="1575">
        <v>1.7467564736573316</v>
      </c>
      <c r="AY50" s="1575">
        <v>1.7904253854987646</v>
      </c>
      <c r="AZ50" s="1575">
        <v>1.7904253854987646</v>
      </c>
      <c r="BA50" s="1575">
        <v>1.8351860201362336</v>
      </c>
      <c r="BB50" s="1575">
        <v>1.8351860201362336</v>
      </c>
      <c r="BC50" s="1575">
        <v>1.8810656706396391</v>
      </c>
      <c r="BD50" s="1575">
        <v>1.8810656706396391</v>
      </c>
      <c r="BE50" s="1575">
        <v>1.9280923124056299</v>
      </c>
      <c r="BF50" s="1575">
        <v>1.9280923124056299</v>
      </c>
      <c r="BG50" s="1575">
        <v>1.9762946202157705</v>
      </c>
      <c r="BH50" s="1575">
        <v>1.9762946202157705</v>
      </c>
      <c r="BI50" s="1575">
        <v>2.0257019857211644</v>
      </c>
      <c r="BJ50" s="1575">
        <v>2.0257019857211644</v>
      </c>
      <c r="BK50" s="1528"/>
      <c r="BM50" s="1554">
        <v>86.937233158806137</v>
      </c>
    </row>
    <row r="51" spans="1:65">
      <c r="A51" s="1531"/>
      <c r="B51" s="1574" t="s">
        <v>1038</v>
      </c>
      <c r="C51" s="1565">
        <v>0</v>
      </c>
      <c r="D51" s="1565">
        <v>-11824099.84</v>
      </c>
      <c r="E51" s="1565">
        <v>-18158723.624065936</v>
      </c>
      <c r="F51" s="1565">
        <v>-11794084.714065934</v>
      </c>
      <c r="G51" s="1565">
        <v>-5164375.1836675815</v>
      </c>
      <c r="H51" s="1565">
        <v>-1758275.2112225275</v>
      </c>
      <c r="I51" s="1565">
        <v>-818274.80966718169</v>
      </c>
      <c r="J51" s="1565">
        <v>0</v>
      </c>
      <c r="K51" s="1565">
        <v>-33886.289999999943</v>
      </c>
      <c r="L51" s="1565">
        <v>0</v>
      </c>
      <c r="M51" s="1565">
        <v>0</v>
      </c>
      <c r="N51" s="1565">
        <v>0</v>
      </c>
      <c r="O51" s="1565">
        <v>0</v>
      </c>
      <c r="P51" s="1565">
        <v>0</v>
      </c>
      <c r="Q51" s="1565">
        <v>0</v>
      </c>
      <c r="R51" s="1565">
        <v>0</v>
      </c>
      <c r="S51" s="1565">
        <v>0</v>
      </c>
      <c r="T51" s="1565">
        <v>0</v>
      </c>
      <c r="U51" s="1565">
        <v>0</v>
      </c>
      <c r="V51" s="1565">
        <v>0</v>
      </c>
      <c r="W51" s="1565">
        <v>0</v>
      </c>
      <c r="X51" s="1565">
        <v>0</v>
      </c>
      <c r="Y51" s="1565">
        <v>0</v>
      </c>
      <c r="Z51" s="1565">
        <v>0</v>
      </c>
      <c r="AA51" s="1565">
        <v>0</v>
      </c>
      <c r="AB51" s="1565">
        <v>0</v>
      </c>
      <c r="AC51" s="1565">
        <v>0</v>
      </c>
      <c r="AD51" s="1565">
        <v>0</v>
      </c>
      <c r="AE51" s="1565">
        <v>0</v>
      </c>
      <c r="AF51" s="1565">
        <v>0</v>
      </c>
      <c r="AG51" s="1565">
        <v>0</v>
      </c>
      <c r="AH51" s="1565">
        <v>0</v>
      </c>
      <c r="AI51" s="1565">
        <v>0</v>
      </c>
      <c r="AJ51" s="1565">
        <v>0</v>
      </c>
      <c r="AK51" s="1565">
        <v>0</v>
      </c>
      <c r="AL51" s="1565">
        <v>0</v>
      </c>
      <c r="AM51" s="1565">
        <v>0</v>
      </c>
      <c r="AN51" s="1565">
        <v>0</v>
      </c>
      <c r="AO51" s="1565">
        <v>0</v>
      </c>
      <c r="AP51" s="1565">
        <v>0</v>
      </c>
      <c r="AQ51" s="1565">
        <v>0</v>
      </c>
      <c r="AR51" s="1565">
        <v>0</v>
      </c>
      <c r="AS51" s="1565">
        <v>0</v>
      </c>
      <c r="AT51" s="1565">
        <v>0</v>
      </c>
      <c r="AU51" s="1565">
        <v>0</v>
      </c>
      <c r="AV51" s="1565">
        <v>0</v>
      </c>
      <c r="AW51" s="1565">
        <v>0</v>
      </c>
      <c r="AX51" s="1565">
        <v>0</v>
      </c>
      <c r="AY51" s="1565">
        <v>0</v>
      </c>
      <c r="AZ51" s="1565">
        <v>0</v>
      </c>
      <c r="BA51" s="1565">
        <v>0</v>
      </c>
      <c r="BB51" s="1565">
        <v>0</v>
      </c>
      <c r="BC51" s="1565">
        <v>0</v>
      </c>
      <c r="BD51" s="1565">
        <v>0</v>
      </c>
      <c r="BE51" s="1565">
        <v>0</v>
      </c>
      <c r="BF51" s="1565">
        <v>0</v>
      </c>
      <c r="BG51" s="1565">
        <v>0</v>
      </c>
      <c r="BH51" s="1565">
        <v>0</v>
      </c>
      <c r="BI51" s="1565">
        <v>0</v>
      </c>
      <c r="BJ51" s="1565">
        <v>0</v>
      </c>
      <c r="BK51" s="1528"/>
      <c r="BM51" s="1554">
        <v>-49551719.672689162</v>
      </c>
    </row>
    <row r="52" spans="1:65">
      <c r="A52" s="1531"/>
      <c r="B52" s="1542" t="s">
        <v>1037</v>
      </c>
      <c r="C52" s="1566">
        <v>0</v>
      </c>
      <c r="D52" s="1566">
        <v>-12441307.462984938</v>
      </c>
      <c r="E52" s="1566">
        <v>-18490481.368767407</v>
      </c>
      <c r="F52" s="1566">
        <v>-12022547.882798085</v>
      </c>
      <c r="G52" s="1566">
        <v>-5309147.1485246914</v>
      </c>
      <c r="H52" s="1566">
        <v>-2047203.4475257017</v>
      </c>
      <c r="I52" s="1566">
        <v>-1091191.9103366192</v>
      </c>
      <c r="J52" s="1566">
        <v>-243841.11149393971</v>
      </c>
      <c r="K52" s="1566">
        <v>-272644.97403114109</v>
      </c>
      <c r="L52" s="1566">
        <v>-246447.77878910553</v>
      </c>
      <c r="M52" s="1566">
        <v>-243565.26258446422</v>
      </c>
      <c r="N52" s="1566">
        <v>-282459.84585170943</v>
      </c>
      <c r="O52" s="1566">
        <v>-276702.81878532952</v>
      </c>
      <c r="P52" s="1566">
        <v>-270982.36649339215</v>
      </c>
      <c r="Q52" s="1566">
        <v>-270508.2896135748</v>
      </c>
      <c r="R52" s="1566">
        <v>-318318.70482441876</v>
      </c>
      <c r="S52" s="1566">
        <v>-356454.23716607096</v>
      </c>
      <c r="T52" s="1566">
        <v>-461043.58819958509</v>
      </c>
      <c r="U52" s="1566">
        <v>-455534.88308568171</v>
      </c>
      <c r="V52" s="1566">
        <v>-460976.96908291179</v>
      </c>
      <c r="W52" s="1566">
        <v>-470558.81978276011</v>
      </c>
      <c r="X52" s="1566">
        <v>-572456.90684386308</v>
      </c>
      <c r="Y52" s="1566">
        <v>-555401.01441697497</v>
      </c>
      <c r="Z52" s="1566">
        <v>-525534.80328311143</v>
      </c>
      <c r="AA52" s="1566">
        <v>-535835.62360759266</v>
      </c>
      <c r="AB52" s="1566">
        <v>-533051.37319492362</v>
      </c>
      <c r="AC52" s="1566">
        <v>-538374.61040411238</v>
      </c>
      <c r="AD52" s="1566">
        <v>-572005.32644144073</v>
      </c>
      <c r="AE52" s="1566">
        <v>-569309.94485047285</v>
      </c>
      <c r="AF52" s="1566">
        <v>-584293.95581798733</v>
      </c>
      <c r="AG52" s="1566">
        <v>-597815.08929005242</v>
      </c>
      <c r="AH52" s="1566">
        <v>-782657.79667379707</v>
      </c>
      <c r="AI52" s="1566">
        <v>-764513.05155586987</v>
      </c>
      <c r="AJ52" s="1566">
        <v>-904872.32128803199</v>
      </c>
      <c r="AK52" s="1566">
        <v>-884773.49153141282</v>
      </c>
      <c r="AL52" s="1566">
        <v>-826621.47328518471</v>
      </c>
      <c r="AM52" s="1566">
        <v>-842389.63919830741</v>
      </c>
      <c r="AN52" s="1566">
        <v>-818095.39457340329</v>
      </c>
      <c r="AO52" s="1566">
        <v>-834506.88979094266</v>
      </c>
      <c r="AP52" s="1566">
        <v>-912619.05588219559</v>
      </c>
      <c r="AQ52" s="1566">
        <v>-896789.52841121878</v>
      </c>
      <c r="AR52" s="1566">
        <v>-785993.45083665219</v>
      </c>
      <c r="AS52" s="1566">
        <v>-822132.61813876359</v>
      </c>
      <c r="AT52" s="1566">
        <v>-965709.62967380357</v>
      </c>
      <c r="AU52" s="1566">
        <v>-956495.53822167462</v>
      </c>
      <c r="AV52" s="1566">
        <v>-1060631.9186589485</v>
      </c>
      <c r="AW52" s="1566">
        <v>-1059634.0806087833</v>
      </c>
      <c r="AX52" s="1566">
        <v>-1182055.7097204162</v>
      </c>
      <c r="AY52" s="1566">
        <v>-1180420.0724854572</v>
      </c>
      <c r="AZ52" s="1566">
        <v>-1305343.6375616591</v>
      </c>
      <c r="BA52" s="1566">
        <v>-1283992.2607246612</v>
      </c>
      <c r="BB52" s="1566">
        <v>-1123974.5913932766</v>
      </c>
      <c r="BC52" s="1566">
        <v>-1175277.304403974</v>
      </c>
      <c r="BD52" s="1566">
        <v>-1298726.3374954865</v>
      </c>
      <c r="BE52" s="1566">
        <v>-1234451.1056829882</v>
      </c>
      <c r="BF52" s="1566">
        <v>-45433.026748776159</v>
      </c>
      <c r="BG52" s="1566">
        <v>0</v>
      </c>
      <c r="BH52" s="1566">
        <v>0</v>
      </c>
      <c r="BI52" s="1566">
        <v>0</v>
      </c>
      <c r="BJ52" s="1566">
        <v>0</v>
      </c>
      <c r="BK52" s="1528"/>
      <c r="BM52" s="1554">
        <v>-85564107.443417788</v>
      </c>
    </row>
    <row r="53" spans="1:65">
      <c r="A53" s="1531"/>
      <c r="B53" s="1542" t="s">
        <v>991</v>
      </c>
      <c r="C53" s="1538"/>
      <c r="D53" s="1538"/>
      <c r="E53" s="1538"/>
      <c r="F53" s="1538"/>
      <c r="G53" s="1538"/>
      <c r="H53" s="1538"/>
      <c r="I53" s="1538"/>
      <c r="J53" s="1538"/>
      <c r="K53" s="1538"/>
      <c r="L53" s="1538"/>
      <c r="M53" s="1538"/>
      <c r="N53" s="1538"/>
      <c r="O53" s="1538"/>
      <c r="P53" s="1538"/>
      <c r="Q53" s="1538"/>
      <c r="R53" s="1538"/>
      <c r="S53" s="1538"/>
      <c r="T53" s="1538"/>
      <c r="U53" s="1538"/>
      <c r="V53" s="1538"/>
      <c r="W53" s="1538"/>
      <c r="X53" s="1538"/>
      <c r="Y53" s="1538"/>
      <c r="Z53" s="1538"/>
      <c r="AA53" s="1538"/>
      <c r="AB53" s="1538"/>
      <c r="AC53" s="1538"/>
      <c r="AD53" s="1538"/>
      <c r="AE53" s="1538"/>
      <c r="AF53" s="1538"/>
      <c r="AG53" s="1538"/>
      <c r="AH53" s="1538"/>
      <c r="AI53" s="1538"/>
      <c r="AJ53" s="1538"/>
      <c r="AK53" s="1538"/>
      <c r="AL53" s="1538"/>
      <c r="AM53" s="1538"/>
      <c r="AN53" s="1538"/>
      <c r="AO53" s="1538"/>
      <c r="AP53" s="1538"/>
      <c r="AQ53" s="1538"/>
      <c r="AR53" s="1538"/>
      <c r="AS53" s="1538"/>
      <c r="AT53" s="1538"/>
      <c r="AU53" s="1538"/>
      <c r="AV53" s="1538"/>
      <c r="AW53" s="1538"/>
      <c r="AX53" s="1538"/>
      <c r="AY53" s="1538"/>
      <c r="AZ53" s="1538"/>
      <c r="BA53" s="1538"/>
      <c r="BB53" s="1538"/>
      <c r="BC53" s="1538"/>
      <c r="BD53" s="1538"/>
      <c r="BE53" s="1538"/>
      <c r="BF53" s="1538"/>
      <c r="BG53" s="1538"/>
      <c r="BH53" s="1538"/>
      <c r="BI53" s="1538"/>
      <c r="BJ53" s="1573"/>
      <c r="BK53" s="1528"/>
      <c r="BM53" s="1554">
        <v>0</v>
      </c>
    </row>
    <row r="54" spans="1:65">
      <c r="A54" s="1531"/>
      <c r="B54" s="1572" t="s">
        <v>990</v>
      </c>
      <c r="C54" s="1565">
        <v>0</v>
      </c>
      <c r="D54" s="1565">
        <v>0</v>
      </c>
      <c r="E54" s="1565">
        <v>0</v>
      </c>
      <c r="F54" s="1565">
        <v>0</v>
      </c>
      <c r="G54" s="1565">
        <v>0</v>
      </c>
      <c r="H54" s="1565">
        <v>49688.731054004165</v>
      </c>
      <c r="I54" s="1565">
        <v>102405.95538286827</v>
      </c>
      <c r="J54" s="1565">
        <v>90967.832035941756</v>
      </c>
      <c r="K54" s="1565">
        <v>90822.90588969909</v>
      </c>
      <c r="L54" s="1565">
        <v>103537.21896512902</v>
      </c>
      <c r="M54" s="1565">
        <v>125396.84107687477</v>
      </c>
      <c r="N54" s="1565">
        <v>147802.95374141412</v>
      </c>
      <c r="O54" s="1565">
        <v>151369.59564511813</v>
      </c>
      <c r="P54" s="1565">
        <v>155025.40359641472</v>
      </c>
      <c r="Q54" s="1565">
        <v>209559.71781755917</v>
      </c>
      <c r="R54" s="1565">
        <v>265457.38989423215</v>
      </c>
      <c r="S54" s="1565">
        <v>280491.81677269115</v>
      </c>
      <c r="T54" s="1565">
        <v>295902.10432311159</v>
      </c>
      <c r="U54" s="1565">
        <v>315891.6869056616</v>
      </c>
      <c r="V54" s="1565">
        <v>336381.00905277545</v>
      </c>
      <c r="W54" s="1565">
        <v>392295.9640692448</v>
      </c>
      <c r="X54" s="1565">
        <v>449608.79296112584</v>
      </c>
      <c r="Y54" s="1565">
        <v>380306.1315687584</v>
      </c>
      <c r="Z54" s="1565">
        <v>309270.90364158177</v>
      </c>
      <c r="AA54" s="1565">
        <v>289616.54285645433</v>
      </c>
      <c r="AB54" s="1565">
        <v>269470.82305169868</v>
      </c>
      <c r="AC54" s="1565">
        <v>277506.08334277122</v>
      </c>
      <c r="AD54" s="1565">
        <v>285742.22514112061</v>
      </c>
      <c r="AE54" s="1565">
        <v>367754.60274065053</v>
      </c>
      <c r="AF54" s="1565">
        <v>451817.28978016874</v>
      </c>
      <c r="AG54" s="1565">
        <v>698765.50458270498</v>
      </c>
      <c r="AH54" s="1565">
        <v>951887.4247553047</v>
      </c>
      <c r="AI54" s="1565">
        <v>1050348.6295098546</v>
      </c>
      <c r="AJ54" s="1565">
        <v>1151271.3643832677</v>
      </c>
      <c r="AK54" s="1565">
        <v>1054963.6320556791</v>
      </c>
      <c r="AL54" s="1565">
        <v>956248.20641990064</v>
      </c>
      <c r="AM54" s="1565">
        <v>947167.94327787915</v>
      </c>
      <c r="AN54" s="1565">
        <v>937860.67355730734</v>
      </c>
      <c r="AO54" s="1565">
        <v>936717.21777933673</v>
      </c>
      <c r="AP54" s="1565">
        <v>935545.17560691666</v>
      </c>
      <c r="AQ54" s="1565">
        <v>866671.38741819898</v>
      </c>
      <c r="AR54" s="1565">
        <v>796075.75452476344</v>
      </c>
      <c r="AS54" s="1565">
        <v>983486.52227923041</v>
      </c>
      <c r="AT54" s="1565">
        <v>1175582.5592275592</v>
      </c>
      <c r="AU54" s="1565">
        <v>1337023.4289559275</v>
      </c>
      <c r="AV54" s="1565">
        <v>1502500.3204275053</v>
      </c>
      <c r="AW54" s="1565">
        <v>1686798.4900031891</v>
      </c>
      <c r="AX54" s="1565">
        <v>1875704.1138182653</v>
      </c>
      <c r="AY54" s="1565">
        <v>1911469.2645761883</v>
      </c>
      <c r="AZ54" s="1565">
        <v>1948128.5441030588</v>
      </c>
      <c r="BA54" s="1565">
        <v>1837121.0861555156</v>
      </c>
      <c r="BB54" s="1565">
        <v>1699113.1669116016</v>
      </c>
      <c r="BC54" s="1565">
        <v>1509845.4432429592</v>
      </c>
      <c r="BD54" s="1565">
        <v>1291620.75163492</v>
      </c>
      <c r="BE54" s="1565">
        <v>629857.14603971841</v>
      </c>
      <c r="BF54" s="1565">
        <v>-3.4924596548080444E-10</v>
      </c>
      <c r="BG54" s="1565">
        <v>-3.4924596548080444E-10</v>
      </c>
      <c r="BH54" s="1565">
        <v>-3.4924596548080444E-10</v>
      </c>
      <c r="BI54" s="1565">
        <v>-3.4924596548080444E-10</v>
      </c>
      <c r="BJ54" s="1565">
        <v>-3.4924596548080444E-10</v>
      </c>
      <c r="BK54" s="1528"/>
      <c r="BM54" s="1554">
        <v>36865864.272553824</v>
      </c>
    </row>
    <row r="55" spans="1:65">
      <c r="A55" s="1531"/>
      <c r="B55" s="1542" t="s">
        <v>989</v>
      </c>
      <c r="C55" s="1565">
        <v>0</v>
      </c>
      <c r="D55" s="1565">
        <v>0</v>
      </c>
      <c r="E55" s="1565">
        <v>0</v>
      </c>
      <c r="F55" s="1565">
        <v>0</v>
      </c>
      <c r="G55" s="1565">
        <v>0</v>
      </c>
      <c r="H55" s="1565">
        <v>11159.14472870879</v>
      </c>
      <c r="I55" s="1565">
        <v>11438.123346926508</v>
      </c>
      <c r="J55" s="1565">
        <v>26757.000472463078</v>
      </c>
      <c r="K55" s="1565">
        <v>27425.925484274656</v>
      </c>
      <c r="L55" s="1565">
        <v>23936.564992091986</v>
      </c>
      <c r="M55" s="1565">
        <v>24534.979116894283</v>
      </c>
      <c r="N55" s="1565">
        <v>54385.851709770614</v>
      </c>
      <c r="O55" s="1565">
        <v>55745.498002514869</v>
      </c>
      <c r="P55" s="1565">
        <v>37206.522497904873</v>
      </c>
      <c r="Q55" s="1565">
        <v>38136.685560352489</v>
      </c>
      <c r="R55" s="1565">
        <v>78698.46472904431</v>
      </c>
      <c r="S55" s="1565">
        <v>80665.926347270404</v>
      </c>
      <c r="T55" s="1565">
        <v>104783.20870905432</v>
      </c>
      <c r="U55" s="1565">
        <v>107402.78892678066</v>
      </c>
      <c r="V55" s="1565">
        <v>82682.574505952158</v>
      </c>
      <c r="W55" s="1565">
        <v>84749.63886860096</v>
      </c>
      <c r="X55" s="1565">
        <v>166863.00807725659</v>
      </c>
      <c r="Y55" s="1565">
        <v>171034.58327918799</v>
      </c>
      <c r="Z55" s="1565">
        <v>110332.05096758642</v>
      </c>
      <c r="AA55" s="1565">
        <v>113090.35224177605</v>
      </c>
      <c r="AB55" s="1565">
        <v>84788.642402191879</v>
      </c>
      <c r="AC55" s="1565">
        <v>86908.358462246673</v>
      </c>
      <c r="AD55" s="1565">
        <v>96566.737962726053</v>
      </c>
      <c r="AE55" s="1565">
        <v>98980.906411794203</v>
      </c>
      <c r="AF55" s="1565">
        <v>89081.06742380283</v>
      </c>
      <c r="AG55" s="1565">
        <v>91308.094109397891</v>
      </c>
      <c r="AH55" s="1565">
        <v>268077.16370070912</v>
      </c>
      <c r="AI55" s="1565">
        <v>274779.09279322682</v>
      </c>
      <c r="AJ55" s="1565">
        <v>403981.40075196937</v>
      </c>
      <c r="AK55" s="1565">
        <v>414080.93577076856</v>
      </c>
      <c r="AL55" s="1565">
        <v>329095.33615854848</v>
      </c>
      <c r="AM55" s="1565">
        <v>337322.71956251212</v>
      </c>
      <c r="AN55" s="1565">
        <v>286252.00069021276</v>
      </c>
      <c r="AO55" s="1565">
        <v>293408.30070746812</v>
      </c>
      <c r="AP55" s="1565">
        <v>353778.1453428414</v>
      </c>
      <c r="AQ55" s="1565">
        <v>362622.59897641238</v>
      </c>
      <c r="AR55" s="1565">
        <v>216438.94448164274</v>
      </c>
      <c r="AS55" s="1565">
        <v>221849.91809368381</v>
      </c>
      <c r="AT55" s="1565">
        <v>353369.76982660475</v>
      </c>
      <c r="AU55" s="1565">
        <v>362204.01407226984</v>
      </c>
      <c r="AV55" s="1565">
        <v>454329.65464561473</v>
      </c>
      <c r="AW55" s="1565">
        <v>465687.8960117551</v>
      </c>
      <c r="AX55" s="1565">
        <v>575291.62446433166</v>
      </c>
      <c r="AY55" s="1565">
        <v>589673.91507593985</v>
      </c>
      <c r="AZ55" s="1565">
        <v>701964.02397826593</v>
      </c>
      <c r="BA55" s="1565">
        <v>719513.12457772251</v>
      </c>
      <c r="BB55" s="1565">
        <v>520149.52646624285</v>
      </c>
      <c r="BC55" s="1565">
        <v>533153.26462789893</v>
      </c>
      <c r="BD55" s="1565">
        <v>661763.6055952016</v>
      </c>
      <c r="BE55" s="1565">
        <v>629857.14603971876</v>
      </c>
      <c r="BF55" s="1565">
        <v>0</v>
      </c>
      <c r="BG55" s="1565">
        <v>0</v>
      </c>
      <c r="BH55" s="1565">
        <v>0</v>
      </c>
      <c r="BI55" s="1565">
        <v>0</v>
      </c>
      <c r="BJ55" s="1565">
        <v>0</v>
      </c>
      <c r="BK55" s="1528"/>
      <c r="BM55" s="1554">
        <v>12287306.821748134</v>
      </c>
    </row>
    <row r="56" spans="1:65">
      <c r="A56" s="1531"/>
      <c r="B56" s="1542" t="s">
        <v>988</v>
      </c>
      <c r="C56" s="1565">
        <v>0</v>
      </c>
      <c r="D56" s="1565">
        <v>0</v>
      </c>
      <c r="E56" s="1565">
        <v>0</v>
      </c>
      <c r="F56" s="1565">
        <v>0</v>
      </c>
      <c r="G56" s="1565">
        <v>-49688.731054004165</v>
      </c>
      <c r="H56" s="1565">
        <v>-63876.369057572905</v>
      </c>
      <c r="I56" s="1565">
        <v>0</v>
      </c>
      <c r="J56" s="1565">
        <v>-26612.074326220405</v>
      </c>
      <c r="K56" s="1565">
        <v>-40140.238559704594</v>
      </c>
      <c r="L56" s="1565">
        <v>-45796.187103837729</v>
      </c>
      <c r="M56" s="1565">
        <v>-46941.091781433657</v>
      </c>
      <c r="N56" s="1565">
        <v>-57952.493613474624</v>
      </c>
      <c r="O56" s="1565">
        <v>-59401.305953811447</v>
      </c>
      <c r="P56" s="1565">
        <v>-91740.836719049315</v>
      </c>
      <c r="Q56" s="1565">
        <v>-94034.357637025503</v>
      </c>
      <c r="R56" s="1565">
        <v>-93732.89160750329</v>
      </c>
      <c r="S56" s="1565">
        <v>-96076.213897690817</v>
      </c>
      <c r="T56" s="1565">
        <v>-124772.79129160434</v>
      </c>
      <c r="U56" s="1565">
        <v>-127892.11107389454</v>
      </c>
      <c r="V56" s="1565">
        <v>-138597.52952242154</v>
      </c>
      <c r="W56" s="1565">
        <v>-142062.46776048199</v>
      </c>
      <c r="X56" s="1565">
        <v>-97560.346684889169</v>
      </c>
      <c r="Y56" s="1565">
        <v>-99999.355352011393</v>
      </c>
      <c r="Z56" s="1565">
        <v>-90677.690182458959</v>
      </c>
      <c r="AA56" s="1565">
        <v>-92944.632437020424</v>
      </c>
      <c r="AB56" s="1565">
        <v>-92823.902693264419</v>
      </c>
      <c r="AC56" s="1565">
        <v>-95144.500260596047</v>
      </c>
      <c r="AD56" s="1565">
        <v>-178579.11556225596</v>
      </c>
      <c r="AE56" s="1565">
        <v>-183043.59345131239</v>
      </c>
      <c r="AF56" s="1565">
        <v>-336029.28222633916</v>
      </c>
      <c r="AG56" s="1565">
        <v>-344430.01428199757</v>
      </c>
      <c r="AH56" s="1565">
        <v>-366538.36845525913</v>
      </c>
      <c r="AI56" s="1565">
        <v>-375701.82766664005</v>
      </c>
      <c r="AJ56" s="1565">
        <v>-307673.66842438071</v>
      </c>
      <c r="AK56" s="1565">
        <v>-315365.51013499009</v>
      </c>
      <c r="AL56" s="1565">
        <v>-320015.07301652699</v>
      </c>
      <c r="AM56" s="1565">
        <v>-328015.44984194031</v>
      </c>
      <c r="AN56" s="1565">
        <v>-285108.5449122421</v>
      </c>
      <c r="AO56" s="1565">
        <v>-292236.25853504799</v>
      </c>
      <c r="AP56" s="1565">
        <v>-284904.35715412372</v>
      </c>
      <c r="AQ56" s="1565">
        <v>-292026.96608297678</v>
      </c>
      <c r="AR56" s="1565">
        <v>-403849.71223610966</v>
      </c>
      <c r="AS56" s="1565">
        <v>-413945.95504201273</v>
      </c>
      <c r="AT56" s="1565">
        <v>-514810.63955497299</v>
      </c>
      <c r="AU56" s="1565">
        <v>-527680.90554384771</v>
      </c>
      <c r="AV56" s="1565">
        <v>-638627.82422129856</v>
      </c>
      <c r="AW56" s="1565">
        <v>-654593.5198268313</v>
      </c>
      <c r="AX56" s="1565">
        <v>-611056.77522225468</v>
      </c>
      <c r="AY56" s="1565">
        <v>-626333.19460281031</v>
      </c>
      <c r="AZ56" s="1565">
        <v>-590956.56603072281</v>
      </c>
      <c r="BA56" s="1565">
        <v>-581505.20533380844</v>
      </c>
      <c r="BB56" s="1565">
        <v>-330881.80279760063</v>
      </c>
      <c r="BC56" s="1565">
        <v>-314928.57301985985</v>
      </c>
      <c r="BD56" s="1565">
        <v>0</v>
      </c>
      <c r="BE56" s="1565">
        <v>0</v>
      </c>
      <c r="BF56" s="1565">
        <v>0</v>
      </c>
      <c r="BG56" s="1565">
        <v>0</v>
      </c>
      <c r="BH56" s="1565">
        <v>0</v>
      </c>
      <c r="BI56" s="1565">
        <v>0</v>
      </c>
      <c r="BJ56" s="1565">
        <v>0</v>
      </c>
      <c r="BK56" s="1528"/>
      <c r="BM56" s="1554">
        <v>-12287306.821748134</v>
      </c>
    </row>
    <row r="57" spans="1:65" ht="14.65" thickBot="1">
      <c r="A57" s="1531"/>
      <c r="B57" s="1542" t="s">
        <v>987</v>
      </c>
      <c r="C57" s="1571">
        <v>0</v>
      </c>
      <c r="D57" s="1571">
        <v>0</v>
      </c>
      <c r="E57" s="1571">
        <v>0</v>
      </c>
      <c r="F57" s="1571">
        <v>0</v>
      </c>
      <c r="G57" s="1571">
        <v>49688.731054004165</v>
      </c>
      <c r="H57" s="1571">
        <v>102405.95538286827</v>
      </c>
      <c r="I57" s="1571">
        <v>90967.832035941756</v>
      </c>
      <c r="J57" s="1571">
        <v>90822.90588969909</v>
      </c>
      <c r="K57" s="1571">
        <v>103537.21896512902</v>
      </c>
      <c r="L57" s="1571">
        <v>125396.84107687477</v>
      </c>
      <c r="M57" s="1571">
        <v>147802.95374141412</v>
      </c>
      <c r="N57" s="1571">
        <v>151369.59564511813</v>
      </c>
      <c r="O57" s="1571">
        <v>155025.40359641472</v>
      </c>
      <c r="P57" s="1571">
        <v>209559.71781755917</v>
      </c>
      <c r="Q57" s="1571">
        <v>265457.38989423215</v>
      </c>
      <c r="R57" s="1571">
        <v>280491.81677269115</v>
      </c>
      <c r="S57" s="1571">
        <v>295902.10432311159</v>
      </c>
      <c r="T57" s="1571">
        <v>315891.6869056616</v>
      </c>
      <c r="U57" s="1571">
        <v>336381.00905277545</v>
      </c>
      <c r="V57" s="1571">
        <v>392295.9640692448</v>
      </c>
      <c r="W57" s="1571">
        <v>449608.79296112584</v>
      </c>
      <c r="X57" s="1571">
        <v>380306.1315687584</v>
      </c>
      <c r="Y57" s="1571">
        <v>309270.90364158177</v>
      </c>
      <c r="Z57" s="1571">
        <v>289616.54285645433</v>
      </c>
      <c r="AA57" s="1571">
        <v>269470.82305169868</v>
      </c>
      <c r="AB57" s="1571">
        <v>277506.08334277122</v>
      </c>
      <c r="AC57" s="1571">
        <v>285742.22514112061</v>
      </c>
      <c r="AD57" s="1571">
        <v>367754.60274065053</v>
      </c>
      <c r="AE57" s="1571">
        <v>451817.28978016874</v>
      </c>
      <c r="AF57" s="1571">
        <v>698765.50458270498</v>
      </c>
      <c r="AG57" s="1571">
        <v>951887.4247553047</v>
      </c>
      <c r="AH57" s="1571">
        <v>1050348.6295098546</v>
      </c>
      <c r="AI57" s="1571">
        <v>1151271.3643832677</v>
      </c>
      <c r="AJ57" s="1571">
        <v>1054963.6320556791</v>
      </c>
      <c r="AK57" s="1571">
        <v>956248.20641990064</v>
      </c>
      <c r="AL57" s="1571">
        <v>947167.94327787915</v>
      </c>
      <c r="AM57" s="1571">
        <v>937860.67355730734</v>
      </c>
      <c r="AN57" s="1571">
        <v>936717.21777933673</v>
      </c>
      <c r="AO57" s="1571">
        <v>935545.17560691666</v>
      </c>
      <c r="AP57" s="1571">
        <v>866671.38741819898</v>
      </c>
      <c r="AQ57" s="1571">
        <v>796075.75452476344</v>
      </c>
      <c r="AR57" s="1571">
        <v>983486.52227923041</v>
      </c>
      <c r="AS57" s="1571">
        <v>1175582.5592275592</v>
      </c>
      <c r="AT57" s="1571">
        <v>1337023.4289559275</v>
      </c>
      <c r="AU57" s="1571">
        <v>1502500.3204275053</v>
      </c>
      <c r="AV57" s="1571">
        <v>1686798.4900031891</v>
      </c>
      <c r="AW57" s="1571">
        <v>1875704.1138182653</v>
      </c>
      <c r="AX57" s="1571">
        <v>1911469.2645761883</v>
      </c>
      <c r="AY57" s="1571">
        <v>1948128.5441030588</v>
      </c>
      <c r="AZ57" s="1571">
        <v>1837121.0861555156</v>
      </c>
      <c r="BA57" s="1571">
        <v>1699113.1669116016</v>
      </c>
      <c r="BB57" s="1571">
        <v>1509845.4432429592</v>
      </c>
      <c r="BC57" s="1571">
        <v>1291620.75163492</v>
      </c>
      <c r="BD57" s="1571">
        <v>629857.14603971841</v>
      </c>
      <c r="BE57" s="1571">
        <v>-3.4924596548080444E-10</v>
      </c>
      <c r="BF57" s="1571">
        <v>-3.4924596548080444E-10</v>
      </c>
      <c r="BG57" s="1571">
        <v>-3.4924596548080444E-10</v>
      </c>
      <c r="BH57" s="1571">
        <v>-3.4924596548080444E-10</v>
      </c>
      <c r="BI57" s="1571">
        <v>-3.4924596548080444E-10</v>
      </c>
      <c r="BJ57" s="1571">
        <v>-3.4924596548080444E-10</v>
      </c>
      <c r="BK57" s="1528"/>
      <c r="BM57" s="1554">
        <v>36865864.272553824</v>
      </c>
    </row>
    <row r="58" spans="1:65" ht="14.65" thickTop="1">
      <c r="A58" s="1531"/>
      <c r="B58" s="1572" t="s">
        <v>986</v>
      </c>
      <c r="C58" s="1565">
        <v>0</v>
      </c>
      <c r="D58" s="1565">
        <v>0</v>
      </c>
      <c r="E58" s="1565">
        <v>0</v>
      </c>
      <c r="F58" s="1565">
        <v>0</v>
      </c>
      <c r="G58" s="1565">
        <v>0</v>
      </c>
      <c r="H58" s="1565">
        <v>0</v>
      </c>
      <c r="I58" s="1565">
        <v>0</v>
      </c>
      <c r="J58" s="1565">
        <v>0</v>
      </c>
      <c r="K58" s="1565">
        <v>0</v>
      </c>
      <c r="L58" s="1565">
        <v>0</v>
      </c>
      <c r="M58" s="1565">
        <v>0</v>
      </c>
      <c r="N58" s="1565">
        <v>0</v>
      </c>
      <c r="O58" s="1565">
        <v>0</v>
      </c>
      <c r="P58" s="1565">
        <v>0</v>
      </c>
      <c r="Q58" s="1565">
        <v>0</v>
      </c>
      <c r="R58" s="1565">
        <v>0</v>
      </c>
      <c r="S58" s="1565">
        <v>0</v>
      </c>
      <c r="T58" s="1565">
        <v>0</v>
      </c>
      <c r="U58" s="1565">
        <v>0</v>
      </c>
      <c r="V58" s="1565">
        <v>0</v>
      </c>
      <c r="W58" s="1565">
        <v>0</v>
      </c>
      <c r="X58" s="1565">
        <v>0</v>
      </c>
      <c r="Y58" s="1565">
        <v>0</v>
      </c>
      <c r="Z58" s="1565">
        <v>0</v>
      </c>
      <c r="AA58" s="1565">
        <v>0</v>
      </c>
      <c r="AB58" s="1565">
        <v>0</v>
      </c>
      <c r="AC58" s="1565">
        <v>0</v>
      </c>
      <c r="AD58" s="1565">
        <v>0</v>
      </c>
      <c r="AE58" s="1565">
        <v>0</v>
      </c>
      <c r="AF58" s="1565">
        <v>0</v>
      </c>
      <c r="AG58" s="1565">
        <v>0</v>
      </c>
      <c r="AH58" s="1565">
        <v>0</v>
      </c>
      <c r="AI58" s="1565">
        <v>0</v>
      </c>
      <c r="AJ58" s="1565">
        <v>0</v>
      </c>
      <c r="AK58" s="1565">
        <v>0</v>
      </c>
      <c r="AL58" s="1565">
        <v>0</v>
      </c>
      <c r="AM58" s="1565">
        <v>0</v>
      </c>
      <c r="AN58" s="1565">
        <v>0</v>
      </c>
      <c r="AO58" s="1565">
        <v>0</v>
      </c>
      <c r="AP58" s="1565">
        <v>0</v>
      </c>
      <c r="AQ58" s="1565">
        <v>0</v>
      </c>
      <c r="AR58" s="1565">
        <v>0</v>
      </c>
      <c r="AS58" s="1565">
        <v>0</v>
      </c>
      <c r="AT58" s="1565">
        <v>0</v>
      </c>
      <c r="AU58" s="1565">
        <v>0</v>
      </c>
      <c r="AV58" s="1565">
        <v>0</v>
      </c>
      <c r="AW58" s="1565">
        <v>0</v>
      </c>
      <c r="AX58" s="1565">
        <v>0</v>
      </c>
      <c r="AY58" s="1565">
        <v>0</v>
      </c>
      <c r="AZ58" s="1565">
        <v>0</v>
      </c>
      <c r="BA58" s="1565">
        <v>0</v>
      </c>
      <c r="BB58" s="1565">
        <v>0</v>
      </c>
      <c r="BC58" s="1565">
        <v>0</v>
      </c>
      <c r="BD58" s="1565">
        <v>0</v>
      </c>
      <c r="BE58" s="1565">
        <v>0</v>
      </c>
      <c r="BF58" s="1565">
        <v>0</v>
      </c>
      <c r="BG58" s="1565">
        <v>0</v>
      </c>
      <c r="BH58" s="1565">
        <v>0</v>
      </c>
      <c r="BI58" s="1565">
        <v>0</v>
      </c>
      <c r="BJ58" s="1565">
        <v>0</v>
      </c>
      <c r="BK58" s="1528"/>
      <c r="BM58" s="1554">
        <v>0</v>
      </c>
    </row>
    <row r="59" spans="1:65">
      <c r="A59" s="1531"/>
      <c r="B59" s="1542" t="s">
        <v>985</v>
      </c>
      <c r="C59" s="1565">
        <v>0</v>
      </c>
      <c r="D59" s="1565">
        <v>0</v>
      </c>
      <c r="E59" s="1565">
        <v>0</v>
      </c>
      <c r="F59" s="1565">
        <v>0</v>
      </c>
      <c r="G59" s="1565">
        <v>0</v>
      </c>
      <c r="H59" s="1565">
        <v>0</v>
      </c>
      <c r="I59" s="1565">
        <v>0</v>
      </c>
      <c r="J59" s="1565">
        <v>0</v>
      </c>
      <c r="K59" s="1565">
        <v>0</v>
      </c>
      <c r="L59" s="1565">
        <v>0</v>
      </c>
      <c r="M59" s="1565">
        <v>0</v>
      </c>
      <c r="N59" s="1565">
        <v>0</v>
      </c>
      <c r="O59" s="1565">
        <v>0</v>
      </c>
      <c r="P59" s="1565">
        <v>0</v>
      </c>
      <c r="Q59" s="1565">
        <v>0</v>
      </c>
      <c r="R59" s="1565">
        <v>0</v>
      </c>
      <c r="S59" s="1565">
        <v>0</v>
      </c>
      <c r="T59" s="1565">
        <v>0</v>
      </c>
      <c r="U59" s="1565">
        <v>0</v>
      </c>
      <c r="V59" s="1565">
        <v>0</v>
      </c>
      <c r="W59" s="1565">
        <v>0</v>
      </c>
      <c r="X59" s="1565">
        <v>0</v>
      </c>
      <c r="Y59" s="1565">
        <v>0</v>
      </c>
      <c r="Z59" s="1565">
        <v>0</v>
      </c>
      <c r="AA59" s="1565">
        <v>0</v>
      </c>
      <c r="AB59" s="1565">
        <v>0</v>
      </c>
      <c r="AC59" s="1565">
        <v>0</v>
      </c>
      <c r="AD59" s="1565">
        <v>0</v>
      </c>
      <c r="AE59" s="1565">
        <v>0</v>
      </c>
      <c r="AF59" s="1565">
        <v>0</v>
      </c>
      <c r="AG59" s="1565">
        <v>0</v>
      </c>
      <c r="AH59" s="1565">
        <v>0</v>
      </c>
      <c r="AI59" s="1565">
        <v>0</v>
      </c>
      <c r="AJ59" s="1565">
        <v>0</v>
      </c>
      <c r="AK59" s="1565">
        <v>0</v>
      </c>
      <c r="AL59" s="1565">
        <v>0</v>
      </c>
      <c r="AM59" s="1565">
        <v>0</v>
      </c>
      <c r="AN59" s="1565">
        <v>0</v>
      </c>
      <c r="AO59" s="1565">
        <v>0</v>
      </c>
      <c r="AP59" s="1565">
        <v>0</v>
      </c>
      <c r="AQ59" s="1565">
        <v>0</v>
      </c>
      <c r="AR59" s="1565">
        <v>0</v>
      </c>
      <c r="AS59" s="1565">
        <v>0</v>
      </c>
      <c r="AT59" s="1565">
        <v>0</v>
      </c>
      <c r="AU59" s="1565">
        <v>0</v>
      </c>
      <c r="AV59" s="1565">
        <v>0</v>
      </c>
      <c r="AW59" s="1565">
        <v>0</v>
      </c>
      <c r="AX59" s="1565">
        <v>0</v>
      </c>
      <c r="AY59" s="1565">
        <v>0</v>
      </c>
      <c r="AZ59" s="1565">
        <v>0</v>
      </c>
      <c r="BA59" s="1565">
        <v>0</v>
      </c>
      <c r="BB59" s="1565">
        <v>0</v>
      </c>
      <c r="BC59" s="1565">
        <v>0</v>
      </c>
      <c r="BD59" s="1565">
        <v>0</v>
      </c>
      <c r="BE59" s="1565">
        <v>0</v>
      </c>
      <c r="BF59" s="1565">
        <v>0</v>
      </c>
      <c r="BG59" s="1565">
        <v>0</v>
      </c>
      <c r="BH59" s="1565">
        <v>0</v>
      </c>
      <c r="BI59" s="1565">
        <v>0</v>
      </c>
      <c r="BJ59" s="1565">
        <v>0</v>
      </c>
      <c r="BK59" s="1528"/>
      <c r="BM59" s="1554">
        <v>0</v>
      </c>
    </row>
    <row r="60" spans="1:65">
      <c r="A60" s="1531"/>
      <c r="B60" s="1542" t="s">
        <v>984</v>
      </c>
      <c r="C60" s="1565">
        <v>0</v>
      </c>
      <c r="D60" s="1565">
        <v>0</v>
      </c>
      <c r="E60" s="1565">
        <v>0</v>
      </c>
      <c r="F60" s="1565">
        <v>0</v>
      </c>
      <c r="G60" s="1565">
        <v>0</v>
      </c>
      <c r="H60" s="1565">
        <v>0</v>
      </c>
      <c r="I60" s="1565">
        <v>0</v>
      </c>
      <c r="J60" s="1565">
        <v>0</v>
      </c>
      <c r="K60" s="1565">
        <v>0</v>
      </c>
      <c r="L60" s="1565">
        <v>0</v>
      </c>
      <c r="M60" s="1565">
        <v>0</v>
      </c>
      <c r="N60" s="1565">
        <v>0</v>
      </c>
      <c r="O60" s="1565">
        <v>0</v>
      </c>
      <c r="P60" s="1565">
        <v>0</v>
      </c>
      <c r="Q60" s="1565">
        <v>0</v>
      </c>
      <c r="R60" s="1565">
        <v>0</v>
      </c>
      <c r="S60" s="1565">
        <v>0</v>
      </c>
      <c r="T60" s="1565">
        <v>0</v>
      </c>
      <c r="U60" s="1565">
        <v>0</v>
      </c>
      <c r="V60" s="1565">
        <v>0</v>
      </c>
      <c r="W60" s="1565">
        <v>0</v>
      </c>
      <c r="X60" s="1565">
        <v>0</v>
      </c>
      <c r="Y60" s="1565">
        <v>0</v>
      </c>
      <c r="Z60" s="1565">
        <v>0</v>
      </c>
      <c r="AA60" s="1565">
        <v>0</v>
      </c>
      <c r="AB60" s="1565">
        <v>0</v>
      </c>
      <c r="AC60" s="1565">
        <v>0</v>
      </c>
      <c r="AD60" s="1565">
        <v>0</v>
      </c>
      <c r="AE60" s="1565">
        <v>0</v>
      </c>
      <c r="AF60" s="1565">
        <v>0</v>
      </c>
      <c r="AG60" s="1565">
        <v>0</v>
      </c>
      <c r="AH60" s="1565">
        <v>0</v>
      </c>
      <c r="AI60" s="1565">
        <v>0</v>
      </c>
      <c r="AJ60" s="1565">
        <v>0</v>
      </c>
      <c r="AK60" s="1565">
        <v>0</v>
      </c>
      <c r="AL60" s="1565">
        <v>0</v>
      </c>
      <c r="AM60" s="1565">
        <v>0</v>
      </c>
      <c r="AN60" s="1565">
        <v>0</v>
      </c>
      <c r="AO60" s="1565">
        <v>0</v>
      </c>
      <c r="AP60" s="1565">
        <v>0</v>
      </c>
      <c r="AQ60" s="1565">
        <v>0</v>
      </c>
      <c r="AR60" s="1565">
        <v>0</v>
      </c>
      <c r="AS60" s="1565">
        <v>0</v>
      </c>
      <c r="AT60" s="1565">
        <v>0</v>
      </c>
      <c r="AU60" s="1565">
        <v>0</v>
      </c>
      <c r="AV60" s="1565">
        <v>0</v>
      </c>
      <c r="AW60" s="1565">
        <v>0</v>
      </c>
      <c r="AX60" s="1565">
        <v>0</v>
      </c>
      <c r="AY60" s="1565">
        <v>0</v>
      </c>
      <c r="AZ60" s="1565">
        <v>0</v>
      </c>
      <c r="BA60" s="1565">
        <v>0</v>
      </c>
      <c r="BB60" s="1565">
        <v>0</v>
      </c>
      <c r="BC60" s="1565">
        <v>0</v>
      </c>
      <c r="BD60" s="1565">
        <v>0</v>
      </c>
      <c r="BE60" s="1565">
        <v>0</v>
      </c>
      <c r="BF60" s="1565">
        <v>0</v>
      </c>
      <c r="BG60" s="1565">
        <v>0</v>
      </c>
      <c r="BH60" s="1565">
        <v>0</v>
      </c>
      <c r="BI60" s="1565">
        <v>0</v>
      </c>
      <c r="BJ60" s="1565">
        <v>0</v>
      </c>
      <c r="BK60" s="1528"/>
      <c r="BM60" s="1554">
        <v>0</v>
      </c>
    </row>
    <row r="61" spans="1:65" ht="14.65" thickBot="1">
      <c r="A61" s="1531"/>
      <c r="B61" s="1542" t="s">
        <v>983</v>
      </c>
      <c r="C61" s="1571">
        <v>0</v>
      </c>
      <c r="D61" s="1571">
        <v>0</v>
      </c>
      <c r="E61" s="1571">
        <v>0</v>
      </c>
      <c r="F61" s="1571">
        <v>0</v>
      </c>
      <c r="G61" s="1571">
        <v>0</v>
      </c>
      <c r="H61" s="1571">
        <v>0</v>
      </c>
      <c r="I61" s="1571">
        <v>0</v>
      </c>
      <c r="J61" s="1571">
        <v>0</v>
      </c>
      <c r="K61" s="1571">
        <v>0</v>
      </c>
      <c r="L61" s="1571">
        <v>0</v>
      </c>
      <c r="M61" s="1571">
        <v>0</v>
      </c>
      <c r="N61" s="1571">
        <v>0</v>
      </c>
      <c r="O61" s="1571">
        <v>0</v>
      </c>
      <c r="P61" s="1571">
        <v>0</v>
      </c>
      <c r="Q61" s="1571">
        <v>0</v>
      </c>
      <c r="R61" s="1571">
        <v>0</v>
      </c>
      <c r="S61" s="1571">
        <v>0</v>
      </c>
      <c r="T61" s="1571">
        <v>0</v>
      </c>
      <c r="U61" s="1571">
        <v>0</v>
      </c>
      <c r="V61" s="1571">
        <v>0</v>
      </c>
      <c r="W61" s="1571">
        <v>0</v>
      </c>
      <c r="X61" s="1571">
        <v>0</v>
      </c>
      <c r="Y61" s="1571">
        <v>0</v>
      </c>
      <c r="Z61" s="1571">
        <v>0</v>
      </c>
      <c r="AA61" s="1571">
        <v>0</v>
      </c>
      <c r="AB61" s="1571">
        <v>0</v>
      </c>
      <c r="AC61" s="1571">
        <v>0</v>
      </c>
      <c r="AD61" s="1571">
        <v>0</v>
      </c>
      <c r="AE61" s="1571">
        <v>0</v>
      </c>
      <c r="AF61" s="1571">
        <v>0</v>
      </c>
      <c r="AG61" s="1571">
        <v>0</v>
      </c>
      <c r="AH61" s="1571">
        <v>0</v>
      </c>
      <c r="AI61" s="1571">
        <v>0</v>
      </c>
      <c r="AJ61" s="1571">
        <v>0</v>
      </c>
      <c r="AK61" s="1571">
        <v>0</v>
      </c>
      <c r="AL61" s="1571">
        <v>0</v>
      </c>
      <c r="AM61" s="1571">
        <v>0</v>
      </c>
      <c r="AN61" s="1571">
        <v>0</v>
      </c>
      <c r="AO61" s="1571">
        <v>0</v>
      </c>
      <c r="AP61" s="1571">
        <v>0</v>
      </c>
      <c r="AQ61" s="1571">
        <v>0</v>
      </c>
      <c r="AR61" s="1571">
        <v>0</v>
      </c>
      <c r="AS61" s="1571">
        <v>0</v>
      </c>
      <c r="AT61" s="1571">
        <v>0</v>
      </c>
      <c r="AU61" s="1571">
        <v>0</v>
      </c>
      <c r="AV61" s="1571">
        <v>0</v>
      </c>
      <c r="AW61" s="1571">
        <v>0</v>
      </c>
      <c r="AX61" s="1571">
        <v>0</v>
      </c>
      <c r="AY61" s="1571">
        <v>0</v>
      </c>
      <c r="AZ61" s="1571">
        <v>0</v>
      </c>
      <c r="BA61" s="1571">
        <v>0</v>
      </c>
      <c r="BB61" s="1571">
        <v>0</v>
      </c>
      <c r="BC61" s="1571">
        <v>0</v>
      </c>
      <c r="BD61" s="1571">
        <v>0</v>
      </c>
      <c r="BE61" s="1571">
        <v>0</v>
      </c>
      <c r="BF61" s="1571">
        <v>0</v>
      </c>
      <c r="BG61" s="1571">
        <v>0</v>
      </c>
      <c r="BH61" s="1571">
        <v>0</v>
      </c>
      <c r="BI61" s="1571">
        <v>0</v>
      </c>
      <c r="BJ61" s="1571">
        <v>0</v>
      </c>
      <c r="BK61" s="1528"/>
      <c r="BM61" s="1554">
        <v>0</v>
      </c>
    </row>
    <row r="62" spans="1:65" ht="14.65" thickTop="1">
      <c r="A62" s="1531"/>
      <c r="B62" s="1542" t="s">
        <v>982</v>
      </c>
      <c r="C62" s="1565">
        <v>0</v>
      </c>
      <c r="D62" s="1565">
        <v>0</v>
      </c>
      <c r="E62" s="1565">
        <v>0</v>
      </c>
      <c r="F62" s="1565">
        <v>0</v>
      </c>
      <c r="G62" s="1565">
        <v>0</v>
      </c>
      <c r="H62" s="1565">
        <v>654617.07999999961</v>
      </c>
      <c r="I62" s="1565">
        <v>654617.07999999961</v>
      </c>
      <c r="J62" s="1565">
        <v>28238.574999999488</v>
      </c>
      <c r="K62" s="1565">
        <v>28238.574999999488</v>
      </c>
      <c r="L62" s="1565">
        <v>-4.6566128730773926E-10</v>
      </c>
      <c r="M62" s="1565">
        <v>-4.6566128730773926E-10</v>
      </c>
      <c r="N62" s="1565">
        <v>-4.6566128730773926E-10</v>
      </c>
      <c r="O62" s="1565">
        <v>-4.6566128730773926E-10</v>
      </c>
      <c r="P62" s="1565">
        <v>-4.6566128730773926E-10</v>
      </c>
      <c r="Q62" s="1565">
        <v>-4.6566128730773926E-10</v>
      </c>
      <c r="R62" s="1565">
        <v>-4.6566128730773926E-10</v>
      </c>
      <c r="S62" s="1565">
        <v>-4.6566128730773926E-10</v>
      </c>
      <c r="T62" s="1565">
        <v>-4.6566128730773926E-10</v>
      </c>
      <c r="U62" s="1565">
        <v>-4.6566128730773926E-10</v>
      </c>
      <c r="V62" s="1565">
        <v>-4.6566128730773926E-10</v>
      </c>
      <c r="W62" s="1565">
        <v>-4.6566128730773926E-10</v>
      </c>
      <c r="X62" s="1565">
        <v>-4.6566128730773926E-10</v>
      </c>
      <c r="Y62" s="1565">
        <v>-4.6566128730773926E-10</v>
      </c>
      <c r="Z62" s="1565">
        <v>-4.6566128730773926E-10</v>
      </c>
      <c r="AA62" s="1565">
        <v>-4.6566128730773926E-10</v>
      </c>
      <c r="AB62" s="1565">
        <v>-4.6566128730773926E-10</v>
      </c>
      <c r="AC62" s="1565">
        <v>-4.6566128730773926E-10</v>
      </c>
      <c r="AD62" s="1565">
        <v>-4.6566128730773926E-10</v>
      </c>
      <c r="AE62" s="1565">
        <v>-4.6566128730773926E-10</v>
      </c>
      <c r="AF62" s="1565">
        <v>-4.6566128730773926E-10</v>
      </c>
      <c r="AG62" s="1565">
        <v>-4.6566128730773926E-10</v>
      </c>
      <c r="AH62" s="1565">
        <v>-4.6566128730773926E-10</v>
      </c>
      <c r="AI62" s="1565">
        <v>-4.6566128730773926E-10</v>
      </c>
      <c r="AJ62" s="1565">
        <v>-4.6566128730773926E-10</v>
      </c>
      <c r="AK62" s="1565">
        <v>-4.6566128730773926E-10</v>
      </c>
      <c r="AL62" s="1565">
        <v>-4.6566128730773926E-10</v>
      </c>
      <c r="AM62" s="1565">
        <v>-4.6566128730773926E-10</v>
      </c>
      <c r="AN62" s="1565">
        <v>-4.6566128730773926E-10</v>
      </c>
      <c r="AO62" s="1565">
        <v>-4.6566128730773926E-10</v>
      </c>
      <c r="AP62" s="1565">
        <v>-4.6566128730773926E-10</v>
      </c>
      <c r="AQ62" s="1565">
        <v>-4.6566128730773926E-10</v>
      </c>
      <c r="AR62" s="1565">
        <v>-4.6566128730773926E-10</v>
      </c>
      <c r="AS62" s="1565">
        <v>-4.6566128730773926E-10</v>
      </c>
      <c r="AT62" s="1565">
        <v>-4.6566128730773926E-10</v>
      </c>
      <c r="AU62" s="1565">
        <v>-4.6566128730773926E-10</v>
      </c>
      <c r="AV62" s="1565">
        <v>-4.6566128730773926E-10</v>
      </c>
      <c r="AW62" s="1565">
        <v>-4.6566128730773926E-10</v>
      </c>
      <c r="AX62" s="1565">
        <v>-4.6566128730773926E-10</v>
      </c>
      <c r="AY62" s="1565">
        <v>-4.6566128730773926E-10</v>
      </c>
      <c r="AZ62" s="1565">
        <v>-4.6566128730773926E-10</v>
      </c>
      <c r="BA62" s="1565">
        <v>-4.6566128730773926E-10</v>
      </c>
      <c r="BB62" s="1565">
        <v>-4.6566128730773926E-10</v>
      </c>
      <c r="BC62" s="1565">
        <v>-4.6566128730773926E-10</v>
      </c>
      <c r="BD62" s="1565">
        <v>-4.6566128730773926E-10</v>
      </c>
      <c r="BE62" s="1565">
        <v>-4.6566128730773926E-10</v>
      </c>
      <c r="BF62" s="1565">
        <v>-4.6566128730773926E-10</v>
      </c>
      <c r="BG62" s="1565">
        <v>-4.6566128730773926E-10</v>
      </c>
      <c r="BH62" s="1565">
        <v>-4.6566128730773926E-10</v>
      </c>
      <c r="BI62" s="1565">
        <v>-4.6566128730773926E-10</v>
      </c>
      <c r="BJ62" s="1565">
        <v>-4.6566128730773926E-10</v>
      </c>
      <c r="BK62" s="1528"/>
      <c r="BM62" s="1554">
        <v>1365711.3099999744</v>
      </c>
    </row>
    <row r="63" spans="1:65">
      <c r="A63" s="1531"/>
      <c r="B63" s="1542" t="s">
        <v>981</v>
      </c>
      <c r="C63" s="1565">
        <v>0</v>
      </c>
      <c r="D63" s="1565">
        <v>0</v>
      </c>
      <c r="E63" s="1565">
        <v>0</v>
      </c>
      <c r="F63" s="1565">
        <v>0</v>
      </c>
      <c r="G63" s="1565">
        <v>654617</v>
      </c>
      <c r="H63" s="1565">
        <v>0</v>
      </c>
      <c r="I63" s="1565">
        <v>682855.57499999995</v>
      </c>
      <c r="J63" s="1565">
        <v>0</v>
      </c>
      <c r="K63" s="1565">
        <v>28238.574999999953</v>
      </c>
      <c r="L63" s="1565">
        <v>0</v>
      </c>
      <c r="M63" s="1565">
        <v>0</v>
      </c>
      <c r="N63" s="1565">
        <v>0</v>
      </c>
      <c r="O63" s="1565">
        <v>0</v>
      </c>
      <c r="P63" s="1565">
        <v>0</v>
      </c>
      <c r="Q63" s="1565">
        <v>0</v>
      </c>
      <c r="R63" s="1565">
        <v>0</v>
      </c>
      <c r="S63" s="1565">
        <v>0</v>
      </c>
      <c r="T63" s="1565">
        <v>0</v>
      </c>
      <c r="U63" s="1565">
        <v>0</v>
      </c>
      <c r="V63" s="1565">
        <v>0</v>
      </c>
      <c r="W63" s="1565">
        <v>0</v>
      </c>
      <c r="X63" s="1565">
        <v>0</v>
      </c>
      <c r="Y63" s="1565">
        <v>0</v>
      </c>
      <c r="Z63" s="1565">
        <v>0</v>
      </c>
      <c r="AA63" s="1565">
        <v>0</v>
      </c>
      <c r="AB63" s="1565">
        <v>0</v>
      </c>
      <c r="AC63" s="1565">
        <v>0</v>
      </c>
      <c r="AD63" s="1565">
        <v>0</v>
      </c>
      <c r="AE63" s="1565">
        <v>0</v>
      </c>
      <c r="AF63" s="1565">
        <v>0</v>
      </c>
      <c r="AG63" s="1565">
        <v>0</v>
      </c>
      <c r="AH63" s="1565">
        <v>0</v>
      </c>
      <c r="AI63" s="1565">
        <v>0</v>
      </c>
      <c r="AJ63" s="1565">
        <v>0</v>
      </c>
      <c r="AK63" s="1565">
        <v>0</v>
      </c>
      <c r="AL63" s="1565">
        <v>0</v>
      </c>
      <c r="AM63" s="1565">
        <v>0</v>
      </c>
      <c r="AN63" s="1565">
        <v>0</v>
      </c>
      <c r="AO63" s="1565">
        <v>0</v>
      </c>
      <c r="AP63" s="1565">
        <v>0</v>
      </c>
      <c r="AQ63" s="1565">
        <v>0</v>
      </c>
      <c r="AR63" s="1565">
        <v>0</v>
      </c>
      <c r="AS63" s="1565">
        <v>0</v>
      </c>
      <c r="AT63" s="1565">
        <v>0</v>
      </c>
      <c r="AU63" s="1565">
        <v>0</v>
      </c>
      <c r="AV63" s="1565">
        <v>0</v>
      </c>
      <c r="AW63" s="1565">
        <v>0</v>
      </c>
      <c r="AX63" s="1565">
        <v>0</v>
      </c>
      <c r="AY63" s="1565">
        <v>0</v>
      </c>
      <c r="AZ63" s="1565">
        <v>0</v>
      </c>
      <c r="BA63" s="1565">
        <v>0</v>
      </c>
      <c r="BB63" s="1565">
        <v>0</v>
      </c>
      <c r="BC63" s="1565">
        <v>0</v>
      </c>
      <c r="BD63" s="1565">
        <v>0</v>
      </c>
      <c r="BE63" s="1565">
        <v>0</v>
      </c>
      <c r="BF63" s="1565">
        <v>0</v>
      </c>
      <c r="BG63" s="1565">
        <v>0</v>
      </c>
      <c r="BH63" s="1565">
        <v>0</v>
      </c>
      <c r="BI63" s="1565">
        <v>0</v>
      </c>
      <c r="BJ63" s="1565">
        <v>0</v>
      </c>
      <c r="BK63" s="1528"/>
      <c r="BM63" s="1554">
        <v>1365711.15</v>
      </c>
    </row>
    <row r="64" spans="1:65">
      <c r="A64" s="1531"/>
      <c r="B64" s="1542" t="s">
        <v>980</v>
      </c>
      <c r="C64" s="1565">
        <v>0</v>
      </c>
      <c r="D64" s="1565">
        <v>0</v>
      </c>
      <c r="E64" s="1565">
        <v>0</v>
      </c>
      <c r="F64" s="1565">
        <v>0</v>
      </c>
      <c r="G64" s="1565">
        <v>-1309234.0799999996</v>
      </c>
      <c r="H64" s="1565">
        <v>0</v>
      </c>
      <c r="I64" s="1565">
        <v>-56477.069999999832</v>
      </c>
      <c r="J64" s="1565">
        <v>0</v>
      </c>
      <c r="K64" s="1565">
        <v>0</v>
      </c>
      <c r="L64" s="1565">
        <v>0</v>
      </c>
      <c r="M64" s="1565">
        <v>0</v>
      </c>
      <c r="N64" s="1565">
        <v>0</v>
      </c>
      <c r="O64" s="1565">
        <v>0</v>
      </c>
      <c r="P64" s="1565">
        <v>0</v>
      </c>
      <c r="Q64" s="1565">
        <v>0</v>
      </c>
      <c r="R64" s="1565">
        <v>0</v>
      </c>
      <c r="S64" s="1565">
        <v>0</v>
      </c>
      <c r="T64" s="1565">
        <v>0</v>
      </c>
      <c r="U64" s="1565">
        <v>0</v>
      </c>
      <c r="V64" s="1565">
        <v>0</v>
      </c>
      <c r="W64" s="1565">
        <v>0</v>
      </c>
      <c r="X64" s="1565">
        <v>0</v>
      </c>
      <c r="Y64" s="1565">
        <v>0</v>
      </c>
      <c r="Z64" s="1565">
        <v>0</v>
      </c>
      <c r="AA64" s="1565">
        <v>0</v>
      </c>
      <c r="AB64" s="1565">
        <v>0</v>
      </c>
      <c r="AC64" s="1565">
        <v>0</v>
      </c>
      <c r="AD64" s="1565">
        <v>0</v>
      </c>
      <c r="AE64" s="1565">
        <v>0</v>
      </c>
      <c r="AF64" s="1565">
        <v>0</v>
      </c>
      <c r="AG64" s="1565">
        <v>0</v>
      </c>
      <c r="AH64" s="1565">
        <v>0</v>
      </c>
      <c r="AI64" s="1565">
        <v>0</v>
      </c>
      <c r="AJ64" s="1565">
        <v>0</v>
      </c>
      <c r="AK64" s="1565">
        <v>0</v>
      </c>
      <c r="AL64" s="1565">
        <v>0</v>
      </c>
      <c r="AM64" s="1565">
        <v>0</v>
      </c>
      <c r="AN64" s="1565">
        <v>0</v>
      </c>
      <c r="AO64" s="1565">
        <v>0</v>
      </c>
      <c r="AP64" s="1565">
        <v>0</v>
      </c>
      <c r="AQ64" s="1565">
        <v>0</v>
      </c>
      <c r="AR64" s="1565">
        <v>0</v>
      </c>
      <c r="AS64" s="1565">
        <v>0</v>
      </c>
      <c r="AT64" s="1565">
        <v>0</v>
      </c>
      <c r="AU64" s="1565">
        <v>0</v>
      </c>
      <c r="AV64" s="1565">
        <v>0</v>
      </c>
      <c r="AW64" s="1565">
        <v>0</v>
      </c>
      <c r="AX64" s="1565">
        <v>0</v>
      </c>
      <c r="AY64" s="1565">
        <v>0</v>
      </c>
      <c r="AZ64" s="1565">
        <v>0</v>
      </c>
      <c r="BA64" s="1565">
        <v>0</v>
      </c>
      <c r="BB64" s="1565">
        <v>0</v>
      </c>
      <c r="BC64" s="1565">
        <v>0</v>
      </c>
      <c r="BD64" s="1565">
        <v>0</v>
      </c>
      <c r="BE64" s="1565">
        <v>0</v>
      </c>
      <c r="BF64" s="1565">
        <v>0</v>
      </c>
      <c r="BG64" s="1565">
        <v>0</v>
      </c>
      <c r="BH64" s="1565">
        <v>0</v>
      </c>
      <c r="BI64" s="1565">
        <v>0</v>
      </c>
      <c r="BJ64" s="1565">
        <v>0</v>
      </c>
      <c r="BK64" s="1528"/>
      <c r="BM64" s="1554">
        <v>-1365711.1499999994</v>
      </c>
    </row>
    <row r="65" spans="1:65" ht="14.65" thickBot="1">
      <c r="A65" s="1531"/>
      <c r="B65" s="1542" t="s">
        <v>979</v>
      </c>
      <c r="C65" s="1571">
        <v>0</v>
      </c>
      <c r="D65" s="1571">
        <v>0</v>
      </c>
      <c r="E65" s="1571">
        <v>0</v>
      </c>
      <c r="F65" s="1571">
        <v>0</v>
      </c>
      <c r="G65" s="1571">
        <v>654617.07999999961</v>
      </c>
      <c r="H65" s="1571">
        <v>654617.07999999961</v>
      </c>
      <c r="I65" s="1571">
        <v>28238.574999999488</v>
      </c>
      <c r="J65" s="1571">
        <v>28238.574999999488</v>
      </c>
      <c r="K65" s="1571">
        <v>-4.6566128730773926E-10</v>
      </c>
      <c r="L65" s="1571">
        <v>-4.6566128730773926E-10</v>
      </c>
      <c r="M65" s="1571">
        <v>-4.6566128730773926E-10</v>
      </c>
      <c r="N65" s="1571">
        <v>-4.6566128730773926E-10</v>
      </c>
      <c r="O65" s="1571">
        <v>-4.6566128730773926E-10</v>
      </c>
      <c r="P65" s="1571">
        <v>-4.6566128730773926E-10</v>
      </c>
      <c r="Q65" s="1571">
        <v>-4.6566128730773926E-10</v>
      </c>
      <c r="R65" s="1571">
        <v>-4.6566128730773926E-10</v>
      </c>
      <c r="S65" s="1571">
        <v>-4.6566128730773926E-10</v>
      </c>
      <c r="T65" s="1571">
        <v>-4.6566128730773926E-10</v>
      </c>
      <c r="U65" s="1571">
        <v>-4.6566128730773926E-10</v>
      </c>
      <c r="V65" s="1571">
        <v>-4.6566128730773926E-10</v>
      </c>
      <c r="W65" s="1571">
        <v>-4.6566128730773926E-10</v>
      </c>
      <c r="X65" s="1571">
        <v>-4.6566128730773926E-10</v>
      </c>
      <c r="Y65" s="1571">
        <v>-4.6566128730773926E-10</v>
      </c>
      <c r="Z65" s="1571">
        <v>-4.6566128730773926E-10</v>
      </c>
      <c r="AA65" s="1571">
        <v>-4.6566128730773926E-10</v>
      </c>
      <c r="AB65" s="1571">
        <v>-4.6566128730773926E-10</v>
      </c>
      <c r="AC65" s="1571">
        <v>-4.6566128730773926E-10</v>
      </c>
      <c r="AD65" s="1571">
        <v>-4.6566128730773926E-10</v>
      </c>
      <c r="AE65" s="1571">
        <v>-4.6566128730773926E-10</v>
      </c>
      <c r="AF65" s="1571">
        <v>-4.6566128730773926E-10</v>
      </c>
      <c r="AG65" s="1571">
        <v>-4.6566128730773926E-10</v>
      </c>
      <c r="AH65" s="1571">
        <v>-4.6566128730773926E-10</v>
      </c>
      <c r="AI65" s="1571">
        <v>-4.6566128730773926E-10</v>
      </c>
      <c r="AJ65" s="1571">
        <v>-4.6566128730773926E-10</v>
      </c>
      <c r="AK65" s="1571">
        <v>-4.6566128730773926E-10</v>
      </c>
      <c r="AL65" s="1571">
        <v>-4.6566128730773926E-10</v>
      </c>
      <c r="AM65" s="1571">
        <v>-4.6566128730773926E-10</v>
      </c>
      <c r="AN65" s="1571">
        <v>-4.6566128730773926E-10</v>
      </c>
      <c r="AO65" s="1571">
        <v>-4.6566128730773926E-10</v>
      </c>
      <c r="AP65" s="1571">
        <v>-4.6566128730773926E-10</v>
      </c>
      <c r="AQ65" s="1571">
        <v>-4.6566128730773926E-10</v>
      </c>
      <c r="AR65" s="1571">
        <v>-4.6566128730773926E-10</v>
      </c>
      <c r="AS65" s="1571">
        <v>-4.6566128730773926E-10</v>
      </c>
      <c r="AT65" s="1571">
        <v>-4.6566128730773926E-10</v>
      </c>
      <c r="AU65" s="1571">
        <v>-4.6566128730773926E-10</v>
      </c>
      <c r="AV65" s="1571">
        <v>-4.6566128730773926E-10</v>
      </c>
      <c r="AW65" s="1571">
        <v>-4.6566128730773926E-10</v>
      </c>
      <c r="AX65" s="1571">
        <v>-4.6566128730773926E-10</v>
      </c>
      <c r="AY65" s="1571">
        <v>-4.6566128730773926E-10</v>
      </c>
      <c r="AZ65" s="1571">
        <v>-4.6566128730773926E-10</v>
      </c>
      <c r="BA65" s="1571">
        <v>-4.6566128730773926E-10</v>
      </c>
      <c r="BB65" s="1571">
        <v>-4.6566128730773926E-10</v>
      </c>
      <c r="BC65" s="1571">
        <v>-4.6566128730773926E-10</v>
      </c>
      <c r="BD65" s="1571">
        <v>-4.6566128730773926E-10</v>
      </c>
      <c r="BE65" s="1571">
        <v>-4.6566128730773926E-10</v>
      </c>
      <c r="BF65" s="1571">
        <v>-4.6566128730773926E-10</v>
      </c>
      <c r="BG65" s="1571">
        <v>-4.6566128730773926E-10</v>
      </c>
      <c r="BH65" s="1571">
        <v>-4.6566128730773926E-10</v>
      </c>
      <c r="BI65" s="1571">
        <v>-4.6566128730773926E-10</v>
      </c>
      <c r="BJ65" s="1571">
        <v>-4.6566128730773926E-10</v>
      </c>
      <c r="BK65" s="1528"/>
      <c r="BM65" s="1554">
        <v>1365711.309999974</v>
      </c>
    </row>
    <row r="66" spans="1:65" ht="14.65" thickTop="1">
      <c r="A66" s="1531"/>
      <c r="B66" s="1542" t="s">
        <v>1036</v>
      </c>
      <c r="C66" s="1565">
        <v>0</v>
      </c>
      <c r="D66" s="1565">
        <v>0</v>
      </c>
      <c r="E66" s="1565">
        <v>0</v>
      </c>
      <c r="F66" s="1565">
        <v>0</v>
      </c>
      <c r="G66" s="1565">
        <v>0</v>
      </c>
      <c r="H66" s="1565">
        <v>0</v>
      </c>
      <c r="I66" s="1565">
        <v>0</v>
      </c>
      <c r="J66" s="1565">
        <v>0</v>
      </c>
      <c r="K66" s="1565">
        <v>0</v>
      </c>
      <c r="L66" s="1565">
        <v>0</v>
      </c>
      <c r="M66" s="1565">
        <v>0</v>
      </c>
      <c r="N66" s="1565">
        <v>0</v>
      </c>
      <c r="O66" s="1565">
        <v>0</v>
      </c>
      <c r="P66" s="1565">
        <v>0</v>
      </c>
      <c r="Q66" s="1565">
        <v>0</v>
      </c>
      <c r="R66" s="1565">
        <v>0</v>
      </c>
      <c r="S66" s="1565">
        <v>0</v>
      </c>
      <c r="T66" s="1565">
        <v>0</v>
      </c>
      <c r="U66" s="1565">
        <v>0</v>
      </c>
      <c r="V66" s="1565">
        <v>0</v>
      </c>
      <c r="W66" s="1565">
        <v>0</v>
      </c>
      <c r="X66" s="1565">
        <v>0</v>
      </c>
      <c r="Y66" s="1565">
        <v>0</v>
      </c>
      <c r="Z66" s="1565">
        <v>0</v>
      </c>
      <c r="AA66" s="1565">
        <v>0</v>
      </c>
      <c r="AB66" s="1565">
        <v>0</v>
      </c>
      <c r="AC66" s="1565">
        <v>0</v>
      </c>
      <c r="AD66" s="1565">
        <v>0</v>
      </c>
      <c r="AE66" s="1565">
        <v>0</v>
      </c>
      <c r="AF66" s="1565">
        <v>0</v>
      </c>
      <c r="AG66" s="1565">
        <v>0</v>
      </c>
      <c r="AH66" s="1565">
        <v>0</v>
      </c>
      <c r="AI66" s="1565">
        <v>0</v>
      </c>
      <c r="AJ66" s="1565">
        <v>0</v>
      </c>
      <c r="AK66" s="1565">
        <v>0</v>
      </c>
      <c r="AL66" s="1565">
        <v>0</v>
      </c>
      <c r="AM66" s="1565">
        <v>0</v>
      </c>
      <c r="AN66" s="1565">
        <v>0</v>
      </c>
      <c r="AO66" s="1565">
        <v>0</v>
      </c>
      <c r="AP66" s="1565">
        <v>0</v>
      </c>
      <c r="AQ66" s="1565">
        <v>0</v>
      </c>
      <c r="AR66" s="1565">
        <v>0</v>
      </c>
      <c r="AS66" s="1565">
        <v>0</v>
      </c>
      <c r="AT66" s="1565">
        <v>0</v>
      </c>
      <c r="AU66" s="1565">
        <v>0</v>
      </c>
      <c r="AV66" s="1565">
        <v>0</v>
      </c>
      <c r="AW66" s="1565">
        <v>0</v>
      </c>
      <c r="AX66" s="1565">
        <v>0</v>
      </c>
      <c r="AY66" s="1565">
        <v>0</v>
      </c>
      <c r="AZ66" s="1565">
        <v>0</v>
      </c>
      <c r="BA66" s="1565">
        <v>0</v>
      </c>
      <c r="BB66" s="1565">
        <v>0</v>
      </c>
      <c r="BC66" s="1565">
        <v>0</v>
      </c>
      <c r="BD66" s="1565">
        <v>0</v>
      </c>
      <c r="BE66" s="1565">
        <v>0</v>
      </c>
      <c r="BF66" s="1565">
        <v>0</v>
      </c>
      <c r="BG66" s="1565">
        <v>0</v>
      </c>
      <c r="BH66" s="1565">
        <v>0</v>
      </c>
      <c r="BI66" s="1565">
        <v>0</v>
      </c>
      <c r="BJ66" s="1565">
        <v>0</v>
      </c>
      <c r="BK66" s="1528"/>
      <c r="BM66" s="1554">
        <v>0</v>
      </c>
    </row>
    <row r="67" spans="1:65">
      <c r="A67" s="1531"/>
      <c r="B67" s="1542" t="s">
        <v>978</v>
      </c>
      <c r="C67" s="1565">
        <v>0</v>
      </c>
      <c r="D67" s="1565">
        <v>0</v>
      </c>
      <c r="E67" s="1565">
        <v>0</v>
      </c>
      <c r="F67" s="1565">
        <v>0</v>
      </c>
      <c r="G67" s="1565">
        <v>0</v>
      </c>
      <c r="H67" s="1565">
        <v>1636.5426999999991</v>
      </c>
      <c r="I67" s="1565">
        <v>1636.5426999999909</v>
      </c>
      <c r="J67" s="1565">
        <v>70.596437499998714</v>
      </c>
      <c r="K67" s="1565">
        <v>70.59643750000032</v>
      </c>
      <c r="L67" s="1565">
        <v>-1.1641532182693482E-12</v>
      </c>
      <c r="M67" s="1565">
        <v>-1.1641532182693482E-12</v>
      </c>
      <c r="N67" s="1565">
        <v>-1.1641532182693482E-12</v>
      </c>
      <c r="O67" s="1565">
        <v>-1.1641532182693482E-12</v>
      </c>
      <c r="P67" s="1565">
        <v>-1.1641532182693482E-12</v>
      </c>
      <c r="Q67" s="1565">
        <v>-1.1641532182693482E-12</v>
      </c>
      <c r="R67" s="1565">
        <v>-1.1641532182693482E-12</v>
      </c>
      <c r="S67" s="1565">
        <v>-1.1641532182693482E-12</v>
      </c>
      <c r="T67" s="1565">
        <v>-1.1641532182693482E-12</v>
      </c>
      <c r="U67" s="1565">
        <v>-1.1641532182693482E-12</v>
      </c>
      <c r="V67" s="1565">
        <v>-1.1641532182693482E-12</v>
      </c>
      <c r="W67" s="1565">
        <v>-1.1641532182693482E-12</v>
      </c>
      <c r="X67" s="1565">
        <v>-1.1641532182693482E-12</v>
      </c>
      <c r="Y67" s="1565">
        <v>-1.1641532182693482E-12</v>
      </c>
      <c r="Z67" s="1565">
        <v>-1.1641532182693482E-12</v>
      </c>
      <c r="AA67" s="1565">
        <v>-1.1641532182693482E-12</v>
      </c>
      <c r="AB67" s="1565">
        <v>-1.1641532182693482E-12</v>
      </c>
      <c r="AC67" s="1565">
        <v>-1.1641532182693482E-12</v>
      </c>
      <c r="AD67" s="1565">
        <v>-1.1641532182693482E-12</v>
      </c>
      <c r="AE67" s="1565">
        <v>-1.1641532182693482E-12</v>
      </c>
      <c r="AF67" s="1565">
        <v>-1.1641532182693482E-12</v>
      </c>
      <c r="AG67" s="1565">
        <v>-1.1641532182693482E-12</v>
      </c>
      <c r="AH67" s="1565">
        <v>-1.1641532182693482E-12</v>
      </c>
      <c r="AI67" s="1565">
        <v>-1.1641532182693482E-12</v>
      </c>
      <c r="AJ67" s="1565">
        <v>-1.1641532182693482E-12</v>
      </c>
      <c r="AK67" s="1565">
        <v>-1.1641532182693482E-12</v>
      </c>
      <c r="AL67" s="1565">
        <v>-1.1641532182693482E-12</v>
      </c>
      <c r="AM67" s="1565">
        <v>-1.1641532182693482E-12</v>
      </c>
      <c r="AN67" s="1565">
        <v>-1.1641532182693482E-12</v>
      </c>
      <c r="AO67" s="1565">
        <v>-1.1641532182693482E-12</v>
      </c>
      <c r="AP67" s="1565">
        <v>-1.1641532182693482E-12</v>
      </c>
      <c r="AQ67" s="1565">
        <v>-1.1641532182693482E-12</v>
      </c>
      <c r="AR67" s="1565">
        <v>-1.1641532182693482E-12</v>
      </c>
      <c r="AS67" s="1565">
        <v>-1.1641532182693482E-12</v>
      </c>
      <c r="AT67" s="1565">
        <v>-1.1641532182693482E-12</v>
      </c>
      <c r="AU67" s="1565">
        <v>-1.1641532182693482E-12</v>
      </c>
      <c r="AV67" s="1565">
        <v>-1.1641532182693482E-12</v>
      </c>
      <c r="AW67" s="1565">
        <v>-1.1641532182693482E-12</v>
      </c>
      <c r="AX67" s="1565">
        <v>-1.1641532182693482E-12</v>
      </c>
      <c r="AY67" s="1565">
        <v>-1.1641532182693482E-12</v>
      </c>
      <c r="AZ67" s="1565">
        <v>-1.1641532182693482E-12</v>
      </c>
      <c r="BA67" s="1565">
        <v>-1.1641532182693482E-12</v>
      </c>
      <c r="BB67" s="1565">
        <v>-1.1641532182693482E-12</v>
      </c>
      <c r="BC67" s="1565">
        <v>-1.1641532182693482E-12</v>
      </c>
      <c r="BD67" s="1565">
        <v>-1.1641532182693482E-12</v>
      </c>
      <c r="BE67" s="1565">
        <v>-1.0809994169643947E-12</v>
      </c>
      <c r="BF67" s="1565">
        <v>0</v>
      </c>
      <c r="BG67" s="1565">
        <v>0</v>
      </c>
      <c r="BH67" s="1565">
        <v>0</v>
      </c>
      <c r="BI67" s="1565">
        <v>0</v>
      </c>
      <c r="BJ67" s="1565">
        <v>0</v>
      </c>
      <c r="BK67" s="1528"/>
      <c r="BM67" s="1554">
        <v>3414.2782749999265</v>
      </c>
    </row>
    <row r="68" spans="1:65">
      <c r="A68" s="1531"/>
      <c r="B68" s="1542" t="s">
        <v>977</v>
      </c>
      <c r="C68" s="1565">
        <v>0</v>
      </c>
      <c r="D68" s="1565">
        <v>6.2559707353235128</v>
      </c>
      <c r="E68" s="1565">
        <v>37.280058565340951</v>
      </c>
      <c r="F68" s="1565">
        <v>27.972861522457759</v>
      </c>
      <c r="G68" s="1565">
        <v>13.755059100895597</v>
      </c>
      <c r="H68" s="1565">
        <v>140.61939248733194</v>
      </c>
      <c r="I68" s="1565">
        <v>793.89908594308918</v>
      </c>
      <c r="J68" s="1565">
        <v>302.41958008985443</v>
      </c>
      <c r="K68" s="1565">
        <v>283.30726472424772</v>
      </c>
      <c r="L68" s="1565">
        <v>315.09304741282256</v>
      </c>
      <c r="M68" s="1565">
        <v>350.99210269218696</v>
      </c>
      <c r="N68" s="1565">
        <v>407.00738435353537</v>
      </c>
      <c r="O68" s="1565">
        <v>415.92398911279537</v>
      </c>
      <c r="P68" s="1565">
        <v>425.06350899103683</v>
      </c>
      <c r="Q68" s="1565">
        <v>561.39929454389789</v>
      </c>
      <c r="R68" s="1565">
        <v>701.14347473558041</v>
      </c>
      <c r="S68" s="1565">
        <v>738.72954193172791</v>
      </c>
      <c r="T68" s="1565">
        <v>777.255260807779</v>
      </c>
      <c r="U68" s="1565">
        <v>827.22921726415404</v>
      </c>
      <c r="V68" s="1565">
        <v>878.45252263193868</v>
      </c>
      <c r="W68" s="1565">
        <v>1018.239910173112</v>
      </c>
      <c r="X68" s="1565">
        <v>1161.5219824028147</v>
      </c>
      <c r="Y68" s="1565">
        <v>988.26532892189607</v>
      </c>
      <c r="Z68" s="1565">
        <v>810.67725910395438</v>
      </c>
      <c r="AA68" s="1565">
        <v>761.54135714113579</v>
      </c>
      <c r="AB68" s="1565">
        <v>711.17705762924675</v>
      </c>
      <c r="AC68" s="1565">
        <v>731.26520835692804</v>
      </c>
      <c r="AD68" s="1565">
        <v>751.85556285280154</v>
      </c>
      <c r="AE68" s="1565">
        <v>956.88650685162634</v>
      </c>
      <c r="AF68" s="1565">
        <v>1167.0432244504218</v>
      </c>
      <c r="AG68" s="1565">
        <v>1784.4137614567628</v>
      </c>
      <c r="AH68" s="1565">
        <v>2417.2185618882622</v>
      </c>
      <c r="AI68" s="1565">
        <v>2663.371573774637</v>
      </c>
      <c r="AJ68" s="1565">
        <v>2915.6784109581704</v>
      </c>
      <c r="AK68" s="1565">
        <v>2674.909080139199</v>
      </c>
      <c r="AL68" s="1565">
        <v>2428.120516049753</v>
      </c>
      <c r="AM68" s="1565">
        <v>2405.4198581946989</v>
      </c>
      <c r="AN68" s="1565">
        <v>2382.1516838932694</v>
      </c>
      <c r="AO68" s="1565">
        <v>2379.2930444483432</v>
      </c>
      <c r="AP68" s="1565">
        <v>2376.3629390172928</v>
      </c>
      <c r="AQ68" s="1565">
        <v>2204.1784685454986</v>
      </c>
      <c r="AR68" s="1565">
        <v>2027.6893863119099</v>
      </c>
      <c r="AS68" s="1565">
        <v>2496.2163056980771</v>
      </c>
      <c r="AT68" s="1565">
        <v>2976.4563980688995</v>
      </c>
      <c r="AU68" s="1565">
        <v>3380.0585723898198</v>
      </c>
      <c r="AV68" s="1565">
        <v>3793.7501739075096</v>
      </c>
      <c r="AW68" s="1565">
        <v>4254.4962250079743</v>
      </c>
      <c r="AX68" s="1565">
        <v>4726.7598175747817</v>
      </c>
      <c r="AY68" s="1565">
        <v>4816.1722477550247</v>
      </c>
      <c r="AZ68" s="1565">
        <v>4907.8196982020445</v>
      </c>
      <c r="BA68" s="1565">
        <v>4630.3000792528346</v>
      </c>
      <c r="BB68" s="1565">
        <v>4285.2814256464844</v>
      </c>
      <c r="BC68" s="1565">
        <v>3812.1136081073992</v>
      </c>
      <c r="BD68" s="1565">
        <v>3266.5518790873011</v>
      </c>
      <c r="BE68" s="1565">
        <v>1496.9898033064903</v>
      </c>
      <c r="BF68" s="1565">
        <v>0</v>
      </c>
      <c r="BG68" s="1565">
        <v>0</v>
      </c>
      <c r="BH68" s="1565">
        <v>0</v>
      </c>
      <c r="BI68" s="1565">
        <v>0</v>
      </c>
      <c r="BJ68" s="1565">
        <v>0</v>
      </c>
      <c r="BK68" s="1528"/>
      <c r="BM68" s="1554">
        <v>94564.045534212375</v>
      </c>
    </row>
    <row r="69" spans="1:65">
      <c r="A69" s="1531"/>
      <c r="B69" s="1570" t="s">
        <v>976</v>
      </c>
      <c r="C69" s="1565"/>
      <c r="D69" s="1565"/>
      <c r="E69" s="1565"/>
      <c r="F69" s="1534"/>
      <c r="G69" s="1534"/>
      <c r="H69" s="1534"/>
      <c r="I69" s="1534"/>
      <c r="J69" s="1534"/>
      <c r="K69" s="1534"/>
      <c r="L69" s="1534"/>
      <c r="M69" s="1534"/>
      <c r="N69" s="1534"/>
      <c r="O69" s="1534"/>
      <c r="P69" s="1534"/>
      <c r="Q69" s="1534"/>
      <c r="R69" s="1534"/>
      <c r="S69" s="1534"/>
      <c r="T69" s="1534"/>
      <c r="U69" s="1534"/>
      <c r="V69" s="1534"/>
      <c r="W69" s="1534"/>
      <c r="X69" s="1534"/>
      <c r="Y69" s="1534"/>
      <c r="Z69" s="1534"/>
      <c r="AA69" s="1534"/>
      <c r="AB69" s="1534"/>
      <c r="AC69" s="1534"/>
      <c r="AD69" s="1534"/>
      <c r="AE69" s="1534"/>
      <c r="AF69" s="1534"/>
      <c r="AG69" s="1534"/>
      <c r="AH69" s="1534"/>
      <c r="AI69" s="1534"/>
      <c r="AJ69" s="1534"/>
      <c r="AK69" s="1534"/>
      <c r="AL69" s="1534"/>
      <c r="AM69" s="1534"/>
      <c r="AN69" s="1534"/>
      <c r="AO69" s="1534"/>
      <c r="AP69" s="1534"/>
      <c r="AQ69" s="1534"/>
      <c r="AR69" s="1534"/>
      <c r="AS69" s="1534"/>
      <c r="AT69" s="1534"/>
      <c r="AU69" s="1534"/>
      <c r="AV69" s="1534"/>
      <c r="AW69" s="1534"/>
      <c r="AX69" s="1534"/>
      <c r="AY69" s="1534"/>
      <c r="AZ69" s="1534"/>
      <c r="BA69" s="1534"/>
      <c r="BB69" s="1534"/>
      <c r="BC69" s="1534"/>
      <c r="BD69" s="1534"/>
      <c r="BE69" s="1534"/>
      <c r="BF69" s="1534"/>
      <c r="BG69" s="1534"/>
      <c r="BH69" s="1534"/>
      <c r="BI69" s="1534"/>
      <c r="BJ69" s="1564">
        <v>0</v>
      </c>
      <c r="BK69" s="1528"/>
      <c r="BM69" s="1554">
        <v>0</v>
      </c>
    </row>
    <row r="70" spans="1:65">
      <c r="A70" s="1531"/>
      <c r="B70" s="1569" t="s">
        <v>1813</v>
      </c>
      <c r="C70" s="1565">
        <v>0</v>
      </c>
      <c r="D70" s="1565">
        <v>0</v>
      </c>
      <c r="E70" s="1565">
        <v>0</v>
      </c>
      <c r="F70" s="1565">
        <v>0</v>
      </c>
      <c r="G70" s="1565">
        <v>-176765.53943822224</v>
      </c>
      <c r="H70" s="1565">
        <v>217169.09130981611</v>
      </c>
      <c r="I70" s="1565">
        <v>459613.86955936858</v>
      </c>
      <c r="J70" s="1565">
        <v>461725.90135851409</v>
      </c>
      <c r="K70" s="1565">
        <v>461749.95505400421</v>
      </c>
      <c r="L70" s="1565">
        <v>463914.78764812835</v>
      </c>
      <c r="M70" s="1565">
        <v>463939.44268600596</v>
      </c>
      <c r="N70" s="1565">
        <v>466158.39609498298</v>
      </c>
      <c r="O70" s="1565">
        <v>466183.6675088075</v>
      </c>
      <c r="P70" s="1565">
        <v>468458.09475300927</v>
      </c>
      <c r="Q70" s="1565">
        <v>468483.99795217952</v>
      </c>
      <c r="R70" s="1565">
        <v>470815.28587748623</v>
      </c>
      <c r="S70" s="1565">
        <v>470841.83665663516</v>
      </c>
      <c r="T70" s="1565">
        <v>473231.40678007482</v>
      </c>
      <c r="U70" s="1565">
        <v>473258.62132870313</v>
      </c>
      <c r="V70" s="1565">
        <v>475707.93070522835</v>
      </c>
      <c r="W70" s="1565">
        <v>475735.82561757183</v>
      </c>
      <c r="X70" s="1565">
        <v>478246.36772851041</v>
      </c>
      <c r="Y70" s="1565">
        <v>478274.96001366293</v>
      </c>
      <c r="Z70" s="1565">
        <v>480848.26567737479</v>
      </c>
      <c r="AA70" s="1565">
        <v>480877.57276965585</v>
      </c>
      <c r="AB70" s="1565">
        <v>483515.21107496088</v>
      </c>
      <c r="AC70" s="1565">
        <v>483545.25084454892</v>
      </c>
      <c r="AD70" s="1565">
        <v>486248.83010748634</v>
      </c>
      <c r="AE70" s="1565">
        <v>486279.62087131478</v>
      </c>
      <c r="AF70" s="1565">
        <v>489050.78961582528</v>
      </c>
      <c r="AG70" s="1565">
        <v>489082.35014874861</v>
      </c>
      <c r="AH70" s="1565">
        <v>491922.79811187228</v>
      </c>
      <c r="AI70" s="1565">
        <v>491955.14765811898</v>
      </c>
      <c r="AJ70" s="1565">
        <v>494866.60682032071</v>
      </c>
      <c r="AK70" s="1565">
        <v>494899.76510522375</v>
      </c>
      <c r="AL70" s="1565">
        <v>497884.01074648043</v>
      </c>
      <c r="AM70" s="1565">
        <v>497917.99798850575</v>
      </c>
      <c r="AN70" s="1565">
        <v>500976.84977079416</v>
      </c>
      <c r="AO70" s="1565">
        <v>501011.68669387046</v>
      </c>
      <c r="AP70" s="1565">
        <v>504147.00977071561</v>
      </c>
      <c r="AQ70" s="1565">
        <v>504182.71761686821</v>
      </c>
      <c r="AR70" s="1565">
        <v>507396.42377063492</v>
      </c>
      <c r="AS70" s="1565">
        <v>507433.02431294182</v>
      </c>
      <c r="AT70" s="1565">
        <v>510727.07312055258</v>
      </c>
      <c r="AU70" s="1565">
        <v>510764.58867641725</v>
      </c>
      <c r="AV70" s="1565">
        <v>514140.98870421806</v>
      </c>
      <c r="AW70" s="1565">
        <v>514179.44214897882</v>
      </c>
      <c r="AX70" s="1565">
        <v>517640.25217747502</v>
      </c>
      <c r="AY70" s="1565">
        <v>517679.66695835488</v>
      </c>
      <c r="AZ70" s="1565">
        <v>521226.99723756313</v>
      </c>
      <c r="BA70" s="1565">
        <v>521267.39738796558</v>
      </c>
      <c r="BB70" s="1565">
        <v>524903.41092415387</v>
      </c>
      <c r="BC70" s="1565">
        <v>524944.82107831584</v>
      </c>
      <c r="BD70" s="1565">
        <v>528671.73495290941</v>
      </c>
      <c r="BE70" s="1565">
        <v>490676.01842646999</v>
      </c>
      <c r="BF70" s="1565">
        <v>526682.24216939043</v>
      </c>
      <c r="BG70" s="1565">
        <v>0</v>
      </c>
      <c r="BH70" s="1565">
        <v>0</v>
      </c>
      <c r="BI70" s="1565">
        <v>0</v>
      </c>
      <c r="BJ70" s="1565">
        <v>0</v>
      </c>
      <c r="BK70" s="1528"/>
      <c r="BM70" s="1554">
        <v>24614290.462633502</v>
      </c>
    </row>
    <row r="71" spans="1:65">
      <c r="A71" s="1531"/>
      <c r="B71" s="1569" t="s">
        <v>1814</v>
      </c>
      <c r="C71" s="1565">
        <v>0</v>
      </c>
      <c r="D71" s="1565">
        <v>0</v>
      </c>
      <c r="E71" s="1565">
        <v>0</v>
      </c>
      <c r="F71" s="1565">
        <v>0</v>
      </c>
      <c r="G71" s="1565">
        <v>15069.931651897932</v>
      </c>
      <c r="H71" s="1565">
        <v>-18420.876313321456</v>
      </c>
      <c r="I71" s="1565">
        <v>-42509.714569203257</v>
      </c>
      <c r="J71" s="1565">
        <v>-43793.730103024449</v>
      </c>
      <c r="K71" s="1565">
        <v>-46636.232858540694</v>
      </c>
      <c r="L71" s="1565">
        <v>-47751.736806228204</v>
      </c>
      <c r="M71" s="1565">
        <v>-47104.266581567645</v>
      </c>
      <c r="N71" s="1565">
        <v>-48713.052516892851</v>
      </c>
      <c r="O71" s="1565">
        <v>-54252.047764682095</v>
      </c>
      <c r="P71" s="1565">
        <v>-55340.563757065953</v>
      </c>
      <c r="Q71" s="1565">
        <v>-52218.251710498007</v>
      </c>
      <c r="R71" s="1565">
        <v>-53783.960070094072</v>
      </c>
      <c r="S71" s="1565">
        <v>-61310.42353806235</v>
      </c>
      <c r="T71" s="1565">
        <v>-63191.544871739679</v>
      </c>
      <c r="U71" s="1565">
        <v>-67666.640598870814</v>
      </c>
      <c r="V71" s="1565">
        <v>-69001.236849986162</v>
      </c>
      <c r="W71" s="1565">
        <v>-64414.263729676837</v>
      </c>
      <c r="X71" s="1565">
        <v>-67210.702322599362</v>
      </c>
      <c r="Y71" s="1565">
        <v>-82447.29416464988</v>
      </c>
      <c r="Z71" s="1565">
        <v>-83631.662163154149</v>
      </c>
      <c r="AA71" s="1565">
        <v>-72727.416016118717</v>
      </c>
      <c r="AB71" s="1565">
        <v>-73768.366832396365</v>
      </c>
      <c r="AC71" s="1565">
        <v>-68516.827339940006</v>
      </c>
      <c r="AD71" s="1565">
        <v>-70369.257949556486</v>
      </c>
      <c r="AE71" s="1565">
        <v>-72161.423923534545</v>
      </c>
      <c r="AF71" s="1565">
        <v>-73822.461847351849</v>
      </c>
      <c r="AG71" s="1565">
        <v>-71985.491724024527</v>
      </c>
      <c r="AH71" s="1565">
        <v>-76338.460022333107</v>
      </c>
      <c r="AI71" s="1565">
        <v>-109138.9429353874</v>
      </c>
      <c r="AJ71" s="1565">
        <v>-113733.67206817611</v>
      </c>
      <c r="AK71" s="1565">
        <v>-138114.55821138495</v>
      </c>
      <c r="AL71" s="1565">
        <v>-139923.00528085689</v>
      </c>
      <c r="AM71" s="1565">
        <v>-124153.45513058963</v>
      </c>
      <c r="AN71" s="1565">
        <v>-126519.6033473654</v>
      </c>
      <c r="AO71" s="1565">
        <v>-117043.14773439424</v>
      </c>
      <c r="AP71" s="1565">
        <v>-120841.23529470968</v>
      </c>
      <c r="AQ71" s="1565">
        <v>-132043.19535482896</v>
      </c>
      <c r="AR71" s="1565">
        <v>-133232.73356266407</v>
      </c>
      <c r="AS71" s="1565">
        <v>-106107.54433974589</v>
      </c>
      <c r="AT71" s="1565">
        <v>-110659.96413993715</v>
      </c>
      <c r="AU71" s="1565">
        <v>-135524.32451227476</v>
      </c>
      <c r="AV71" s="1565">
        <v>-139771.51207436467</v>
      </c>
      <c r="AW71" s="1565">
        <v>-156865.9364918631</v>
      </c>
      <c r="AX71" s="1565">
        <v>-162370.74987069698</v>
      </c>
      <c r="AY71" s="1565">
        <v>-182708.33059467506</v>
      </c>
      <c r="AZ71" s="1565">
        <v>-188898.00709924215</v>
      </c>
      <c r="BA71" s="1565">
        <v>-209734.06064000702</v>
      </c>
      <c r="BB71" s="1565">
        <v>-212097.71573884127</v>
      </c>
      <c r="BC71" s="1565">
        <v>-175104.69253371144</v>
      </c>
      <c r="BD71" s="1565">
        <v>-181340.01477213734</v>
      </c>
      <c r="BE71" s="1565">
        <v>-280259.63319240586</v>
      </c>
      <c r="BF71" s="1565">
        <v>-120088.4082430259</v>
      </c>
      <c r="BG71" s="1565">
        <v>0</v>
      </c>
      <c r="BH71" s="1565">
        <v>0</v>
      </c>
      <c r="BI71" s="1565">
        <v>0</v>
      </c>
      <c r="BJ71" s="1565">
        <v>0</v>
      </c>
      <c r="BK71" s="1528"/>
      <c r="BM71" s="1554">
        <v>-5250292.4184565023</v>
      </c>
    </row>
    <row r="72" spans="1:65">
      <c r="A72" s="1531"/>
      <c r="B72" s="1569" t="s">
        <v>1035</v>
      </c>
      <c r="C72" s="1565">
        <v>0</v>
      </c>
      <c r="D72" s="1565">
        <v>-698174.59999999986</v>
      </c>
      <c r="E72" s="1565">
        <v>-312946.74560439587</v>
      </c>
      <c r="F72" s="1565">
        <v>386850.39999999991</v>
      </c>
      <c r="G72" s="1565">
        <v>478606.50335989008</v>
      </c>
      <c r="H72" s="1565">
        <v>-198088.18971497117</v>
      </c>
      <c r="I72" s="1565">
        <v>-349123.98580262088</v>
      </c>
      <c r="J72" s="1565">
        <v>-381683.23893977387</v>
      </c>
      <c r="K72" s="1565">
        <v>-415626.35967093665</v>
      </c>
      <c r="L72" s="1565">
        <v>-410839.07095423044</v>
      </c>
      <c r="M72" s="1565">
        <v>-417127.93232232553</v>
      </c>
      <c r="N72" s="1565">
        <v>-414675.84595419571</v>
      </c>
      <c r="O72" s="1565">
        <v>-412511.93966312223</v>
      </c>
      <c r="P72" s="1565">
        <v>-414837.53594553773</v>
      </c>
      <c r="Q72" s="1565">
        <v>-416635.58442495164</v>
      </c>
      <c r="R72" s="1565">
        <v>-413109.24514709751</v>
      </c>
      <c r="S72" s="1565">
        <v>-409772.36212387937</v>
      </c>
      <c r="T72" s="1565">
        <v>-407802.31404476962</v>
      </c>
      <c r="U72" s="1565">
        <v>-406135.73001822305</v>
      </c>
      <c r="V72" s="1565">
        <v>-409000.18041539681</v>
      </c>
      <c r="W72" s="1565">
        <v>-411164.66619073134</v>
      </c>
      <c r="X72" s="1565">
        <v>-403417.36948488606</v>
      </c>
      <c r="Y72" s="1565">
        <v>-396507.83853904088</v>
      </c>
      <c r="Z72" s="1565">
        <v>-402848.44956757507</v>
      </c>
      <c r="AA72" s="1565">
        <v>-408933.84695191041</v>
      </c>
      <c r="AB72" s="1565">
        <v>-412192.89100895624</v>
      </c>
      <c r="AC72" s="1565">
        <v>-415438.97794647532</v>
      </c>
      <c r="AD72" s="1565">
        <v>-414983.48917094106</v>
      </c>
      <c r="AE72" s="1565">
        <v>-414657.86697621277</v>
      </c>
      <c r="AF72" s="1565">
        <v>-416146.81283013709</v>
      </c>
      <c r="AG72" s="1565">
        <v>-416324.8179906701</v>
      </c>
      <c r="AH72" s="1565">
        <v>-399184.09663301235</v>
      </c>
      <c r="AI72" s="1565">
        <v>-381958.394964315</v>
      </c>
      <c r="AJ72" s="1565">
        <v>-369145.83173597261</v>
      </c>
      <c r="AK72" s="1565">
        <v>-357356.52703727974</v>
      </c>
      <c r="AL72" s="1565">
        <v>-365642.44048532506</v>
      </c>
      <c r="AM72" s="1565">
        <v>-374093.90101965982</v>
      </c>
      <c r="AN72" s="1565">
        <v>-379195.47422991414</v>
      </c>
      <c r="AO72" s="1565">
        <v>-383619.73825620278</v>
      </c>
      <c r="AP72" s="1565">
        <v>-377704.79444594623</v>
      </c>
      <c r="AQ72" s="1565">
        <v>-373133.75231192878</v>
      </c>
      <c r="AR72" s="1565">
        <v>-387726.28481943009</v>
      </c>
      <c r="AS72" s="1565">
        <v>-400677.99420575239</v>
      </c>
      <c r="AT72" s="1565">
        <v>-387864.98940317216</v>
      </c>
      <c r="AU72" s="1565">
        <v>-374786.1126190655</v>
      </c>
      <c r="AV72" s="1565">
        <v>-365592.2038123784</v>
      </c>
      <c r="AW72" s="1565">
        <v>-356272.27725956641</v>
      </c>
      <c r="AX72" s="1565">
        <v>-345100.71194478904</v>
      </c>
      <c r="AY72" s="1565">
        <v>-333630.45586056064</v>
      </c>
      <c r="AZ72" s="1565">
        <v>-321910.96336793882</v>
      </c>
      <c r="BA72" s="1565">
        <v>-312149.3158914345</v>
      </c>
      <c r="BB72" s="1565">
        <v>-331302.20678787766</v>
      </c>
      <c r="BC72" s="1565">
        <v>-348565.2192856074</v>
      </c>
      <c r="BD72" s="1565">
        <v>-335399.5385465835</v>
      </c>
      <c r="BE72" s="1565">
        <v>-311409.89933270286</v>
      </c>
      <c r="BF72" s="1565">
        <v>-149676.22087650539</v>
      </c>
      <c r="BG72" s="1565">
        <v>0</v>
      </c>
      <c r="BH72" s="1565">
        <v>0</v>
      </c>
      <c r="BI72" s="1565">
        <v>0</v>
      </c>
      <c r="BJ72" s="1565">
        <v>0</v>
      </c>
      <c r="BK72" s="1528"/>
      <c r="BM72" s="1554">
        <v>-19358350.329176985</v>
      </c>
    </row>
    <row r="73" spans="1:65">
      <c r="A73" s="1531"/>
      <c r="B73" s="1569" t="s">
        <v>1034</v>
      </c>
      <c r="C73" s="1565">
        <v>0</v>
      </c>
      <c r="D73" s="1565">
        <v>3922271.5631510909</v>
      </c>
      <c r="E73" s="1565">
        <v>0</v>
      </c>
      <c r="F73" s="1565">
        <v>0</v>
      </c>
      <c r="G73" s="1565">
        <v>0</v>
      </c>
      <c r="H73" s="1565">
        <v>0</v>
      </c>
      <c r="I73" s="1565">
        <v>-458085.1586327767</v>
      </c>
      <c r="J73" s="1565">
        <v>-281615.38007862167</v>
      </c>
      <c r="K73" s="1565">
        <v>-273906.53406126495</v>
      </c>
      <c r="L73" s="1565">
        <v>-275791.26817531628</v>
      </c>
      <c r="M73" s="1565">
        <v>-269332.74221116048</v>
      </c>
      <c r="N73" s="1565">
        <v>-267122.4226281934</v>
      </c>
      <c r="O73" s="1565">
        <v>-268926.73019897938</v>
      </c>
      <c r="P73" s="1565">
        <v>-262888.46811034973</v>
      </c>
      <c r="Q73" s="1565">
        <v>-264503.73810889968</v>
      </c>
      <c r="R73" s="1565">
        <v>-264175.71932002623</v>
      </c>
      <c r="S73" s="1565">
        <v>-260189.96602095128</v>
      </c>
      <c r="T73" s="1565">
        <v>-246279.04794305516</v>
      </c>
      <c r="U73" s="1565">
        <v>-248190.75032266206</v>
      </c>
      <c r="V73" s="1565">
        <v>-242639.43748968071</v>
      </c>
      <c r="W73" s="1565">
        <v>-243199.47227569157</v>
      </c>
      <c r="X73" s="1565">
        <v>-247417.05179492827</v>
      </c>
      <c r="Y73" s="1565">
        <v>-250457.59063641354</v>
      </c>
      <c r="Z73" s="1565">
        <v>-246984.56199508347</v>
      </c>
      <c r="AA73" s="1565">
        <v>-248068.08503117878</v>
      </c>
      <c r="AB73" s="1565">
        <v>-244533.9716804889</v>
      </c>
      <c r="AC73" s="1565">
        <v>-245862.32020190475</v>
      </c>
      <c r="AD73" s="1565">
        <v>-232028.0917467468</v>
      </c>
      <c r="AE73" s="1565">
        <v>-233776.74956799741</v>
      </c>
      <c r="AF73" s="1565">
        <v>-210557.27572183288</v>
      </c>
      <c r="AG73" s="1565">
        <v>-210159.04559266451</v>
      </c>
      <c r="AH73" s="1565">
        <v>-208346.45104987314</v>
      </c>
      <c r="AI73" s="1565">
        <v>-210314.21910495544</v>
      </c>
      <c r="AJ73" s="1565">
        <v>-219219.10786873451</v>
      </c>
      <c r="AK73" s="1565">
        <v>-222450.98567390954</v>
      </c>
      <c r="AL73" s="1565">
        <v>-217387.14758603019</v>
      </c>
      <c r="AM73" s="1565">
        <v>-218330.51097312872</v>
      </c>
      <c r="AN73" s="1565">
        <v>-219859.25723638874</v>
      </c>
      <c r="AO73" s="1565">
        <v>-220450.26508321986</v>
      </c>
      <c r="AP73" s="1565">
        <v>-219779.8362296198</v>
      </c>
      <c r="AQ73" s="1565">
        <v>-223302.09405449079</v>
      </c>
      <c r="AR73" s="1565">
        <v>-202442.43053735117</v>
      </c>
      <c r="AS73" s="1565">
        <v>-201200.45148925483</v>
      </c>
      <c r="AT73" s="1565">
        <v>-196351.01467654598</v>
      </c>
      <c r="AU73" s="1565">
        <v>-196350.79331024882</v>
      </c>
      <c r="AV73" s="1565">
        <v>-196350.96851378074</v>
      </c>
      <c r="AW73" s="1565">
        <v>-196350.7843748687</v>
      </c>
      <c r="AX73" s="1565">
        <v>-196350.7843748687</v>
      </c>
      <c r="AY73" s="1565">
        <v>-196350.7843748687</v>
      </c>
      <c r="AZ73" s="1565">
        <v>-196350.7843748687</v>
      </c>
      <c r="BA73" s="1565">
        <v>-196350.7843748687</v>
      </c>
      <c r="BB73" s="1565">
        <v>-215580.53636665177</v>
      </c>
      <c r="BC73" s="1565">
        <v>-364005.28872188716</v>
      </c>
      <c r="BD73" s="1565">
        <v>-2021594.6763775381</v>
      </c>
      <c r="BE73" s="1565">
        <v>-1768390.0418010375</v>
      </c>
      <c r="BF73" s="1565">
        <v>-225484.58630108368</v>
      </c>
      <c r="BG73" s="1565">
        <v>-1000</v>
      </c>
      <c r="BH73" s="1565">
        <v>0</v>
      </c>
      <c r="BI73" s="1565">
        <v>0</v>
      </c>
      <c r="BJ73" s="1565">
        <v>0</v>
      </c>
      <c r="BK73" s="1528"/>
      <c r="BM73" s="1554">
        <v>-11324364.601225849</v>
      </c>
    </row>
    <row r="74" spans="1:65" ht="14.65" thickBot="1">
      <c r="A74" s="1531"/>
      <c r="B74" s="1542" t="s">
        <v>1033</v>
      </c>
      <c r="C74" s="1567">
        <v>0</v>
      </c>
      <c r="D74" s="1567">
        <v>12452169.082135525</v>
      </c>
      <c r="E74" s="1567">
        <v>18489732.205687046</v>
      </c>
      <c r="F74" s="1567">
        <v>12034273.002998509</v>
      </c>
      <c r="G74" s="1567">
        <v>5117103.0587567445</v>
      </c>
      <c r="H74" s="1567">
        <v>-42153.912117748754</v>
      </c>
      <c r="I74" s="1567">
        <v>-1402591.2754503177</v>
      </c>
      <c r="J74" s="1567">
        <v>-2072288.3952986305</v>
      </c>
      <c r="K74" s="1567">
        <v>-2046928.9642095002</v>
      </c>
      <c r="L74" s="1567">
        <v>-2080626.1594515364</v>
      </c>
      <c r="M74" s="1567">
        <v>-2087226.7178904519</v>
      </c>
      <c r="N74" s="1567">
        <v>-2048332.1346232065</v>
      </c>
      <c r="O74" s="1567">
        <v>-2065587.6549797168</v>
      </c>
      <c r="P74" s="1567">
        <v>-2071308.1072716543</v>
      </c>
      <c r="Q74" s="1567">
        <v>-2083568.1397738557</v>
      </c>
      <c r="R74" s="1567">
        <v>-2035757.7245630119</v>
      </c>
      <c r="S74" s="1567">
        <v>-2009702.7967343032</v>
      </c>
      <c r="T74" s="1567">
        <v>-1905113.4457007886</v>
      </c>
      <c r="U74" s="1567">
        <v>-1923004.7704404595</v>
      </c>
      <c r="V74" s="1567">
        <v>-1917562.6844432296</v>
      </c>
      <c r="W74" s="1567">
        <v>-1920673.0188597925</v>
      </c>
      <c r="X74" s="1567">
        <v>-1818774.9317986898</v>
      </c>
      <c r="Y74" s="1567">
        <v>-1848840.3139698999</v>
      </c>
      <c r="Z74" s="1567">
        <v>-1878706.5251037632</v>
      </c>
      <c r="AA74" s="1567">
        <v>-1881740.4317672122</v>
      </c>
      <c r="AB74" s="1567">
        <v>-1884524.6821798808</v>
      </c>
      <c r="AC74" s="1567">
        <v>-1892869.5401333205</v>
      </c>
      <c r="AD74" s="1567">
        <v>-1859238.8240959921</v>
      </c>
      <c r="AE74" s="1567">
        <v>-1875944.0032286535</v>
      </c>
      <c r="AF74" s="1567">
        <v>-1860959.9922611394</v>
      </c>
      <c r="AG74" s="1567">
        <v>-1861798.9012693104</v>
      </c>
      <c r="AH74" s="1567">
        <v>-1676956.193885565</v>
      </c>
      <c r="AI74" s="1567">
        <v>-1709819.9825457344</v>
      </c>
      <c r="AJ74" s="1567">
        <v>-1569460.7128135725</v>
      </c>
      <c r="AK74" s="1567">
        <v>-1604646.5622009898</v>
      </c>
      <c r="AL74" s="1567">
        <v>-1662798.5804472177</v>
      </c>
      <c r="AM74" s="1567">
        <v>-1662494.6096556629</v>
      </c>
      <c r="AN74" s="1567">
        <v>-1686788.854280567</v>
      </c>
      <c r="AO74" s="1567">
        <v>-1686228.1590626349</v>
      </c>
      <c r="AP74" s="1567">
        <v>-1608115.9929713823</v>
      </c>
      <c r="AQ74" s="1567">
        <v>-1640192.5904419562</v>
      </c>
      <c r="AR74" s="1567">
        <v>-1750988.6680165224</v>
      </c>
      <c r="AS74" s="1567">
        <v>-1731502.7474639989</v>
      </c>
      <c r="AT74" s="1567">
        <v>-1587925.735928959</v>
      </c>
      <c r="AU74" s="1567">
        <v>-1614209.6561639165</v>
      </c>
      <c r="AV74" s="1567">
        <v>-1510072.7739976388</v>
      </c>
      <c r="AW74" s="1567">
        <v>-1528567.3670669445</v>
      </c>
      <c r="AX74" s="1567">
        <v>-1406145.7298527847</v>
      </c>
      <c r="AY74" s="1567">
        <v>-1425715.2130504218</v>
      </c>
      <c r="AZ74" s="1567">
        <v>-1300791.7382582983</v>
      </c>
      <c r="BA74" s="1567">
        <v>-1340524.3360947347</v>
      </c>
      <c r="BB74" s="1567">
        <v>-1500541.8665744853</v>
      </c>
      <c r="BC74" s="1567">
        <v>-1468081.3703605731</v>
      </c>
      <c r="BD74" s="1567">
        <v>-1344632.3372690608</v>
      </c>
      <c r="BE74" s="1567">
        <v>-1238029.4200566509</v>
      </c>
      <c r="BF74" s="1567">
        <v>31433.026748775475</v>
      </c>
      <c r="BG74" s="1567">
        <v>-1000</v>
      </c>
      <c r="BH74" s="1567">
        <v>0</v>
      </c>
      <c r="BI74" s="1567">
        <v>0</v>
      </c>
      <c r="BJ74" s="1567">
        <v>0</v>
      </c>
      <c r="BK74" s="1528"/>
      <c r="BM74" s="1554">
        <v>-37507344.869749725</v>
      </c>
    </row>
    <row r="75" spans="1:65" ht="14.65" thickTop="1">
      <c r="A75" s="1531"/>
      <c r="B75" s="1542" t="s">
        <v>975</v>
      </c>
      <c r="C75" s="1568">
        <v>0</v>
      </c>
      <c r="D75" s="1568">
        <v>10861.619150586426</v>
      </c>
      <c r="E75" s="1568">
        <v>-749.16308036074042</v>
      </c>
      <c r="F75" s="1568">
        <v>11725.120200423524</v>
      </c>
      <c r="G75" s="1568">
        <v>-15278.550329724327</v>
      </c>
      <c r="H75" s="1568">
        <v>208594.65305343876</v>
      </c>
      <c r="I75" s="1568">
        <v>-185153.67899436736</v>
      </c>
      <c r="J75" s="1568">
        <v>-7500.0000000006985</v>
      </c>
      <c r="K75" s="1568">
        <v>0</v>
      </c>
      <c r="L75" s="1568">
        <v>-7500.0000000002328</v>
      </c>
      <c r="M75" s="1568">
        <v>0</v>
      </c>
      <c r="N75" s="1568">
        <v>0</v>
      </c>
      <c r="O75" s="1568">
        <v>0</v>
      </c>
      <c r="P75" s="1568">
        <v>0</v>
      </c>
      <c r="Q75" s="1568">
        <v>0</v>
      </c>
      <c r="R75" s="1568">
        <v>0</v>
      </c>
      <c r="S75" s="1568">
        <v>0</v>
      </c>
      <c r="T75" s="1568">
        <v>0</v>
      </c>
      <c r="U75" s="1568">
        <v>0</v>
      </c>
      <c r="V75" s="1568">
        <v>0</v>
      </c>
      <c r="W75" s="1568">
        <v>0</v>
      </c>
      <c r="X75" s="1568">
        <v>0</v>
      </c>
      <c r="Y75" s="1568">
        <v>0</v>
      </c>
      <c r="Z75" s="1568">
        <v>0</v>
      </c>
      <c r="AA75" s="1568">
        <v>0</v>
      </c>
      <c r="AB75" s="1568">
        <v>0</v>
      </c>
      <c r="AC75" s="1568">
        <v>0</v>
      </c>
      <c r="AD75" s="1568">
        <v>0</v>
      </c>
      <c r="AE75" s="1568">
        <v>0</v>
      </c>
      <c r="AF75" s="1568">
        <v>0</v>
      </c>
      <c r="AG75" s="1568">
        <v>0</v>
      </c>
      <c r="AH75" s="1568">
        <v>0</v>
      </c>
      <c r="AI75" s="1568">
        <v>0</v>
      </c>
      <c r="AJ75" s="1568">
        <v>0</v>
      </c>
      <c r="AK75" s="1568">
        <v>0</v>
      </c>
      <c r="AL75" s="1568">
        <v>0</v>
      </c>
      <c r="AM75" s="1568">
        <v>0</v>
      </c>
      <c r="AN75" s="1568">
        <v>0</v>
      </c>
      <c r="AO75" s="1568">
        <v>0</v>
      </c>
      <c r="AP75" s="1568">
        <v>0</v>
      </c>
      <c r="AQ75" s="1568">
        <v>0</v>
      </c>
      <c r="AR75" s="1568">
        <v>0</v>
      </c>
      <c r="AS75" s="1568">
        <v>0</v>
      </c>
      <c r="AT75" s="1568">
        <v>0</v>
      </c>
      <c r="AU75" s="1568">
        <v>-0.25086450157687068</v>
      </c>
      <c r="AV75" s="1568">
        <v>0.25086450204253197</v>
      </c>
      <c r="AW75" s="1568">
        <v>-0.18678835313767195</v>
      </c>
      <c r="AX75" s="1568">
        <v>-0.17868582624942064</v>
      </c>
      <c r="AY75" s="1568">
        <v>-0.29934806236997247</v>
      </c>
      <c r="AZ75" s="1568">
        <v>-0.38963214075192809</v>
      </c>
      <c r="BA75" s="1568">
        <v>0.45780137390829623</v>
      </c>
      <c r="BB75" s="1568">
        <v>0.59665300790220499</v>
      </c>
      <c r="BC75" s="1568">
        <v>0</v>
      </c>
      <c r="BD75" s="1568">
        <v>0</v>
      </c>
      <c r="BE75" s="1568">
        <v>0</v>
      </c>
      <c r="BF75" s="1568">
        <v>-14000.000000000684</v>
      </c>
      <c r="BG75" s="1568">
        <v>-1000</v>
      </c>
      <c r="BH75" s="1568">
        <v>0</v>
      </c>
      <c r="BI75" s="1568">
        <v>0</v>
      </c>
      <c r="BJ75" s="1568">
        <v>0</v>
      </c>
      <c r="BK75" s="1528"/>
      <c r="BM75" s="1554">
        <v>-5.5733835324645042E-9</v>
      </c>
    </row>
    <row r="76" spans="1:65">
      <c r="A76" s="1531"/>
      <c r="B76" s="1542" t="s">
        <v>974</v>
      </c>
      <c r="C76" s="1566"/>
      <c r="D76" s="1566">
        <v>0</v>
      </c>
      <c r="E76" s="1566">
        <v>10861.619150586426</v>
      </c>
      <c r="F76" s="1566">
        <v>10112.456070225686</v>
      </c>
      <c r="G76" s="1566">
        <v>21837.57627064921</v>
      </c>
      <c r="H76" s="1566">
        <v>6559.0259409248829</v>
      </c>
      <c r="I76" s="1566">
        <v>215153.67899436364</v>
      </c>
      <c r="J76" s="1566">
        <v>29999.999999996275</v>
      </c>
      <c r="K76" s="1566">
        <v>22499.999999995576</v>
      </c>
      <c r="L76" s="1566">
        <v>22499.999999995576</v>
      </c>
      <c r="M76" s="1566">
        <v>14999.999999995343</v>
      </c>
      <c r="N76" s="1566">
        <v>14999.999999995343</v>
      </c>
      <c r="O76" s="1566">
        <v>14999.999999995343</v>
      </c>
      <c r="P76" s="1566">
        <v>14999.999999995343</v>
      </c>
      <c r="Q76" s="1566">
        <v>14999.999999995343</v>
      </c>
      <c r="R76" s="1566">
        <v>14999.999999995343</v>
      </c>
      <c r="S76" s="1566">
        <v>14999.999999995343</v>
      </c>
      <c r="T76" s="1566">
        <v>14999.999999995343</v>
      </c>
      <c r="U76" s="1566">
        <v>14999.999999995343</v>
      </c>
      <c r="V76" s="1566">
        <v>14999.999999995343</v>
      </c>
      <c r="W76" s="1566">
        <v>14999.999999995343</v>
      </c>
      <c r="X76" s="1566">
        <v>14999.999999995343</v>
      </c>
      <c r="Y76" s="1566">
        <v>14999.999999995343</v>
      </c>
      <c r="Z76" s="1566">
        <v>14999.999999995343</v>
      </c>
      <c r="AA76" s="1566">
        <v>14999.999999995343</v>
      </c>
      <c r="AB76" s="1566">
        <v>14999.999999995343</v>
      </c>
      <c r="AC76" s="1566">
        <v>14999.999999995343</v>
      </c>
      <c r="AD76" s="1566">
        <v>14999.999999995343</v>
      </c>
      <c r="AE76" s="1566">
        <v>14999.999999995343</v>
      </c>
      <c r="AF76" s="1566">
        <v>14999.999999995343</v>
      </c>
      <c r="AG76" s="1566">
        <v>14999.999999995343</v>
      </c>
      <c r="AH76" s="1566">
        <v>14999.999999995343</v>
      </c>
      <c r="AI76" s="1566">
        <v>14999.999999995343</v>
      </c>
      <c r="AJ76" s="1566">
        <v>14999.999999995343</v>
      </c>
      <c r="AK76" s="1566">
        <v>14999.999999995343</v>
      </c>
      <c r="AL76" s="1566">
        <v>14999.999999995343</v>
      </c>
      <c r="AM76" s="1566">
        <v>14999.999999995343</v>
      </c>
      <c r="AN76" s="1566">
        <v>14999.999999995343</v>
      </c>
      <c r="AO76" s="1566">
        <v>14999.999999995343</v>
      </c>
      <c r="AP76" s="1566">
        <v>14999.999999995343</v>
      </c>
      <c r="AQ76" s="1566">
        <v>14999.999999995343</v>
      </c>
      <c r="AR76" s="1566">
        <v>14999.999999995343</v>
      </c>
      <c r="AS76" s="1566">
        <v>14999.999999995343</v>
      </c>
      <c r="AT76" s="1566">
        <v>14999.999999995343</v>
      </c>
      <c r="AU76" s="1566">
        <v>14999.999999995343</v>
      </c>
      <c r="AV76" s="1566">
        <v>14999.749135493767</v>
      </c>
      <c r="AW76" s="1566">
        <v>14999.999999995809</v>
      </c>
      <c r="AX76" s="1566">
        <v>14999.813211642671</v>
      </c>
      <c r="AY76" s="1566">
        <v>14999.634525816422</v>
      </c>
      <c r="AZ76" s="1566">
        <v>14999.335177754052</v>
      </c>
      <c r="BA76" s="1566">
        <v>14998.9455456133</v>
      </c>
      <c r="BB76" s="1566">
        <v>14999.403346987208</v>
      </c>
      <c r="BC76" s="1566">
        <v>14999.999999995111</v>
      </c>
      <c r="BD76" s="1566">
        <v>14999.999999995111</v>
      </c>
      <c r="BE76" s="1566">
        <v>14999.999999995111</v>
      </c>
      <c r="BF76" s="1566">
        <v>14999.999999995111</v>
      </c>
      <c r="BG76" s="1566">
        <v>999.99999999442662</v>
      </c>
      <c r="BH76" s="1566">
        <v>-5.5733835324645042E-9</v>
      </c>
      <c r="BI76" s="1566">
        <v>-5.5733835324645042E-9</v>
      </c>
      <c r="BJ76" s="1566">
        <v>-5.5733835324645042E-9</v>
      </c>
      <c r="BK76" s="1528"/>
      <c r="BM76" s="1554">
        <v>1030521.2373698356</v>
      </c>
    </row>
    <row r="77" spans="1:65" ht="14.65" thickBot="1">
      <c r="A77" s="1531"/>
      <c r="B77" s="1542" t="s">
        <v>973</v>
      </c>
      <c r="C77" s="1567">
        <v>0</v>
      </c>
      <c r="D77" s="1567">
        <v>10861.619150586426</v>
      </c>
      <c r="E77" s="1567">
        <v>10112.456070225686</v>
      </c>
      <c r="F77" s="1567">
        <v>21837.57627064921</v>
      </c>
      <c r="G77" s="1567">
        <v>6559.0259409248829</v>
      </c>
      <c r="H77" s="1567">
        <v>215153.67899436364</v>
      </c>
      <c r="I77" s="1567">
        <v>29999.999999996275</v>
      </c>
      <c r="J77" s="1567">
        <v>22499.999999995576</v>
      </c>
      <c r="K77" s="1567">
        <v>22499.999999995576</v>
      </c>
      <c r="L77" s="1567">
        <v>14999.999999995343</v>
      </c>
      <c r="M77" s="1567">
        <v>14999.999999995343</v>
      </c>
      <c r="N77" s="1567">
        <v>14999.999999995343</v>
      </c>
      <c r="O77" s="1567">
        <v>14999.999999995343</v>
      </c>
      <c r="P77" s="1567">
        <v>14999.999999995343</v>
      </c>
      <c r="Q77" s="1567">
        <v>14999.999999995343</v>
      </c>
      <c r="R77" s="1567">
        <v>14999.999999995343</v>
      </c>
      <c r="S77" s="1567">
        <v>14999.999999995343</v>
      </c>
      <c r="T77" s="1567">
        <v>14999.999999995343</v>
      </c>
      <c r="U77" s="1567">
        <v>14999.999999995343</v>
      </c>
      <c r="V77" s="1567">
        <v>14999.999999995343</v>
      </c>
      <c r="W77" s="1567">
        <v>14999.999999995343</v>
      </c>
      <c r="X77" s="1567">
        <v>14999.999999995343</v>
      </c>
      <c r="Y77" s="1567">
        <v>14999.999999995343</v>
      </c>
      <c r="Z77" s="1567">
        <v>14999.999999995343</v>
      </c>
      <c r="AA77" s="1567">
        <v>14999.999999995343</v>
      </c>
      <c r="AB77" s="1567">
        <v>14999.999999995343</v>
      </c>
      <c r="AC77" s="1567">
        <v>14999.999999995343</v>
      </c>
      <c r="AD77" s="1567">
        <v>14999.999999995343</v>
      </c>
      <c r="AE77" s="1567">
        <v>14999.999999995343</v>
      </c>
      <c r="AF77" s="1567">
        <v>14999.999999995343</v>
      </c>
      <c r="AG77" s="1567">
        <v>14999.999999995343</v>
      </c>
      <c r="AH77" s="1567">
        <v>14999.999999995343</v>
      </c>
      <c r="AI77" s="1567">
        <v>14999.999999995343</v>
      </c>
      <c r="AJ77" s="1567">
        <v>14999.999999995343</v>
      </c>
      <c r="AK77" s="1567">
        <v>14999.999999995343</v>
      </c>
      <c r="AL77" s="1567">
        <v>14999.999999995343</v>
      </c>
      <c r="AM77" s="1567">
        <v>14999.999999995343</v>
      </c>
      <c r="AN77" s="1567">
        <v>14999.999999995343</v>
      </c>
      <c r="AO77" s="1567">
        <v>14999.999999995343</v>
      </c>
      <c r="AP77" s="1567">
        <v>14999.999999995343</v>
      </c>
      <c r="AQ77" s="1567">
        <v>14999.999999995343</v>
      </c>
      <c r="AR77" s="1567">
        <v>14999.999999995343</v>
      </c>
      <c r="AS77" s="1567">
        <v>14999.999999995343</v>
      </c>
      <c r="AT77" s="1567">
        <v>14999.999999995343</v>
      </c>
      <c r="AU77" s="1567">
        <v>14999.749135493767</v>
      </c>
      <c r="AV77" s="1567">
        <v>14999.999999995809</v>
      </c>
      <c r="AW77" s="1567">
        <v>14999.813211642671</v>
      </c>
      <c r="AX77" s="1567">
        <v>14999.634525816422</v>
      </c>
      <c r="AY77" s="1567">
        <v>14999.335177754052</v>
      </c>
      <c r="AZ77" s="1567">
        <v>14998.9455456133</v>
      </c>
      <c r="BA77" s="1567">
        <v>14999.403346987208</v>
      </c>
      <c r="BB77" s="1567">
        <v>14999.999999995111</v>
      </c>
      <c r="BC77" s="1567">
        <v>14999.999999995111</v>
      </c>
      <c r="BD77" s="1567">
        <v>14999.999999995111</v>
      </c>
      <c r="BE77" s="1567">
        <v>14999.999999995111</v>
      </c>
      <c r="BF77" s="1567">
        <v>999.99999999442662</v>
      </c>
      <c r="BG77" s="1567">
        <v>-5.5733835324645042E-9</v>
      </c>
      <c r="BH77" s="1567">
        <v>-5.5733835324645042E-9</v>
      </c>
      <c r="BI77" s="1567">
        <v>-5.5733835324645042E-9</v>
      </c>
      <c r="BJ77" s="1567">
        <v>-5.5733835324645042E-9</v>
      </c>
      <c r="BK77" s="1528"/>
      <c r="BM77" s="1554">
        <v>1030521.23736983</v>
      </c>
    </row>
    <row r="78" spans="1:65" ht="14.65" thickTop="1">
      <c r="A78" s="1531"/>
      <c r="B78" s="1542" t="s">
        <v>1032</v>
      </c>
      <c r="C78" s="1566">
        <v>0</v>
      </c>
      <c r="D78" s="1566">
        <v>10861.619150585961</v>
      </c>
      <c r="E78" s="1566">
        <v>10112.456070229411</v>
      </c>
      <c r="F78" s="1566">
        <v>21837.576270652935</v>
      </c>
      <c r="G78" s="1566">
        <v>6559.0259409286082</v>
      </c>
      <c r="H78" s="1566">
        <v>215153.67899436736</v>
      </c>
      <c r="I78" s="1566">
        <v>30000</v>
      </c>
      <c r="J78" s="1566">
        <v>22500</v>
      </c>
      <c r="K78" s="1566">
        <v>22500</v>
      </c>
      <c r="L78" s="1566">
        <v>15000</v>
      </c>
      <c r="M78" s="1566">
        <v>15000</v>
      </c>
      <c r="N78" s="1566">
        <v>15000</v>
      </c>
      <c r="O78" s="1566">
        <v>15000</v>
      </c>
      <c r="P78" s="1566">
        <v>15000</v>
      </c>
      <c r="Q78" s="1566">
        <v>15000</v>
      </c>
      <c r="R78" s="1566">
        <v>15000</v>
      </c>
      <c r="S78" s="1566">
        <v>15000</v>
      </c>
      <c r="T78" s="1566">
        <v>15000</v>
      </c>
      <c r="U78" s="1566">
        <v>15000</v>
      </c>
      <c r="V78" s="1566">
        <v>15000</v>
      </c>
      <c r="W78" s="1566">
        <v>15000</v>
      </c>
      <c r="X78" s="1566">
        <v>15000</v>
      </c>
      <c r="Y78" s="1566">
        <v>15000</v>
      </c>
      <c r="Z78" s="1566">
        <v>15000</v>
      </c>
      <c r="AA78" s="1566">
        <v>15000</v>
      </c>
      <c r="AB78" s="1566">
        <v>15000</v>
      </c>
      <c r="AC78" s="1566">
        <v>15000</v>
      </c>
      <c r="AD78" s="1566">
        <v>15000</v>
      </c>
      <c r="AE78" s="1566">
        <v>15000</v>
      </c>
      <c r="AF78" s="1566">
        <v>15000</v>
      </c>
      <c r="AG78" s="1566">
        <v>15000</v>
      </c>
      <c r="AH78" s="1566">
        <v>15000</v>
      </c>
      <c r="AI78" s="1566">
        <v>15000</v>
      </c>
      <c r="AJ78" s="1566">
        <v>15000</v>
      </c>
      <c r="AK78" s="1566">
        <v>15000</v>
      </c>
      <c r="AL78" s="1566">
        <v>15000</v>
      </c>
      <c r="AM78" s="1566">
        <v>15000</v>
      </c>
      <c r="AN78" s="1566">
        <v>15000</v>
      </c>
      <c r="AO78" s="1566">
        <v>15000</v>
      </c>
      <c r="AP78" s="1566">
        <v>15000</v>
      </c>
      <c r="AQ78" s="1566">
        <v>15000</v>
      </c>
      <c r="AR78" s="1566">
        <v>15000</v>
      </c>
      <c r="AS78" s="1566">
        <v>15000</v>
      </c>
      <c r="AT78" s="1566">
        <v>15000</v>
      </c>
      <c r="AU78" s="1566">
        <v>14999.749135498132</v>
      </c>
      <c r="AV78" s="1566">
        <v>15000</v>
      </c>
      <c r="AW78" s="1566">
        <v>14999.813211647124</v>
      </c>
      <c r="AX78" s="1566">
        <v>14999.634525821108</v>
      </c>
      <c r="AY78" s="1566">
        <v>14999.335177758505</v>
      </c>
      <c r="AZ78" s="1566">
        <v>14998.945545617753</v>
      </c>
      <c r="BA78" s="1566">
        <v>14999.403346991661</v>
      </c>
      <c r="BB78" s="1566">
        <v>15000</v>
      </c>
      <c r="BC78" s="1566">
        <v>15000</v>
      </c>
      <c r="BD78" s="1566">
        <v>15000</v>
      </c>
      <c r="BE78" s="1566">
        <v>15000</v>
      </c>
      <c r="BF78" s="1566">
        <v>999.99999999928696</v>
      </c>
      <c r="BG78" s="1566">
        <v>-7.1304384618997574E-10</v>
      </c>
      <c r="BH78" s="1566">
        <v>-7.1304384618997574E-10</v>
      </c>
      <c r="BI78" s="1566">
        <v>-7.1304384618997574E-10</v>
      </c>
      <c r="BJ78" s="1566">
        <v>-7.1304384618997574E-10</v>
      </c>
      <c r="BK78" s="1528"/>
      <c r="BM78" s="1554">
        <v>1030521.237370095</v>
      </c>
    </row>
    <row r="79" spans="1:65">
      <c r="A79" s="1531"/>
      <c r="B79" s="1542" t="s">
        <v>23</v>
      </c>
      <c r="C79" s="1565">
        <v>0</v>
      </c>
      <c r="D79" s="1565">
        <v>4.6566128730773926E-10</v>
      </c>
      <c r="E79" s="1565">
        <v>-3.7252902984619141E-9</v>
      </c>
      <c r="F79" s="1565">
        <v>-3.7252902984619141E-9</v>
      </c>
      <c r="G79" s="1565">
        <v>-3.7252902984619141E-9</v>
      </c>
      <c r="H79" s="1565">
        <v>-3.7252902984619141E-9</v>
      </c>
      <c r="I79" s="1565">
        <v>-3.7252902984619141E-9</v>
      </c>
      <c r="J79" s="1565">
        <v>-4.4237822294235229E-9</v>
      </c>
      <c r="K79" s="1565">
        <v>-4.4237822294235229E-9</v>
      </c>
      <c r="L79" s="1565">
        <v>-4.6566128730773926E-9</v>
      </c>
      <c r="M79" s="1565">
        <v>-4.6566128730773926E-9</v>
      </c>
      <c r="N79" s="1565">
        <v>-4.6566128730773926E-9</v>
      </c>
      <c r="O79" s="1565">
        <v>-4.6566128730773926E-9</v>
      </c>
      <c r="P79" s="1565">
        <v>-4.6566128730773926E-9</v>
      </c>
      <c r="Q79" s="1565">
        <v>-4.6566128730773926E-9</v>
      </c>
      <c r="R79" s="1565">
        <v>-4.6566128730773926E-9</v>
      </c>
      <c r="S79" s="1565">
        <v>-4.6566128730773926E-9</v>
      </c>
      <c r="T79" s="1565">
        <v>-4.6566128730773926E-9</v>
      </c>
      <c r="U79" s="1565">
        <v>-4.6566128730773926E-9</v>
      </c>
      <c r="V79" s="1565">
        <v>-4.6566128730773926E-9</v>
      </c>
      <c r="W79" s="1565">
        <v>-4.6566128730773926E-9</v>
      </c>
      <c r="X79" s="1565">
        <v>-4.6566128730773926E-9</v>
      </c>
      <c r="Y79" s="1565">
        <v>-4.6566128730773926E-9</v>
      </c>
      <c r="Z79" s="1565">
        <v>-4.6566128730773926E-9</v>
      </c>
      <c r="AA79" s="1565">
        <v>-4.6566128730773926E-9</v>
      </c>
      <c r="AB79" s="1565">
        <v>-4.6566128730773926E-9</v>
      </c>
      <c r="AC79" s="1565">
        <v>-4.6566128730773926E-9</v>
      </c>
      <c r="AD79" s="1565">
        <v>-4.6566128730773926E-9</v>
      </c>
      <c r="AE79" s="1565">
        <v>-4.6566128730773926E-9</v>
      </c>
      <c r="AF79" s="1565">
        <v>-4.6566128730773926E-9</v>
      </c>
      <c r="AG79" s="1565">
        <v>-4.6566128730773926E-9</v>
      </c>
      <c r="AH79" s="1565">
        <v>-4.6566128730773926E-9</v>
      </c>
      <c r="AI79" s="1565">
        <v>-4.6566128730773926E-9</v>
      </c>
      <c r="AJ79" s="1565">
        <v>-4.6566128730773926E-9</v>
      </c>
      <c r="AK79" s="1565">
        <v>-4.6566128730773926E-9</v>
      </c>
      <c r="AL79" s="1565">
        <v>-4.6566128730773926E-9</v>
      </c>
      <c r="AM79" s="1565">
        <v>-4.6566128730773926E-9</v>
      </c>
      <c r="AN79" s="1565">
        <v>-4.6566128730773926E-9</v>
      </c>
      <c r="AO79" s="1565">
        <v>-4.6566128730773926E-9</v>
      </c>
      <c r="AP79" s="1565">
        <v>-4.6566128730773926E-9</v>
      </c>
      <c r="AQ79" s="1565">
        <v>-4.6566128730773926E-9</v>
      </c>
      <c r="AR79" s="1565">
        <v>-4.6566128730773926E-9</v>
      </c>
      <c r="AS79" s="1565">
        <v>-4.6566128730773926E-9</v>
      </c>
      <c r="AT79" s="1565">
        <v>-4.6566128730773926E-9</v>
      </c>
      <c r="AU79" s="1565">
        <v>-4.3655745685100555E-9</v>
      </c>
      <c r="AV79" s="1565">
        <v>-4.1909515857696533E-9</v>
      </c>
      <c r="AW79" s="1565">
        <v>-4.4528860598802567E-9</v>
      </c>
      <c r="AX79" s="1565">
        <v>-4.6857167035341263E-9</v>
      </c>
      <c r="AY79" s="1565">
        <v>-4.4528860598802567E-9</v>
      </c>
      <c r="AZ79" s="1565">
        <v>-4.4528860598802567E-9</v>
      </c>
      <c r="BA79" s="1565">
        <v>-4.4528860598802567E-9</v>
      </c>
      <c r="BB79" s="1565">
        <v>-4.8894435167312622E-9</v>
      </c>
      <c r="BC79" s="1565">
        <v>-4.8894435167312622E-9</v>
      </c>
      <c r="BD79" s="1565">
        <v>-4.8894435167312622E-9</v>
      </c>
      <c r="BE79" s="1565">
        <v>-4.8894435167312622E-9</v>
      </c>
      <c r="BF79" s="1565">
        <v>-4.8603396862745285E-9</v>
      </c>
      <c r="BG79" s="1565">
        <v>-4.8603396862745285E-9</v>
      </c>
      <c r="BH79" s="1565">
        <v>-4.8603396862745285E-9</v>
      </c>
      <c r="BI79" s="1565">
        <v>-4.8603396862745285E-9</v>
      </c>
      <c r="BJ79" s="1565">
        <v>-4.8603396862745285E-9</v>
      </c>
      <c r="BK79" s="1528"/>
      <c r="BM79" s="1554">
        <v>-2.6490306481719017E-7</v>
      </c>
    </row>
    <row r="80" spans="1:65">
      <c r="A80" s="1531"/>
      <c r="B80" s="1542"/>
      <c r="C80" s="1534"/>
      <c r="D80" s="1534"/>
      <c r="E80" s="1534"/>
      <c r="F80" s="1534"/>
      <c r="G80" s="1534"/>
      <c r="H80" s="1534"/>
      <c r="I80" s="1534"/>
      <c r="J80" s="1534"/>
      <c r="K80" s="1534"/>
      <c r="L80" s="1534"/>
      <c r="M80" s="1534"/>
      <c r="N80" s="1534"/>
      <c r="O80" s="1534"/>
      <c r="P80" s="1534"/>
      <c r="Q80" s="1534"/>
      <c r="R80" s="1534"/>
      <c r="S80" s="1534"/>
      <c r="T80" s="1534"/>
      <c r="U80" s="1534"/>
      <c r="V80" s="1534"/>
      <c r="W80" s="1534"/>
      <c r="X80" s="1534"/>
      <c r="Y80" s="1534"/>
      <c r="Z80" s="1534"/>
      <c r="AA80" s="1534"/>
      <c r="AB80" s="1534"/>
      <c r="AC80" s="1534"/>
      <c r="AD80" s="1534"/>
      <c r="AE80" s="1534"/>
      <c r="AF80" s="1534"/>
      <c r="AG80" s="1534"/>
      <c r="AH80" s="1534"/>
      <c r="AI80" s="1534"/>
      <c r="AJ80" s="1534"/>
      <c r="AK80" s="1534"/>
      <c r="AL80" s="1534"/>
      <c r="AM80" s="1534"/>
      <c r="AN80" s="1534"/>
      <c r="AO80" s="1534"/>
      <c r="AP80" s="1534"/>
      <c r="AQ80" s="1534"/>
      <c r="AR80" s="1534"/>
      <c r="AS80" s="1534"/>
      <c r="AT80" s="1534"/>
      <c r="AU80" s="1534"/>
      <c r="AV80" s="1534"/>
      <c r="AW80" s="1534"/>
      <c r="AX80" s="1534"/>
      <c r="AY80" s="1534"/>
      <c r="AZ80" s="1534"/>
      <c r="BA80" s="1534"/>
      <c r="BB80" s="1534"/>
      <c r="BC80" s="1534"/>
      <c r="BD80" s="1534"/>
      <c r="BE80" s="1534"/>
      <c r="BF80" s="1534"/>
      <c r="BG80" s="1534"/>
      <c r="BH80" s="1534"/>
      <c r="BI80" s="1534"/>
      <c r="BJ80" s="1564"/>
      <c r="BK80" s="1528"/>
      <c r="BM80" s="1554">
        <v>0</v>
      </c>
    </row>
    <row r="81" spans="1:65">
      <c r="A81" s="1531"/>
      <c r="B81" s="1542"/>
      <c r="C81" s="1538"/>
      <c r="D81" s="1538"/>
      <c r="E81" s="1538"/>
      <c r="F81" s="1538"/>
      <c r="G81" s="1538"/>
      <c r="H81" s="1538"/>
      <c r="I81" s="1538"/>
      <c r="J81" s="1538"/>
      <c r="K81" s="1538"/>
      <c r="L81" s="1538"/>
      <c r="M81" s="1538"/>
      <c r="N81" s="1538"/>
      <c r="O81" s="1538"/>
      <c r="P81" s="1538"/>
      <c r="Q81" s="1538"/>
      <c r="R81" s="1538"/>
      <c r="S81" s="1538"/>
      <c r="T81" s="1538"/>
      <c r="U81" s="1538"/>
      <c r="V81" s="1538"/>
      <c r="W81" s="1538"/>
      <c r="X81" s="1538"/>
      <c r="Y81" s="1538"/>
      <c r="Z81" s="1538"/>
      <c r="AA81" s="1538"/>
      <c r="AB81" s="1538"/>
      <c r="AC81" s="1538"/>
      <c r="AD81" s="1538"/>
      <c r="AE81" s="1538"/>
      <c r="AF81" s="1538"/>
      <c r="AG81" s="1538"/>
      <c r="AH81" s="1538"/>
      <c r="AI81" s="1538"/>
      <c r="AJ81" s="1538"/>
      <c r="AK81" s="1538"/>
      <c r="AL81" s="1538"/>
      <c r="AM81" s="1538"/>
      <c r="AN81" s="1538"/>
      <c r="AO81" s="1538"/>
      <c r="AP81" s="1538"/>
      <c r="AQ81" s="1538"/>
      <c r="AR81" s="1538"/>
      <c r="AS81" s="1538"/>
      <c r="AT81" s="1538"/>
      <c r="AU81" s="1538"/>
      <c r="AV81" s="1538"/>
      <c r="AW81" s="1538"/>
      <c r="AX81" s="1538"/>
      <c r="AY81" s="1538"/>
      <c r="AZ81" s="1538"/>
      <c r="BA81" s="1538"/>
      <c r="BB81" s="1538"/>
      <c r="BC81" s="1538"/>
      <c r="BD81" s="1538"/>
      <c r="BE81" s="1538"/>
      <c r="BF81" s="1538"/>
      <c r="BG81" s="1538"/>
      <c r="BH81" s="1538"/>
      <c r="BI81" s="1538"/>
      <c r="BJ81" s="1538"/>
      <c r="BK81" s="1528"/>
      <c r="BM81" s="1554">
        <v>0</v>
      </c>
    </row>
    <row r="82" spans="1:65">
      <c r="A82" s="1531"/>
      <c r="B82" s="1542" t="s">
        <v>972</v>
      </c>
      <c r="C82" s="1563">
        <v>0</v>
      </c>
      <c r="D82" s="1563">
        <v>0</v>
      </c>
      <c r="E82" s="1563">
        <v>0</v>
      </c>
      <c r="F82" s="1563">
        <v>0</v>
      </c>
      <c r="G82" s="1563">
        <v>0</v>
      </c>
      <c r="H82" s="1563">
        <v>200468.52821633394</v>
      </c>
      <c r="I82" s="1563">
        <v>1925664.8357763644</v>
      </c>
      <c r="J82" s="1563">
        <v>2101555.2697781785</v>
      </c>
      <c r="K82" s="1563">
        <v>2062294.4923608222</v>
      </c>
      <c r="L82" s="1563">
        <v>2056905.610274873</v>
      </c>
      <c r="M82" s="1563">
        <v>2064878.8411107173</v>
      </c>
      <c r="N82" s="1563">
        <v>2047941.9977277501</v>
      </c>
      <c r="O82" s="1563">
        <v>2061767.4510985359</v>
      </c>
      <c r="P82" s="1563">
        <v>2015478.8516099064</v>
      </c>
      <c r="Q82" s="1563">
        <v>2027862.0288084564</v>
      </c>
      <c r="R82" s="1563">
        <v>2025346.5218195834</v>
      </c>
      <c r="S82" s="1563">
        <v>1994790.2897205076</v>
      </c>
      <c r="T82" s="1563">
        <v>1888138.6662426123</v>
      </c>
      <c r="U82" s="1563">
        <v>1902798.9282222188</v>
      </c>
      <c r="V82" s="1563">
        <v>1860232.6953892375</v>
      </c>
      <c r="W82" s="1563">
        <v>1864535.3255752481</v>
      </c>
      <c r="X82" s="1563">
        <v>1896857.4110944846</v>
      </c>
      <c r="Y82" s="1563">
        <v>1920183.6345359713</v>
      </c>
      <c r="Z82" s="1563">
        <v>1893539.7170946407</v>
      </c>
      <c r="AA82" s="1563">
        <v>1901864.0027307351</v>
      </c>
      <c r="AB82" s="1563">
        <v>1874754.5521800455</v>
      </c>
      <c r="AC82" s="1563">
        <v>1884954.1091014615</v>
      </c>
      <c r="AD82" s="1563">
        <v>1778874.3850463033</v>
      </c>
      <c r="AE82" s="1563">
        <v>1792298.5326675544</v>
      </c>
      <c r="AF82" s="1563">
        <v>1614260.3356213896</v>
      </c>
      <c r="AG82" s="1563">
        <v>1611233.4352922214</v>
      </c>
      <c r="AH82" s="1563">
        <v>1597312.4491494305</v>
      </c>
      <c r="AI82" s="1563">
        <v>1612418.4290045125</v>
      </c>
      <c r="AJ82" s="1563">
        <v>1680671.2265682917</v>
      </c>
      <c r="AK82" s="1563">
        <v>1705465.5767734663</v>
      </c>
      <c r="AL82" s="1563">
        <v>1666625.5290855875</v>
      </c>
      <c r="AM82" s="1563">
        <v>1673877.9410726856</v>
      </c>
      <c r="AN82" s="1563">
        <v>1685576.2339359454</v>
      </c>
      <c r="AO82" s="1563">
        <v>1690128.294982777</v>
      </c>
      <c r="AP82" s="1563">
        <v>1684967.1241291768</v>
      </c>
      <c r="AQ82" s="1563">
        <v>1711998.1717540482</v>
      </c>
      <c r="AR82" s="1563">
        <v>1552042.9950369089</v>
      </c>
      <c r="AS82" s="1563">
        <v>1542550.4125888117</v>
      </c>
      <c r="AT82" s="1563">
        <v>1441663.4421761027</v>
      </c>
      <c r="AU82" s="1563">
        <v>1452566.7239453038</v>
      </c>
      <c r="AV82" s="1563">
        <v>1338345.8782778399</v>
      </c>
      <c r="AW82" s="1563">
        <v>1344957.2810860723</v>
      </c>
      <c r="AX82" s="1563">
        <v>1385275.9505885986</v>
      </c>
      <c r="AY82" s="1563">
        <v>1395212.686926363</v>
      </c>
      <c r="AZ82" s="1563">
        <v>1427124.6530422848</v>
      </c>
      <c r="BA82" s="1563">
        <v>1482547.0340757996</v>
      </c>
      <c r="BB82" s="1563">
        <v>1675598.9567192164</v>
      </c>
      <c r="BC82" s="1563">
        <v>1691393.0848357165</v>
      </c>
      <c r="BD82" s="1563">
        <v>2021594.6763775384</v>
      </c>
      <c r="BE82" s="1563">
        <v>1768390.0418010375</v>
      </c>
      <c r="BF82" s="1563">
        <v>0</v>
      </c>
      <c r="BG82" s="1563">
        <v>0</v>
      </c>
      <c r="BH82" s="1563">
        <v>0</v>
      </c>
      <c r="BI82" s="1563">
        <v>0</v>
      </c>
      <c r="BJ82" s="1563">
        <v>0</v>
      </c>
      <c r="BK82" s="1528"/>
      <c r="BM82" s="1554">
        <v>86497785.243029654</v>
      </c>
    </row>
    <row r="83" spans="1:65">
      <c r="A83" s="1531"/>
      <c r="B83" s="1542" t="s">
        <v>971</v>
      </c>
      <c r="C83" s="1562">
        <v>0</v>
      </c>
      <c r="D83" s="1562">
        <v>0</v>
      </c>
      <c r="E83" s="1562">
        <v>0</v>
      </c>
      <c r="F83" s="1562">
        <v>0</v>
      </c>
      <c r="G83" s="1562">
        <v>0</v>
      </c>
      <c r="H83" s="1562">
        <v>0</v>
      </c>
      <c r="I83" s="1562">
        <v>1.1651394513366544</v>
      </c>
      <c r="J83" s="1562">
        <v>1.1499996698242634</v>
      </c>
      <c r="K83" s="1562">
        <v>1.1531583417289963</v>
      </c>
      <c r="L83" s="1562">
        <v>1.1499995062436901</v>
      </c>
      <c r="M83" s="1562">
        <v>1.1500004607936423</v>
      </c>
      <c r="N83" s="1562">
        <v>1.1499997115728355</v>
      </c>
      <c r="O83" s="1562">
        <v>1.1500003469711717</v>
      </c>
      <c r="P83" s="1562">
        <v>1.1499999489814705</v>
      </c>
      <c r="Q83" s="1562">
        <v>1.1499999968832006</v>
      </c>
      <c r="R83" s="1562">
        <v>1.1500000561814292</v>
      </c>
      <c r="S83" s="1562">
        <v>1.1499999524190203</v>
      </c>
      <c r="T83" s="1562">
        <v>1.1500000640725436</v>
      </c>
      <c r="U83" s="1562">
        <v>1.149999712099651</v>
      </c>
      <c r="V83" s="1562">
        <v>1.1500002774521623</v>
      </c>
      <c r="W83" s="1562">
        <v>1.149999441374691</v>
      </c>
      <c r="X83" s="1562">
        <v>1.1500006049930747</v>
      </c>
      <c r="Y83" s="1562">
        <v>1.1499992118775868</v>
      </c>
      <c r="Z83" s="1562">
        <v>1.150000782682649</v>
      </c>
      <c r="AA83" s="1562">
        <v>1.1499992123431064</v>
      </c>
      <c r="AB83" s="1562">
        <v>1.1500005426293629</v>
      </c>
      <c r="AC83" s="1562">
        <v>1.1499991165027861</v>
      </c>
      <c r="AD83" s="1562">
        <v>1.1500007419947398</v>
      </c>
      <c r="AE83" s="1562">
        <v>1.1499990260662685</v>
      </c>
      <c r="AF83" s="1562">
        <v>1.1500012942458779</v>
      </c>
      <c r="AG83" s="1562">
        <v>1.1499984919699593</v>
      </c>
      <c r="AH83" s="1562">
        <v>1.1500011168991482</v>
      </c>
      <c r="AI83" s="1562">
        <v>1.1499989926711811</v>
      </c>
      <c r="AJ83" s="1562">
        <v>1.1500008827273811</v>
      </c>
      <c r="AK83" s="1562">
        <v>1.149999188820507</v>
      </c>
      <c r="AL83" s="1562">
        <v>1.1500009593736371</v>
      </c>
      <c r="AM83" s="1562">
        <v>1.1499988983239078</v>
      </c>
      <c r="AN83" s="1562">
        <v>1.1500011671635673</v>
      </c>
      <c r="AO83" s="1562">
        <v>1.1499990206006458</v>
      </c>
      <c r="AP83" s="1562">
        <v>1.1500011896395093</v>
      </c>
      <c r="AQ83" s="1562">
        <v>1.1499984432010826</v>
      </c>
      <c r="AR83" s="1562">
        <v>1.1500017381901579</v>
      </c>
      <c r="AS83" s="1562">
        <v>1.1499984771493361</v>
      </c>
      <c r="AT83" s="1562">
        <v>1.1576720912283802</v>
      </c>
      <c r="AU83" s="1562">
        <v>1.1563031469721727</v>
      </c>
      <c r="AV83" s="1562">
        <v>1.1719370733025056</v>
      </c>
      <c r="AW83" s="1562">
        <v>1.1709467656833386</v>
      </c>
      <c r="AX83" s="1562">
        <v>1.1651496509275188</v>
      </c>
      <c r="AY83" s="1562">
        <v>1.1637806953256975</v>
      </c>
      <c r="AZ83" s="1562">
        <v>1.1595340440528927</v>
      </c>
      <c r="BA83" s="1562">
        <v>1.1526604607267883</v>
      </c>
      <c r="BB83" s="1562">
        <v>1.1476565076948142</v>
      </c>
      <c r="BC83" s="1562">
        <v>1.2742267857121929</v>
      </c>
      <c r="BD83" s="1562">
        <v>0</v>
      </c>
      <c r="BE83" s="1562">
        <v>0</v>
      </c>
      <c r="BF83" s="1562">
        <v>0</v>
      </c>
      <c r="BG83" s="1562">
        <v>0</v>
      </c>
      <c r="BH83" s="1562">
        <v>0</v>
      </c>
      <c r="BI83" s="1562">
        <v>0</v>
      </c>
      <c r="BJ83" s="1562">
        <v>0</v>
      </c>
      <c r="BK83" s="1528"/>
      <c r="BM83" s="1554">
        <v>54.288163259627204</v>
      </c>
    </row>
    <row r="84" spans="1:65">
      <c r="A84" s="1531"/>
      <c r="B84" s="1542" t="s">
        <v>970</v>
      </c>
      <c r="C84" s="1562">
        <v>0</v>
      </c>
      <c r="D84" s="1562">
        <v>0</v>
      </c>
      <c r="E84" s="1562">
        <v>0</v>
      </c>
      <c r="F84" s="1562">
        <v>0</v>
      </c>
      <c r="G84" s="1562">
        <v>0</v>
      </c>
      <c r="H84" s="1562">
        <v>1.1651394513366544</v>
      </c>
      <c r="I84" s="1562">
        <v>1.1499996698242634</v>
      </c>
      <c r="J84" s="1562">
        <v>1.1531583417289963</v>
      </c>
      <c r="K84" s="1562">
        <v>1.1499995062436901</v>
      </c>
      <c r="L84" s="1562">
        <v>1.1500004607936423</v>
      </c>
      <c r="M84" s="1562">
        <v>1.1499997115728355</v>
      </c>
      <c r="N84" s="1562">
        <v>1.1500003469711717</v>
      </c>
      <c r="O84" s="1562">
        <v>1.1499999489814705</v>
      </c>
      <c r="P84" s="1562">
        <v>1.1499999968832006</v>
      </c>
      <c r="Q84" s="1562">
        <v>1.1500000561814292</v>
      </c>
      <c r="R84" s="1562">
        <v>1.1499999524190203</v>
      </c>
      <c r="S84" s="1562">
        <v>1.1500000640725436</v>
      </c>
      <c r="T84" s="1562">
        <v>1.149999712099651</v>
      </c>
      <c r="U84" s="1562">
        <v>1.1500002774521623</v>
      </c>
      <c r="V84" s="1562">
        <v>1.149999441374691</v>
      </c>
      <c r="W84" s="1562">
        <v>1.1500006049930747</v>
      </c>
      <c r="X84" s="1562">
        <v>1.1499992118775868</v>
      </c>
      <c r="Y84" s="1562">
        <v>1.150000782682649</v>
      </c>
      <c r="Z84" s="1562">
        <v>1.1499992123431064</v>
      </c>
      <c r="AA84" s="1562">
        <v>1.1500005426293629</v>
      </c>
      <c r="AB84" s="1562">
        <v>1.1499991165027861</v>
      </c>
      <c r="AC84" s="1562">
        <v>1.1500007419947398</v>
      </c>
      <c r="AD84" s="1562">
        <v>1.1499990260662685</v>
      </c>
      <c r="AE84" s="1562">
        <v>1.1500012942458779</v>
      </c>
      <c r="AF84" s="1562">
        <v>1.1499984919699593</v>
      </c>
      <c r="AG84" s="1562">
        <v>1.1500011168991482</v>
      </c>
      <c r="AH84" s="1562">
        <v>1.1499989926711811</v>
      </c>
      <c r="AI84" s="1562">
        <v>1.1500008827273811</v>
      </c>
      <c r="AJ84" s="1562">
        <v>1.149999188820507</v>
      </c>
      <c r="AK84" s="1562">
        <v>1.1500009593736371</v>
      </c>
      <c r="AL84" s="1562">
        <v>1.1499988983239078</v>
      </c>
      <c r="AM84" s="1562">
        <v>1.1500011671635673</v>
      </c>
      <c r="AN84" s="1562">
        <v>1.1499990206006458</v>
      </c>
      <c r="AO84" s="1562">
        <v>1.1500011896395093</v>
      </c>
      <c r="AP84" s="1562">
        <v>1.1499984432010826</v>
      </c>
      <c r="AQ84" s="1562">
        <v>1.1500017381901579</v>
      </c>
      <c r="AR84" s="1562">
        <v>1.1499984771493361</v>
      </c>
      <c r="AS84" s="1562">
        <v>1.1576720912283802</v>
      </c>
      <c r="AT84" s="1562">
        <v>1.1563031469721727</v>
      </c>
      <c r="AU84" s="1562">
        <v>1.1719370733025056</v>
      </c>
      <c r="AV84" s="1562">
        <v>1.1709467656833386</v>
      </c>
      <c r="AW84" s="1562">
        <v>1.1651496509275188</v>
      </c>
      <c r="AX84" s="1562">
        <v>1.1637806953256975</v>
      </c>
      <c r="AY84" s="1562">
        <v>1.1595340440528927</v>
      </c>
      <c r="AZ84" s="1562">
        <v>1.1526604607267883</v>
      </c>
      <c r="BA84" s="1562">
        <v>1.1476565076948142</v>
      </c>
      <c r="BB84" s="1562">
        <v>1.2742267857121929</v>
      </c>
      <c r="BC84" s="1562">
        <v>0</v>
      </c>
      <c r="BD84" s="1562">
        <v>0</v>
      </c>
      <c r="BE84" s="1562">
        <v>0</v>
      </c>
      <c r="BF84" s="1562">
        <v>0</v>
      </c>
      <c r="BG84" s="1562">
        <v>0</v>
      </c>
      <c r="BH84" s="1562">
        <v>0</v>
      </c>
      <c r="BI84" s="1562">
        <v>0</v>
      </c>
      <c r="BJ84" s="1562" t="s">
        <v>948</v>
      </c>
      <c r="BK84" s="1528"/>
      <c r="BM84" s="1554">
        <v>54.288163259627204</v>
      </c>
    </row>
    <row r="85" spans="1:65">
      <c r="A85" s="1531"/>
      <c r="B85" s="1542" t="s">
        <v>969</v>
      </c>
      <c r="C85" s="1562" t="s">
        <v>948</v>
      </c>
      <c r="D85" s="1562">
        <v>0</v>
      </c>
      <c r="E85" s="1562">
        <v>0</v>
      </c>
      <c r="F85" s="1562">
        <v>0</v>
      </c>
      <c r="G85" s="1562">
        <v>0</v>
      </c>
      <c r="H85" s="1562">
        <v>0</v>
      </c>
      <c r="I85" s="1562">
        <v>1.2927909615908539</v>
      </c>
      <c r="J85" s="1562">
        <v>1.1571895480695769</v>
      </c>
      <c r="K85" s="1562">
        <v>1.1515619485156479</v>
      </c>
      <c r="L85" s="1562">
        <v>1.1515788240270586</v>
      </c>
      <c r="M85" s="1562">
        <v>1.1499999844417146</v>
      </c>
      <c r="N85" s="1562">
        <v>1.150000087725785</v>
      </c>
      <c r="O85" s="1562">
        <v>1.1500000303406861</v>
      </c>
      <c r="P85" s="1562">
        <v>1.1500001502354567</v>
      </c>
      <c r="Q85" s="1562">
        <v>1.1499999730056873</v>
      </c>
      <c r="R85" s="1562">
        <v>1.1500000265139134</v>
      </c>
      <c r="S85" s="1562">
        <v>1.1500000046945609</v>
      </c>
      <c r="T85" s="1562">
        <v>1.1500000067123968</v>
      </c>
      <c r="U85" s="1562">
        <v>1.149999887405498</v>
      </c>
      <c r="V85" s="1562">
        <v>1.1499999915782921</v>
      </c>
      <c r="W85" s="1562">
        <v>1.1499998589303813</v>
      </c>
      <c r="X85" s="1562">
        <v>1.1500000281831424</v>
      </c>
      <c r="Y85" s="1562">
        <v>1.1499999041781923</v>
      </c>
      <c r="Z85" s="1562">
        <v>1.1499999917925028</v>
      </c>
      <c r="AA85" s="1562">
        <v>1.1499999957902647</v>
      </c>
      <c r="AB85" s="1562">
        <v>1.1499998727112972</v>
      </c>
      <c r="AC85" s="1562">
        <v>1.1499998276311927</v>
      </c>
      <c r="AD85" s="1562">
        <v>1.1499999057165555</v>
      </c>
      <c r="AE85" s="1562">
        <v>1.1499998808047502</v>
      </c>
      <c r="AF85" s="1562">
        <v>1.1500001008836194</v>
      </c>
      <c r="AG85" s="1562">
        <v>1.1499998944210816</v>
      </c>
      <c r="AH85" s="1562">
        <v>1.1499997987386377</v>
      </c>
      <c r="AI85" s="1562">
        <v>1.1500000497855487</v>
      </c>
      <c r="AJ85" s="1562">
        <v>1.1499999572852206</v>
      </c>
      <c r="AK85" s="1562">
        <v>1.150000029571663</v>
      </c>
      <c r="AL85" s="1562">
        <v>1.1500000638996957</v>
      </c>
      <c r="AM85" s="1562">
        <v>1.1499999266105243</v>
      </c>
      <c r="AN85" s="1562">
        <v>1.1500000366928957</v>
      </c>
      <c r="AO85" s="1562">
        <v>1.1500000924338092</v>
      </c>
      <c r="AP85" s="1562">
        <v>1.150000103460616</v>
      </c>
      <c r="AQ85" s="1562">
        <v>1.1499998054913874</v>
      </c>
      <c r="AR85" s="1562">
        <v>1.1500000099573722</v>
      </c>
      <c r="AS85" s="1562">
        <v>1.1500001126690131</v>
      </c>
      <c r="AT85" s="1562">
        <v>1.1536928313173127</v>
      </c>
      <c r="AU85" s="1562">
        <v>1.1569846355982381</v>
      </c>
      <c r="AV85" s="1562">
        <v>1.1637478053258552</v>
      </c>
      <c r="AW85" s="1562">
        <v>1.1714404901873905</v>
      </c>
      <c r="AX85" s="1562">
        <v>1.1679982128606399</v>
      </c>
      <c r="AY85" s="1562">
        <v>1.1644623246495582</v>
      </c>
      <c r="AZ85" s="1562">
        <v>1.1616294808719454</v>
      </c>
      <c r="BA85" s="1562">
        <v>1.1560215771689077</v>
      </c>
      <c r="BB85" s="1562">
        <v>1.1500001212054423</v>
      </c>
      <c r="BC85" s="1562">
        <v>1.207930420180594</v>
      </c>
      <c r="BD85" s="1562">
        <v>2.7972140259867584</v>
      </c>
      <c r="BE85" s="1562">
        <v>0</v>
      </c>
      <c r="BF85" s="1562">
        <v>0</v>
      </c>
      <c r="BG85" s="1562">
        <v>0</v>
      </c>
      <c r="BH85" s="1562">
        <v>0</v>
      </c>
      <c r="BI85" s="1562">
        <v>0</v>
      </c>
      <c r="BJ85" s="1562">
        <v>0</v>
      </c>
      <c r="BK85" s="1528"/>
      <c r="BM85" s="1554">
        <v>57.154242597849134</v>
      </c>
    </row>
    <row r="86" spans="1:65">
      <c r="A86" s="1531"/>
      <c r="B86" s="1542" t="s">
        <v>968</v>
      </c>
      <c r="C86" s="1562">
        <v>0</v>
      </c>
      <c r="D86" s="1562">
        <v>0</v>
      </c>
      <c r="E86" s="1562">
        <v>0</v>
      </c>
      <c r="F86" s="1562">
        <v>0</v>
      </c>
      <c r="G86" s="1562">
        <v>1.2927909615908539</v>
      </c>
      <c r="H86" s="1562">
        <v>1.1571895480695769</v>
      </c>
      <c r="I86" s="1562">
        <v>1.1515619485156479</v>
      </c>
      <c r="J86" s="1562">
        <v>1.1515788240270586</v>
      </c>
      <c r="K86" s="1562">
        <v>1.1499999844417146</v>
      </c>
      <c r="L86" s="1562">
        <v>1.150000087725785</v>
      </c>
      <c r="M86" s="1562">
        <v>1.1500000303406861</v>
      </c>
      <c r="N86" s="1562">
        <v>1.1500001502354567</v>
      </c>
      <c r="O86" s="1562">
        <v>1.1499999730056873</v>
      </c>
      <c r="P86" s="1562">
        <v>1.1500000265139134</v>
      </c>
      <c r="Q86" s="1562">
        <v>1.1500000046945609</v>
      </c>
      <c r="R86" s="1562">
        <v>1.1500000067123968</v>
      </c>
      <c r="S86" s="1562">
        <v>1.149999887405498</v>
      </c>
      <c r="T86" s="1562">
        <v>1.1499999915782921</v>
      </c>
      <c r="U86" s="1562">
        <v>1.1499998589303813</v>
      </c>
      <c r="V86" s="1562">
        <v>1.1500000281831424</v>
      </c>
      <c r="W86" s="1562">
        <v>1.1499999041781923</v>
      </c>
      <c r="X86" s="1562">
        <v>1.1499999917925028</v>
      </c>
      <c r="Y86" s="1562">
        <v>1.1499999957902647</v>
      </c>
      <c r="Z86" s="1562">
        <v>1.1499998727112972</v>
      </c>
      <c r="AA86" s="1562">
        <v>1.1499998276311927</v>
      </c>
      <c r="AB86" s="1562">
        <v>1.1499999057165555</v>
      </c>
      <c r="AC86" s="1562">
        <v>1.1499998808047502</v>
      </c>
      <c r="AD86" s="1562">
        <v>1.1500001008836194</v>
      </c>
      <c r="AE86" s="1562">
        <v>1.1499998944210816</v>
      </c>
      <c r="AF86" s="1562">
        <v>1.1499997987386377</v>
      </c>
      <c r="AG86" s="1562">
        <v>1.1500000497855487</v>
      </c>
      <c r="AH86" s="1562">
        <v>1.1499999572852206</v>
      </c>
      <c r="AI86" s="1562">
        <v>1.150000029571663</v>
      </c>
      <c r="AJ86" s="1562">
        <v>1.1500000638996957</v>
      </c>
      <c r="AK86" s="1562">
        <v>1.1499999266105243</v>
      </c>
      <c r="AL86" s="1562">
        <v>1.1500000366928957</v>
      </c>
      <c r="AM86" s="1562">
        <v>1.1500000924338092</v>
      </c>
      <c r="AN86" s="1562">
        <v>1.150000103460616</v>
      </c>
      <c r="AO86" s="1562">
        <v>1.1499998054913874</v>
      </c>
      <c r="AP86" s="1562">
        <v>1.1500000099573722</v>
      </c>
      <c r="AQ86" s="1562">
        <v>1.1500001126690131</v>
      </c>
      <c r="AR86" s="1562">
        <v>1.1536928313173127</v>
      </c>
      <c r="AS86" s="1562">
        <v>1.1569846355982381</v>
      </c>
      <c r="AT86" s="1562">
        <v>1.1637478053258552</v>
      </c>
      <c r="AU86" s="1562">
        <v>1.1714404901873905</v>
      </c>
      <c r="AV86" s="1562">
        <v>1.1679982128606399</v>
      </c>
      <c r="AW86" s="1562">
        <v>1.1644623246495582</v>
      </c>
      <c r="AX86" s="1562">
        <v>1.1616294808719454</v>
      </c>
      <c r="AY86" s="1562">
        <v>1.1560215771689077</v>
      </c>
      <c r="AZ86" s="1562">
        <v>1.1500001212054423</v>
      </c>
      <c r="BA86" s="1562">
        <v>1.207930420180594</v>
      </c>
      <c r="BB86" s="1562">
        <v>2.7972140259867584</v>
      </c>
      <c r="BC86" s="1562">
        <v>0</v>
      </c>
      <c r="BD86" s="1562">
        <v>0</v>
      </c>
      <c r="BE86" s="1562">
        <v>0</v>
      </c>
      <c r="BF86" s="1562">
        <v>0</v>
      </c>
      <c r="BG86" s="1562">
        <v>0</v>
      </c>
      <c r="BH86" s="1562">
        <v>0</v>
      </c>
      <c r="BI86" s="1562" t="s">
        <v>948</v>
      </c>
      <c r="BJ86" s="1562" t="s">
        <v>948</v>
      </c>
      <c r="BK86" s="1528"/>
      <c r="BM86" s="1554">
        <v>57.154242597849134</v>
      </c>
    </row>
    <row r="87" spans="1:65">
      <c r="A87" s="1531"/>
      <c r="B87" s="1542" t="s">
        <v>967</v>
      </c>
      <c r="C87" s="1561" t="s">
        <v>1794</v>
      </c>
      <c r="D87" s="1561" t="s">
        <v>1794</v>
      </c>
      <c r="E87" s="1561" t="s">
        <v>1794</v>
      </c>
      <c r="F87" s="1561" t="s">
        <v>1794</v>
      </c>
      <c r="G87" s="1561" t="s">
        <v>1794</v>
      </c>
      <c r="H87" s="1561" t="s">
        <v>1794</v>
      </c>
      <c r="I87" s="1561" t="s">
        <v>1794</v>
      </c>
      <c r="J87" s="1561">
        <v>1.1541944854738977</v>
      </c>
      <c r="K87" s="1561">
        <v>1.1545902812674356</v>
      </c>
      <c r="L87" s="1561">
        <v>1.1550413829786303</v>
      </c>
      <c r="M87" s="1561">
        <v>1.1556991383495123</v>
      </c>
      <c r="N87" s="1561">
        <v>1.1559461012576737</v>
      </c>
      <c r="O87" s="1561">
        <v>1.1562114441499991</v>
      </c>
      <c r="P87" s="1561">
        <v>1.1577323418006185</v>
      </c>
      <c r="Q87" s="1561">
        <v>1.1593668654427658</v>
      </c>
      <c r="R87" s="1561">
        <v>1.1600377850766621</v>
      </c>
      <c r="S87" s="1561">
        <v>1.1607524144181709</v>
      </c>
      <c r="T87" s="1561">
        <v>1.161606781213905</v>
      </c>
      <c r="U87" s="1561">
        <v>1.1625294610080299</v>
      </c>
      <c r="V87" s="1561">
        <v>1.1645031124139882</v>
      </c>
      <c r="W87" s="1561">
        <v>1.1666350858641314</v>
      </c>
      <c r="X87" s="1561">
        <v>1.1651035382804198</v>
      </c>
      <c r="Y87" s="1561">
        <v>1.1634422871297341</v>
      </c>
      <c r="Z87" s="1561">
        <v>1.1633199688720779</v>
      </c>
      <c r="AA87" s="1561">
        <v>1.1631863391677202</v>
      </c>
      <c r="AB87" s="1561">
        <v>1.1640121211293237</v>
      </c>
      <c r="AC87" s="1561">
        <v>1.1649238050649044</v>
      </c>
      <c r="AD87" s="1561">
        <v>1.1686002065968202</v>
      </c>
      <c r="AE87" s="1561">
        <v>1.1726682901681269</v>
      </c>
      <c r="AF87" s="1561">
        <v>1.1834287142425521</v>
      </c>
      <c r="AG87" s="1561">
        <v>1.1952759716654193</v>
      </c>
      <c r="AH87" s="1561">
        <v>1.2014141832261904</v>
      </c>
      <c r="AI87" s="1561">
        <v>1.2082524403772303</v>
      </c>
      <c r="AJ87" s="1561">
        <v>1.2066617050399673</v>
      </c>
      <c r="AK87" s="1561">
        <v>1.2049052870007508</v>
      </c>
      <c r="AL87" s="1561">
        <v>1.2076064275239826</v>
      </c>
      <c r="AM87" s="1561">
        <v>1.2107045485015862</v>
      </c>
      <c r="AN87" s="1561">
        <v>1.2148029537857885</v>
      </c>
      <c r="AO87" s="1561">
        <v>1.2195946144540857</v>
      </c>
      <c r="AP87" s="1561">
        <v>1.2205969092144606</v>
      </c>
      <c r="AQ87" s="1561">
        <v>1.221893992048098</v>
      </c>
      <c r="AR87" s="1561">
        <v>1.2436952613742771</v>
      </c>
      <c r="AS87" s="1561">
        <v>1.27028447520281</v>
      </c>
      <c r="AT87" s="1561">
        <v>1.2976091715966129</v>
      </c>
      <c r="AU87" s="1561">
        <v>1.332277629629762</v>
      </c>
      <c r="AV87" s="1561">
        <v>1.3736341022921938</v>
      </c>
      <c r="AW87" s="1561">
        <v>1.4277554954184095</v>
      </c>
      <c r="AX87" s="1561">
        <v>1.4785194699084976</v>
      </c>
      <c r="AY87" s="1561">
        <v>1.553059763334975</v>
      </c>
      <c r="AZ87" s="1561">
        <v>1.6385882729557177</v>
      </c>
      <c r="BA87" s="1561">
        <v>1.8050568621984295</v>
      </c>
      <c r="BB87" s="1561">
        <v>2.3712808816516264</v>
      </c>
      <c r="BC87" s="1561" t="s">
        <v>1794</v>
      </c>
      <c r="BD87" s="1561" t="s">
        <v>1794</v>
      </c>
      <c r="BE87" s="1561" t="s">
        <v>1794</v>
      </c>
      <c r="BF87" s="1561" t="s">
        <v>1794</v>
      </c>
      <c r="BG87" s="1561" t="s">
        <v>1794</v>
      </c>
      <c r="BH87" s="1561" t="s">
        <v>1794</v>
      </c>
      <c r="BI87" s="1561" t="s">
        <v>1794</v>
      </c>
      <c r="BJ87" s="1561" t="s">
        <v>1794</v>
      </c>
      <c r="BK87" s="1528"/>
      <c r="BM87" s="1554">
        <v>56.837002369767973</v>
      </c>
    </row>
    <row r="88" spans="1:65">
      <c r="A88" s="1560"/>
      <c r="B88" s="1559"/>
      <c r="C88" s="1559"/>
      <c r="D88" s="1559"/>
      <c r="E88" s="1559"/>
      <c r="F88" s="1559"/>
      <c r="G88" s="1559"/>
      <c r="H88" s="1559"/>
      <c r="I88" s="1559"/>
      <c r="J88" s="1559"/>
      <c r="K88" s="1559"/>
      <c r="L88" s="1559"/>
      <c r="M88" s="1559"/>
      <c r="N88" s="1559"/>
      <c r="O88" s="1559"/>
      <c r="P88" s="1559"/>
      <c r="Q88" s="1559"/>
      <c r="R88" s="1559"/>
      <c r="S88" s="1559"/>
      <c r="T88" s="1559"/>
      <c r="U88" s="1559"/>
      <c r="V88" s="1559"/>
      <c r="W88" s="1559"/>
      <c r="X88" s="1559"/>
      <c r="Y88" s="1559"/>
      <c r="Z88" s="1559"/>
      <c r="AA88" s="1559"/>
      <c r="AB88" s="1559"/>
      <c r="AC88" s="1559"/>
      <c r="AD88" s="1559"/>
      <c r="AE88" s="1559"/>
      <c r="AF88" s="1559"/>
      <c r="AG88" s="1559"/>
      <c r="AH88" s="1559"/>
      <c r="AI88" s="1559"/>
      <c r="AJ88" s="1559"/>
      <c r="AK88" s="1559"/>
      <c r="AL88" s="1559"/>
      <c r="AM88" s="1559"/>
      <c r="AN88" s="1559"/>
      <c r="AO88" s="1559"/>
      <c r="AP88" s="1559"/>
      <c r="AQ88" s="1559"/>
      <c r="AR88" s="1559"/>
      <c r="AS88" s="1559"/>
      <c r="AT88" s="1559"/>
      <c r="AU88" s="1559"/>
      <c r="AV88" s="1559"/>
      <c r="AW88" s="1559"/>
      <c r="AX88" s="1559"/>
      <c r="AY88" s="1559"/>
      <c r="AZ88" s="1559"/>
      <c r="BA88" s="1559"/>
      <c r="BB88" s="1559"/>
      <c r="BC88" s="1559"/>
      <c r="BD88" s="1559"/>
      <c r="BE88" s="1559"/>
      <c r="BF88" s="1559"/>
      <c r="BG88" s="1559"/>
      <c r="BH88" s="1559"/>
      <c r="BI88" s="1559"/>
      <c r="BJ88" s="1559"/>
      <c r="BK88" s="1558"/>
      <c r="BM88" s="1554">
        <v>0</v>
      </c>
    </row>
    <row r="89" spans="1:65">
      <c r="B89" s="1527" t="s">
        <v>1031</v>
      </c>
      <c r="C89" s="1554">
        <v>0</v>
      </c>
      <c r="D89" s="1554">
        <v>0</v>
      </c>
      <c r="E89" s="1554">
        <v>0</v>
      </c>
      <c r="F89" s="1554">
        <v>0</v>
      </c>
      <c r="G89" s="1554">
        <v>0</v>
      </c>
      <c r="H89" s="1554">
        <v>0</v>
      </c>
      <c r="I89" s="1554">
        <v>2094491.0931290814</v>
      </c>
      <c r="J89" s="1554">
        <v>2101555.2697781785</v>
      </c>
      <c r="K89" s="1554">
        <v>2056646.7773608218</v>
      </c>
      <c r="L89" s="1554">
        <v>2056905.6102748732</v>
      </c>
      <c r="M89" s="1554">
        <v>2064878.841110717</v>
      </c>
      <c r="N89" s="1554">
        <v>2047941.9977277503</v>
      </c>
      <c r="O89" s="1554">
        <v>2061767.4510985361</v>
      </c>
      <c r="P89" s="1554">
        <v>2015478.8516099066</v>
      </c>
      <c r="Q89" s="1554">
        <v>2027862.0288084564</v>
      </c>
      <c r="R89" s="1554">
        <v>2025346.5218195834</v>
      </c>
      <c r="S89" s="1554">
        <v>1994790.289720508</v>
      </c>
      <c r="T89" s="1554">
        <v>1888138.6662426118</v>
      </c>
      <c r="U89" s="1554">
        <v>1902798.928222219</v>
      </c>
      <c r="V89" s="1554">
        <v>1860232.6953892375</v>
      </c>
      <c r="W89" s="1554">
        <v>1864535.3255752486</v>
      </c>
      <c r="X89" s="1554">
        <v>1896857.4110944853</v>
      </c>
      <c r="Y89" s="1554">
        <v>1920183.6345359702</v>
      </c>
      <c r="Z89" s="1554">
        <v>1893539.7170946402</v>
      </c>
      <c r="AA89" s="1554">
        <v>1901864.0027307353</v>
      </c>
      <c r="AB89" s="1554">
        <v>1874754.5521800457</v>
      </c>
      <c r="AC89" s="1554">
        <v>1884954.1091014612</v>
      </c>
      <c r="AD89" s="1554">
        <v>1778874.385046304</v>
      </c>
      <c r="AE89" s="1554">
        <v>1792298.5326675542</v>
      </c>
      <c r="AF89" s="1554">
        <v>1614260.3356213898</v>
      </c>
      <c r="AG89" s="1554">
        <v>1611233.4352922214</v>
      </c>
      <c r="AH89" s="1554">
        <v>1597312.4491494303</v>
      </c>
      <c r="AI89" s="1554">
        <v>1612418.4290045123</v>
      </c>
      <c r="AJ89" s="1554">
        <v>1680671.2265682914</v>
      </c>
      <c r="AK89" s="1554">
        <v>1705465.5767734665</v>
      </c>
      <c r="AL89" s="1554">
        <v>1666625.529085587</v>
      </c>
      <c r="AM89" s="1554">
        <v>1673877.9410726854</v>
      </c>
      <c r="AN89" s="1554">
        <v>1685576.2339359459</v>
      </c>
      <c r="AO89" s="1554">
        <v>1690128.2949827767</v>
      </c>
      <c r="AP89" s="1554">
        <v>1684967.1241291764</v>
      </c>
      <c r="AQ89" s="1554">
        <v>1711998.1717540477</v>
      </c>
      <c r="AR89" s="1554">
        <v>1552042.995036908</v>
      </c>
      <c r="AS89" s="1554">
        <v>1542550.4125888119</v>
      </c>
      <c r="AT89" s="1554">
        <v>1441663.4421761031</v>
      </c>
      <c r="AU89" s="1554">
        <v>1452566.7239453038</v>
      </c>
      <c r="AV89" s="1554">
        <v>1338345.8782778392</v>
      </c>
      <c r="AW89" s="1554">
        <v>1344957.2810860728</v>
      </c>
      <c r="AX89" s="1554">
        <v>1385275.9505885993</v>
      </c>
      <c r="AY89" s="1554">
        <v>1395212.686926363</v>
      </c>
      <c r="AZ89" s="1554">
        <v>1427124.6530422848</v>
      </c>
      <c r="BA89" s="1554">
        <v>1482547.0340757996</v>
      </c>
      <c r="BB89" s="1554">
        <v>1675598.9567192171</v>
      </c>
      <c r="BC89" s="1554">
        <v>1593181.8586205379</v>
      </c>
      <c r="BD89" s="1554">
        <v>661763.6055952016</v>
      </c>
      <c r="BE89" s="1554">
        <v>629857.14603971876</v>
      </c>
      <c r="BF89" s="1554">
        <v>0</v>
      </c>
      <c r="BG89" s="1554">
        <v>0</v>
      </c>
      <c r="BH89" s="1554">
        <v>0</v>
      </c>
      <c r="BI89" s="1554">
        <v>0</v>
      </c>
      <c r="BJ89" s="1554">
        <v>0</v>
      </c>
      <c r="BM89" s="1554">
        <v>83863920.064407215</v>
      </c>
    </row>
    <row r="90" spans="1:65" ht="15" customHeight="1">
      <c r="A90" s="1557" t="s">
        <v>966</v>
      </c>
      <c r="B90" s="1555"/>
      <c r="C90" s="1556">
        <v>0</v>
      </c>
      <c r="D90" s="1556">
        <v>0</v>
      </c>
      <c r="E90" s="1556">
        <v>0</v>
      </c>
      <c r="F90" s="1556">
        <v>0</v>
      </c>
      <c r="G90" s="1556">
        <v>0</v>
      </c>
      <c r="H90" s="1556">
        <v>200468.52821633394</v>
      </c>
      <c r="I90" s="1556">
        <v>-168826.25735271699</v>
      </c>
      <c r="J90" s="1556">
        <v>0</v>
      </c>
      <c r="K90" s="1556">
        <v>5647.7150000003166</v>
      </c>
      <c r="L90" s="1556">
        <v>0</v>
      </c>
      <c r="M90" s="1556">
        <v>0</v>
      </c>
      <c r="N90" s="1556">
        <v>0</v>
      </c>
      <c r="O90" s="1556">
        <v>0</v>
      </c>
      <c r="P90" s="1556">
        <v>0</v>
      </c>
      <c r="Q90" s="1556">
        <v>0</v>
      </c>
      <c r="R90" s="1556">
        <v>0</v>
      </c>
      <c r="S90" s="1556">
        <v>0</v>
      </c>
      <c r="T90" s="1556">
        <v>0</v>
      </c>
      <c r="U90" s="1556">
        <v>0</v>
      </c>
      <c r="V90" s="1556">
        <v>0</v>
      </c>
      <c r="W90" s="1556">
        <v>0</v>
      </c>
      <c r="X90" s="1556">
        <v>0</v>
      </c>
      <c r="Y90" s="1556">
        <v>0</v>
      </c>
      <c r="Z90" s="1556">
        <v>0</v>
      </c>
      <c r="AA90" s="1556">
        <v>0</v>
      </c>
      <c r="AB90" s="1556">
        <v>0</v>
      </c>
      <c r="AC90" s="1556">
        <v>0</v>
      </c>
      <c r="AD90" s="1556">
        <v>0</v>
      </c>
      <c r="AE90" s="1556">
        <v>0</v>
      </c>
      <c r="AF90" s="1556">
        <v>0</v>
      </c>
      <c r="AG90" s="1556">
        <v>0</v>
      </c>
      <c r="AH90" s="1556">
        <v>0</v>
      </c>
      <c r="AI90" s="1556">
        <v>0</v>
      </c>
      <c r="AJ90" s="1556">
        <v>0</v>
      </c>
      <c r="AK90" s="1556">
        <v>0</v>
      </c>
      <c r="AL90" s="1556">
        <v>0</v>
      </c>
      <c r="AM90" s="1556">
        <v>0</v>
      </c>
      <c r="AN90" s="1556">
        <v>0</v>
      </c>
      <c r="AO90" s="1556">
        <v>0</v>
      </c>
      <c r="AP90" s="1556">
        <v>0</v>
      </c>
      <c r="AQ90" s="1556">
        <v>0</v>
      </c>
      <c r="AR90" s="1556">
        <v>0</v>
      </c>
      <c r="AS90" s="1556">
        <v>0</v>
      </c>
      <c r="AT90" s="1556">
        <v>0</v>
      </c>
      <c r="AU90" s="1556">
        <v>0</v>
      </c>
      <c r="AV90" s="1556">
        <v>0</v>
      </c>
      <c r="AW90" s="1556">
        <v>0</v>
      </c>
      <c r="AX90" s="1556">
        <v>0</v>
      </c>
      <c r="AY90" s="1556">
        <v>0</v>
      </c>
      <c r="AZ90" s="1556">
        <v>0</v>
      </c>
      <c r="BA90" s="1556">
        <v>0</v>
      </c>
      <c r="BB90" s="1556">
        <v>0</v>
      </c>
      <c r="BC90" s="1556">
        <v>98211.226215178613</v>
      </c>
      <c r="BD90" s="1556">
        <v>1359831.0707823369</v>
      </c>
      <c r="BE90" s="1556">
        <v>1138532.8957613187</v>
      </c>
      <c r="BF90" s="1556">
        <v>0</v>
      </c>
      <c r="BG90" s="1556">
        <v>0</v>
      </c>
      <c r="BH90" s="1556">
        <v>0</v>
      </c>
      <c r="BI90" s="1556">
        <v>0</v>
      </c>
      <c r="BJ90" s="1556">
        <v>0</v>
      </c>
      <c r="BK90" s="1555"/>
      <c r="BM90" s="1554">
        <v>2633865.1786224516</v>
      </c>
    </row>
    <row r="92" spans="1:65">
      <c r="A92" s="1553"/>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1552"/>
      <c r="AV92" s="1552"/>
      <c r="AW92" s="1552"/>
      <c r="AX92" s="1552"/>
      <c r="AY92" s="1552"/>
      <c r="AZ92" s="1552"/>
      <c r="BA92" s="1552"/>
      <c r="BB92" s="1552"/>
      <c r="BC92" s="1552"/>
      <c r="BD92" s="1552"/>
      <c r="BE92" s="1552"/>
      <c r="BF92" s="1552"/>
      <c r="BG92" s="1552"/>
      <c r="BH92" s="1552"/>
      <c r="BI92" s="1552"/>
      <c r="BJ92" s="1552"/>
      <c r="BK92" s="1551"/>
    </row>
    <row r="93" spans="1:65">
      <c r="A93" s="1531"/>
      <c r="B93" s="1547" t="s">
        <v>965</v>
      </c>
      <c r="C93" s="1550"/>
      <c r="D93" s="1549"/>
      <c r="E93" s="1549"/>
      <c r="F93" s="1549"/>
      <c r="G93" s="1549"/>
      <c r="H93" s="1549"/>
      <c r="I93" s="1549"/>
      <c r="J93" s="1549"/>
      <c r="K93" s="1549"/>
      <c r="L93" s="1549"/>
      <c r="M93" s="1549"/>
      <c r="N93" s="1549"/>
      <c r="O93" s="1549"/>
      <c r="P93" s="1548"/>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1542"/>
      <c r="AV93" s="1542"/>
      <c r="AW93" s="1542"/>
      <c r="AX93" s="1542"/>
      <c r="AY93" s="1542"/>
      <c r="AZ93" s="1542"/>
      <c r="BA93" s="1542"/>
      <c r="BB93" s="1542"/>
      <c r="BC93" s="1542"/>
      <c r="BD93" s="1542"/>
      <c r="BE93" s="1542"/>
      <c r="BF93" s="1542"/>
      <c r="BG93" s="1542"/>
      <c r="BH93" s="1542"/>
      <c r="BI93" s="1542"/>
      <c r="BJ93" s="1542"/>
      <c r="BK93" s="1528"/>
    </row>
    <row r="94" spans="1:65">
      <c r="A94" s="1531"/>
      <c r="B94" s="1547"/>
      <c r="C94" s="1546"/>
      <c r="D94" s="1545"/>
      <c r="E94" s="1545"/>
      <c r="F94" s="1545"/>
      <c r="G94" s="1545"/>
      <c r="H94" s="1545"/>
      <c r="I94" s="1545"/>
      <c r="J94" s="1545"/>
      <c r="K94" s="1545"/>
      <c r="L94" s="1545"/>
      <c r="M94" s="1545"/>
      <c r="N94" s="1545"/>
      <c r="O94" s="1545"/>
      <c r="P94" s="1544"/>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1542"/>
      <c r="AV94" s="1542"/>
      <c r="AW94" s="1542"/>
      <c r="AX94" s="1542"/>
      <c r="AY94" s="1542"/>
      <c r="AZ94" s="1542"/>
      <c r="BA94" s="1542"/>
      <c r="BB94" s="1542"/>
      <c r="BC94" s="1542"/>
      <c r="BD94" s="1542"/>
      <c r="BE94" s="1542"/>
      <c r="BF94" s="1542"/>
      <c r="BG94" s="1542"/>
      <c r="BH94" s="1542"/>
      <c r="BI94" s="1542"/>
      <c r="BJ94" s="1542"/>
      <c r="BK94" s="1528"/>
    </row>
    <row r="95" spans="1:65">
      <c r="A95" s="1531"/>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1542"/>
      <c r="AV95" s="1542"/>
      <c r="AW95" s="1542"/>
      <c r="AX95" s="1542"/>
      <c r="AY95" s="1542"/>
      <c r="AZ95" s="1542"/>
      <c r="BA95" s="1542"/>
      <c r="BB95" s="1542"/>
      <c r="BC95" s="1542"/>
      <c r="BD95" s="1542"/>
      <c r="BE95" s="1542"/>
      <c r="BF95" s="1542"/>
      <c r="BG95" s="1542"/>
      <c r="BH95" s="1542"/>
      <c r="BI95" s="1542"/>
      <c r="BJ95" s="1542"/>
      <c r="BK95" s="1528"/>
    </row>
    <row r="96" spans="1:65">
      <c r="A96" s="1531"/>
      <c r="B96" s="1542" t="s">
        <v>964</v>
      </c>
      <c r="C96" s="1543">
        <v>41912</v>
      </c>
      <c r="D96" s="1543">
        <v>42094</v>
      </c>
      <c r="E96" s="1543">
        <v>42277</v>
      </c>
      <c r="F96" s="1543">
        <v>42460</v>
      </c>
      <c r="G96" s="1543">
        <v>42643</v>
      </c>
      <c r="H96" s="1543">
        <v>42825</v>
      </c>
      <c r="I96" s="1543">
        <v>43008</v>
      </c>
      <c r="J96" s="1543">
        <v>43190</v>
      </c>
      <c r="K96" s="1543">
        <v>43373</v>
      </c>
      <c r="L96" s="1543">
        <v>43555</v>
      </c>
      <c r="M96" s="1543">
        <v>43738</v>
      </c>
      <c r="N96" s="1543">
        <v>43921</v>
      </c>
      <c r="O96" s="1543">
        <v>44104</v>
      </c>
      <c r="P96" s="1543">
        <v>44286</v>
      </c>
      <c r="Q96" s="1543">
        <v>44469</v>
      </c>
      <c r="R96" s="1543">
        <v>44651</v>
      </c>
      <c r="S96" s="1543">
        <v>44834</v>
      </c>
      <c r="T96" s="1543">
        <v>45016</v>
      </c>
      <c r="U96" s="1543">
        <v>45199</v>
      </c>
      <c r="V96" s="1543">
        <v>45382</v>
      </c>
      <c r="W96" s="1543">
        <v>45565</v>
      </c>
      <c r="X96" s="1543">
        <v>45747</v>
      </c>
      <c r="Y96" s="1543">
        <v>45930</v>
      </c>
      <c r="Z96" s="1543">
        <v>46112</v>
      </c>
      <c r="AA96" s="1543">
        <v>46295</v>
      </c>
      <c r="AB96" s="1543">
        <v>46477</v>
      </c>
      <c r="AC96" s="1543">
        <v>46660</v>
      </c>
      <c r="AD96" s="1543">
        <v>46843</v>
      </c>
      <c r="AE96" s="1543">
        <v>47026</v>
      </c>
      <c r="AF96" s="1543">
        <v>47208</v>
      </c>
      <c r="AG96" s="1543">
        <v>47391</v>
      </c>
      <c r="AH96" s="1543">
        <v>47573</v>
      </c>
      <c r="AI96" s="1543">
        <v>47756</v>
      </c>
      <c r="AJ96" s="1543">
        <v>47938</v>
      </c>
      <c r="AK96" s="1543">
        <v>48121</v>
      </c>
      <c r="AL96" s="1543">
        <v>48304</v>
      </c>
      <c r="AM96" s="1543">
        <v>48487</v>
      </c>
      <c r="AN96" s="1543">
        <v>48669</v>
      </c>
      <c r="AO96" s="1543">
        <v>48852</v>
      </c>
      <c r="AP96" s="1543">
        <v>49034</v>
      </c>
      <c r="AQ96" s="1543">
        <v>49217</v>
      </c>
      <c r="AR96" s="1543">
        <v>49399</v>
      </c>
      <c r="AS96" s="1543">
        <v>49582</v>
      </c>
      <c r="AT96" s="1543">
        <v>49765</v>
      </c>
      <c r="AU96" s="1543">
        <v>49948</v>
      </c>
      <c r="AV96" s="1543">
        <v>50130</v>
      </c>
      <c r="AW96" s="1543">
        <v>50313</v>
      </c>
      <c r="AX96" s="1543">
        <v>50495</v>
      </c>
      <c r="AY96" s="1543">
        <v>50678</v>
      </c>
      <c r="AZ96" s="1543">
        <v>50860</v>
      </c>
      <c r="BA96" s="1543">
        <v>51043</v>
      </c>
      <c r="BB96" s="1543">
        <v>51226</v>
      </c>
      <c r="BC96" s="1543">
        <v>51409</v>
      </c>
      <c r="BD96" s="1543">
        <v>51591</v>
      </c>
      <c r="BE96" s="1543">
        <v>51774</v>
      </c>
      <c r="BF96" s="1543">
        <v>51956</v>
      </c>
      <c r="BG96" s="1543">
        <v>52139</v>
      </c>
      <c r="BH96" s="1543">
        <v>52321</v>
      </c>
      <c r="BI96" s="1543">
        <v>52504</v>
      </c>
      <c r="BJ96" s="1543">
        <v>52687</v>
      </c>
      <c r="BK96" s="1528"/>
    </row>
    <row r="97" spans="1:63">
      <c r="A97" s="1531"/>
      <c r="B97" s="1542"/>
      <c r="C97" s="1534"/>
      <c r="D97" s="1534"/>
      <c r="E97" s="1534"/>
      <c r="F97" s="1534"/>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534"/>
      <c r="AM97" s="1534"/>
      <c r="AN97" s="1534"/>
      <c r="AO97" s="1534"/>
      <c r="AP97" s="1534"/>
      <c r="AQ97" s="1534"/>
      <c r="AR97" s="1534"/>
      <c r="AS97" s="1534"/>
      <c r="AT97" s="1534"/>
      <c r="AU97" s="1534"/>
      <c r="AV97" s="1534"/>
      <c r="AW97" s="1534"/>
      <c r="AX97" s="1534"/>
      <c r="AY97" s="1534"/>
      <c r="AZ97" s="1534"/>
      <c r="BA97" s="1534"/>
      <c r="BB97" s="1534"/>
      <c r="BC97" s="1534"/>
      <c r="BD97" s="1534"/>
      <c r="BE97" s="1534"/>
      <c r="BF97" s="1534"/>
      <c r="BG97" s="1534"/>
      <c r="BH97" s="1534"/>
      <c r="BI97" s="1534"/>
      <c r="BJ97" s="1534"/>
      <c r="BK97" s="1528"/>
    </row>
    <row r="98" spans="1:63">
      <c r="A98" s="1531"/>
      <c r="B98" s="1537" t="s">
        <v>399</v>
      </c>
      <c r="C98" s="1534"/>
      <c r="D98" s="1534"/>
      <c r="E98" s="1534"/>
      <c r="F98" s="1534"/>
      <c r="G98" s="1534"/>
      <c r="H98" s="1534"/>
      <c r="I98" s="1534"/>
      <c r="J98" s="1534"/>
      <c r="K98" s="1534"/>
      <c r="L98" s="1534"/>
      <c r="M98" s="1534"/>
      <c r="N98" s="1534"/>
      <c r="O98" s="1534"/>
      <c r="P98" s="1534"/>
      <c r="Q98" s="1534"/>
      <c r="R98" s="1534"/>
      <c r="S98" s="1534"/>
      <c r="T98" s="1534"/>
      <c r="U98" s="1534"/>
      <c r="V98" s="1534"/>
      <c r="W98" s="1534"/>
      <c r="X98" s="1534"/>
      <c r="Y98" s="1534"/>
      <c r="Z98" s="1534"/>
      <c r="AA98" s="1534"/>
      <c r="AB98" s="1534"/>
      <c r="AC98" s="1534"/>
      <c r="AD98" s="1534"/>
      <c r="AE98" s="1534"/>
      <c r="AF98" s="1534"/>
      <c r="AG98" s="1534"/>
      <c r="AH98" s="1534"/>
      <c r="AI98" s="1534"/>
      <c r="AJ98" s="1534"/>
      <c r="AK98" s="1534"/>
      <c r="AL98" s="1534"/>
      <c r="AM98" s="1534"/>
      <c r="AN98" s="1534"/>
      <c r="AO98" s="1534"/>
      <c r="AP98" s="1534"/>
      <c r="AQ98" s="1534"/>
      <c r="AR98" s="1534"/>
      <c r="AS98" s="1534"/>
      <c r="AT98" s="1534"/>
      <c r="AU98" s="1534"/>
      <c r="AV98" s="1534"/>
      <c r="AW98" s="1534"/>
      <c r="AX98" s="1534"/>
      <c r="AY98" s="1534"/>
      <c r="AZ98" s="1534"/>
      <c r="BA98" s="1534"/>
      <c r="BB98" s="1534"/>
      <c r="BC98" s="1534"/>
      <c r="BD98" s="1534"/>
      <c r="BE98" s="1534"/>
      <c r="BF98" s="1534"/>
      <c r="BG98" s="1534"/>
      <c r="BH98" s="1534"/>
      <c r="BI98" s="1534"/>
      <c r="BJ98" s="1534"/>
      <c r="BK98" s="1528"/>
    </row>
    <row r="99" spans="1:63">
      <c r="A99" s="1531"/>
      <c r="B99" s="1539" t="s">
        <v>963</v>
      </c>
      <c r="C99" s="1540">
        <v>0</v>
      </c>
      <c r="D99" s="1540">
        <v>0</v>
      </c>
      <c r="E99" s="1540">
        <v>0</v>
      </c>
      <c r="F99" s="1540">
        <v>0</v>
      </c>
      <c r="G99" s="1540">
        <v>49688.731054004165</v>
      </c>
      <c r="H99" s="1540">
        <v>63876.369057572905</v>
      </c>
      <c r="I99" s="1540">
        <v>78418.698011230867</v>
      </c>
      <c r="J99" s="1540">
        <v>90822.90588969909</v>
      </c>
      <c r="K99" s="1540">
        <v>103537.21896512902</v>
      </c>
      <c r="L99" s="1540">
        <v>125396.84107687477</v>
      </c>
      <c r="M99" s="1540">
        <v>147802.95374141415</v>
      </c>
      <c r="N99" s="1540">
        <v>151369.59564511816</v>
      </c>
      <c r="O99" s="1540">
        <v>155025.40359641472</v>
      </c>
      <c r="P99" s="1540">
        <v>209559.71781755917</v>
      </c>
      <c r="Q99" s="1540">
        <v>265457.38989423221</v>
      </c>
      <c r="R99" s="1540">
        <v>280491.81677269115</v>
      </c>
      <c r="S99" s="1540">
        <v>295902.10432311153</v>
      </c>
      <c r="T99" s="1540">
        <v>315891.6869056616</v>
      </c>
      <c r="U99" s="1540">
        <v>336381.00905277545</v>
      </c>
      <c r="V99" s="1540">
        <v>392295.9640692448</v>
      </c>
      <c r="W99" s="1540">
        <v>449608.79296112584</v>
      </c>
      <c r="X99" s="1540">
        <v>380306.1315687584</v>
      </c>
      <c r="Y99" s="1540">
        <v>309270.90364158177</v>
      </c>
      <c r="Z99" s="1540">
        <v>289616.54285645433</v>
      </c>
      <c r="AA99" s="1540">
        <v>269470.82305169868</v>
      </c>
      <c r="AB99" s="1540">
        <v>277506.08334277122</v>
      </c>
      <c r="AC99" s="1540">
        <v>285742.22514112061</v>
      </c>
      <c r="AD99" s="1540">
        <v>367754.60274065053</v>
      </c>
      <c r="AE99" s="1540">
        <v>451817.28978016868</v>
      </c>
      <c r="AF99" s="1540">
        <v>698765.50458270509</v>
      </c>
      <c r="AG99" s="1540">
        <v>951887.42475530482</v>
      </c>
      <c r="AH99" s="1540">
        <v>1050348.6295098548</v>
      </c>
      <c r="AI99" s="1540">
        <v>1151271.3643832682</v>
      </c>
      <c r="AJ99" s="1540">
        <v>1054963.6320556796</v>
      </c>
      <c r="AK99" s="1540">
        <v>956248.20641990099</v>
      </c>
      <c r="AL99" s="1540">
        <v>947167.94327787962</v>
      </c>
      <c r="AM99" s="1540">
        <v>937860.6735573078</v>
      </c>
      <c r="AN99" s="1540">
        <v>936717.21777933708</v>
      </c>
      <c r="AO99" s="1540">
        <v>935545.17560691712</v>
      </c>
      <c r="AP99" s="1540">
        <v>866671.38741819945</v>
      </c>
      <c r="AQ99" s="1540">
        <v>796075.75452476391</v>
      </c>
      <c r="AR99" s="1540">
        <v>983486.52227923088</v>
      </c>
      <c r="AS99" s="1540">
        <v>1175582.5592275597</v>
      </c>
      <c r="AT99" s="1540">
        <v>1337023.428955928</v>
      </c>
      <c r="AU99" s="1540">
        <v>1502500.3204275058</v>
      </c>
      <c r="AV99" s="1540">
        <v>1686798.4900031895</v>
      </c>
      <c r="AW99" s="1540">
        <v>1875704.1138182657</v>
      </c>
      <c r="AX99" s="1540">
        <v>1911469.2645761885</v>
      </c>
      <c r="AY99" s="1540">
        <v>1948128.5441030595</v>
      </c>
      <c r="AZ99" s="1540">
        <v>1837121.0861555159</v>
      </c>
      <c r="BA99" s="1540">
        <v>1699113.166911602</v>
      </c>
      <c r="BB99" s="1540">
        <v>1509845.4432429599</v>
      </c>
      <c r="BC99" s="1540">
        <v>1291620.7516349205</v>
      </c>
      <c r="BD99" s="1540">
        <v>629857.14603971876</v>
      </c>
      <c r="BE99" s="1540">
        <v>0</v>
      </c>
      <c r="BF99" s="1540">
        <v>0</v>
      </c>
      <c r="BG99" s="1540">
        <v>0</v>
      </c>
      <c r="BH99" s="1540">
        <v>0</v>
      </c>
      <c r="BI99" s="1540">
        <v>0</v>
      </c>
      <c r="BJ99" s="1540">
        <v>0</v>
      </c>
      <c r="BK99" s="1528"/>
    </row>
    <row r="100" spans="1:63">
      <c r="A100" s="1531"/>
      <c r="B100" s="1533" t="s">
        <v>1815</v>
      </c>
      <c r="C100" s="1541">
        <v>0</v>
      </c>
      <c r="D100" s="1541">
        <v>0</v>
      </c>
      <c r="E100" s="1541">
        <v>0</v>
      </c>
      <c r="F100" s="1541">
        <v>0</v>
      </c>
      <c r="G100" s="1541">
        <v>49688.731054004165</v>
      </c>
      <c r="H100" s="1541">
        <v>102405.95538286827</v>
      </c>
      <c r="I100" s="1541">
        <v>90967.832035941756</v>
      </c>
      <c r="J100" s="1541">
        <v>90822.90588969909</v>
      </c>
      <c r="K100" s="1541">
        <v>103537.21896512902</v>
      </c>
      <c r="L100" s="1541">
        <v>125396.84107687477</v>
      </c>
      <c r="M100" s="1541">
        <v>147802.95374141412</v>
      </c>
      <c r="N100" s="1541">
        <v>151369.59564511813</v>
      </c>
      <c r="O100" s="1541">
        <v>155025.40359641472</v>
      </c>
      <c r="P100" s="1541">
        <v>209559.71781755917</v>
      </c>
      <c r="Q100" s="1541">
        <v>265457.38989423215</v>
      </c>
      <c r="R100" s="1541">
        <v>280491.81677269115</v>
      </c>
      <c r="S100" s="1541">
        <v>295902.10432311159</v>
      </c>
      <c r="T100" s="1541">
        <v>315891.6869056616</v>
      </c>
      <c r="U100" s="1541">
        <v>336381.00905277545</v>
      </c>
      <c r="V100" s="1541">
        <v>392295.9640692448</v>
      </c>
      <c r="W100" s="1541">
        <v>449608.79296112584</v>
      </c>
      <c r="X100" s="1541">
        <v>380306.1315687584</v>
      </c>
      <c r="Y100" s="1541">
        <v>309270.90364158177</v>
      </c>
      <c r="Z100" s="1541">
        <v>289616.54285645433</v>
      </c>
      <c r="AA100" s="1541">
        <v>269470.82305169868</v>
      </c>
      <c r="AB100" s="1541">
        <v>277506.08334277122</v>
      </c>
      <c r="AC100" s="1541">
        <v>285742.22514112061</v>
      </c>
      <c r="AD100" s="1541">
        <v>367754.60274065053</v>
      </c>
      <c r="AE100" s="1541">
        <v>451817.28978016874</v>
      </c>
      <c r="AF100" s="1541">
        <v>698765.50458270498</v>
      </c>
      <c r="AG100" s="1541">
        <v>951887.4247553047</v>
      </c>
      <c r="AH100" s="1541">
        <v>1050348.6295098546</v>
      </c>
      <c r="AI100" s="1541">
        <v>1151271.3643832677</v>
      </c>
      <c r="AJ100" s="1541">
        <v>1054963.6320556791</v>
      </c>
      <c r="AK100" s="1541">
        <v>956248.20641990064</v>
      </c>
      <c r="AL100" s="1541">
        <v>947167.94327787915</v>
      </c>
      <c r="AM100" s="1541">
        <v>937860.67355730734</v>
      </c>
      <c r="AN100" s="1541">
        <v>936717.21777933673</v>
      </c>
      <c r="AO100" s="1541">
        <v>935545.17560691666</v>
      </c>
      <c r="AP100" s="1541">
        <v>866671.38741819898</v>
      </c>
      <c r="AQ100" s="1541">
        <v>796075.75452476344</v>
      </c>
      <c r="AR100" s="1541">
        <v>983486.52227923041</v>
      </c>
      <c r="AS100" s="1541">
        <v>1175582.5592275592</v>
      </c>
      <c r="AT100" s="1541">
        <v>1337023.4289559275</v>
      </c>
      <c r="AU100" s="1541">
        <v>1502500.3204275053</v>
      </c>
      <c r="AV100" s="1541">
        <v>1686798.4900031891</v>
      </c>
      <c r="AW100" s="1541">
        <v>1875704.1138182653</v>
      </c>
      <c r="AX100" s="1541">
        <v>1911469.2645761883</v>
      </c>
      <c r="AY100" s="1541">
        <v>1948128.5441030588</v>
      </c>
      <c r="AZ100" s="1541">
        <v>1837121.0861555156</v>
      </c>
      <c r="BA100" s="1541">
        <v>1699113.1669116016</v>
      </c>
      <c r="BB100" s="1541">
        <v>1509845.4432429592</v>
      </c>
      <c r="BC100" s="1541">
        <v>1291620.75163492</v>
      </c>
      <c r="BD100" s="1541">
        <v>629857.14603971841</v>
      </c>
      <c r="BE100" s="1541">
        <v>-3.4924596548080444E-10</v>
      </c>
      <c r="BF100" s="1541">
        <v>-3.4924596548080444E-10</v>
      </c>
      <c r="BG100" s="1541">
        <v>-3.4924596548080444E-10</v>
      </c>
      <c r="BH100" s="1541">
        <v>-3.4924596548080444E-10</v>
      </c>
      <c r="BI100" s="1541">
        <v>-3.4924596548080444E-10</v>
      </c>
      <c r="BJ100" s="1541">
        <v>-3.4924596548080444E-10</v>
      </c>
      <c r="BK100" s="1528"/>
    </row>
    <row r="101" spans="1:63">
      <c r="A101" s="1531"/>
      <c r="B101" s="1530" t="s">
        <v>953</v>
      </c>
      <c r="C101" s="1529" t="s">
        <v>1816</v>
      </c>
      <c r="D101" s="1529" t="s">
        <v>1816</v>
      </c>
      <c r="E101" s="1529" t="s">
        <v>1816</v>
      </c>
      <c r="F101" s="1529" t="s">
        <v>1816</v>
      </c>
      <c r="G101" s="1529" t="s">
        <v>1816</v>
      </c>
      <c r="H101" s="1529" t="s">
        <v>1816</v>
      </c>
      <c r="I101" s="1529" t="s">
        <v>1816</v>
      </c>
      <c r="J101" s="1529" t="s">
        <v>1816</v>
      </c>
      <c r="K101" s="1529" t="s">
        <v>1816</v>
      </c>
      <c r="L101" s="1529" t="s">
        <v>1816</v>
      </c>
      <c r="M101" s="1529" t="s">
        <v>1816</v>
      </c>
      <c r="N101" s="1529" t="s">
        <v>1816</v>
      </c>
      <c r="O101" s="1529" t="s">
        <v>1816</v>
      </c>
      <c r="P101" s="1529" t="s">
        <v>1816</v>
      </c>
      <c r="Q101" s="1529" t="s">
        <v>1816</v>
      </c>
      <c r="R101" s="1529" t="s">
        <v>1816</v>
      </c>
      <c r="S101" s="1529" t="s">
        <v>1816</v>
      </c>
      <c r="T101" s="1529" t="s">
        <v>1816</v>
      </c>
      <c r="U101" s="1529" t="s">
        <v>1816</v>
      </c>
      <c r="V101" s="1529" t="s">
        <v>1816</v>
      </c>
      <c r="W101" s="1529" t="s">
        <v>1816</v>
      </c>
      <c r="X101" s="1529" t="s">
        <v>1816</v>
      </c>
      <c r="Y101" s="1529" t="s">
        <v>1816</v>
      </c>
      <c r="Z101" s="1529" t="s">
        <v>1816</v>
      </c>
      <c r="AA101" s="1529" t="s">
        <v>1816</v>
      </c>
      <c r="AB101" s="1529" t="s">
        <v>1816</v>
      </c>
      <c r="AC101" s="1529" t="s">
        <v>1816</v>
      </c>
      <c r="AD101" s="1529" t="s">
        <v>1816</v>
      </c>
      <c r="AE101" s="1529" t="s">
        <v>1816</v>
      </c>
      <c r="AF101" s="1529" t="s">
        <v>1816</v>
      </c>
      <c r="AG101" s="1529" t="s">
        <v>1816</v>
      </c>
      <c r="AH101" s="1529" t="s">
        <v>1816</v>
      </c>
      <c r="AI101" s="1529" t="s">
        <v>1816</v>
      </c>
      <c r="AJ101" s="1529" t="s">
        <v>1816</v>
      </c>
      <c r="AK101" s="1529" t="s">
        <v>1816</v>
      </c>
      <c r="AL101" s="1529" t="s">
        <v>1816</v>
      </c>
      <c r="AM101" s="1529" t="s">
        <v>1816</v>
      </c>
      <c r="AN101" s="1529" t="s">
        <v>1816</v>
      </c>
      <c r="AO101" s="1529" t="s">
        <v>1816</v>
      </c>
      <c r="AP101" s="1529" t="s">
        <v>1816</v>
      </c>
      <c r="AQ101" s="1529" t="s">
        <v>1816</v>
      </c>
      <c r="AR101" s="1529" t="s">
        <v>1816</v>
      </c>
      <c r="AS101" s="1529" t="s">
        <v>1816</v>
      </c>
      <c r="AT101" s="1529" t="s">
        <v>1816</v>
      </c>
      <c r="AU101" s="1529" t="s">
        <v>1816</v>
      </c>
      <c r="AV101" s="1529" t="s">
        <v>1816</v>
      </c>
      <c r="AW101" s="1529" t="s">
        <v>1816</v>
      </c>
      <c r="AX101" s="1529" t="s">
        <v>1816</v>
      </c>
      <c r="AY101" s="1529" t="s">
        <v>1816</v>
      </c>
      <c r="AZ101" s="1529" t="s">
        <v>1816</v>
      </c>
      <c r="BA101" s="1529" t="s">
        <v>1816</v>
      </c>
      <c r="BB101" s="1529" t="s">
        <v>1816</v>
      </c>
      <c r="BC101" s="1529" t="s">
        <v>1816</v>
      </c>
      <c r="BD101" s="1529" t="s">
        <v>1816</v>
      </c>
      <c r="BE101" s="1529" t="s">
        <v>1816</v>
      </c>
      <c r="BF101" s="1529" t="s">
        <v>1816</v>
      </c>
      <c r="BG101" s="1529" t="s">
        <v>1816</v>
      </c>
      <c r="BH101" s="1529" t="s">
        <v>1816</v>
      </c>
      <c r="BI101" s="1529" t="s">
        <v>1816</v>
      </c>
      <c r="BJ101" s="1529" t="s">
        <v>1816</v>
      </c>
      <c r="BK101" s="1528"/>
    </row>
    <row r="102" spans="1:63">
      <c r="A102" s="1531"/>
      <c r="B102" s="1533"/>
      <c r="C102" s="1534"/>
      <c r="D102" s="1534"/>
      <c r="E102" s="1534"/>
      <c r="F102" s="1534"/>
      <c r="G102" s="1534"/>
      <c r="H102" s="1534"/>
      <c r="I102" s="1534"/>
      <c r="J102" s="1534"/>
      <c r="K102" s="1534"/>
      <c r="L102" s="1534"/>
      <c r="M102" s="1534"/>
      <c r="N102" s="1534"/>
      <c r="O102" s="1534"/>
      <c r="P102" s="1534"/>
      <c r="Q102" s="1534"/>
      <c r="R102" s="1534"/>
      <c r="S102" s="1534"/>
      <c r="T102" s="1534"/>
      <c r="U102" s="1534"/>
      <c r="V102" s="1534"/>
      <c r="W102" s="1534"/>
      <c r="X102" s="1534"/>
      <c r="Y102" s="1534"/>
      <c r="Z102" s="1534"/>
      <c r="AA102" s="1534"/>
      <c r="AB102" s="1534"/>
      <c r="AC102" s="1534"/>
      <c r="AD102" s="1534"/>
      <c r="AE102" s="1534"/>
      <c r="AF102" s="1534"/>
      <c r="AG102" s="1534"/>
      <c r="AH102" s="1534"/>
      <c r="AI102" s="1534"/>
      <c r="AJ102" s="1534"/>
      <c r="AK102" s="1534"/>
      <c r="AL102" s="1534"/>
      <c r="AM102" s="1534"/>
      <c r="AN102" s="1534"/>
      <c r="AO102" s="1534"/>
      <c r="AP102" s="1534"/>
      <c r="AQ102" s="1534"/>
      <c r="AR102" s="1534"/>
      <c r="AS102" s="1534"/>
      <c r="AT102" s="1534"/>
      <c r="AU102" s="1534"/>
      <c r="AV102" s="1534"/>
      <c r="AW102" s="1534"/>
      <c r="AX102" s="1534"/>
      <c r="AY102" s="1534"/>
      <c r="AZ102" s="1534"/>
      <c r="BA102" s="1534"/>
      <c r="BB102" s="1534"/>
      <c r="BC102" s="1534"/>
      <c r="BD102" s="1534"/>
      <c r="BE102" s="1534"/>
      <c r="BF102" s="1534"/>
      <c r="BG102" s="1534"/>
      <c r="BH102" s="1534"/>
      <c r="BI102" s="1534"/>
      <c r="BJ102" s="1534"/>
      <c r="BK102" s="1528"/>
    </row>
    <row r="103" spans="1:63">
      <c r="A103" s="1531"/>
      <c r="B103" s="1537" t="s">
        <v>962</v>
      </c>
      <c r="C103" s="1534"/>
      <c r="D103" s="1534"/>
      <c r="E103" s="1534"/>
      <c r="F103" s="1534"/>
      <c r="G103" s="1534"/>
      <c r="H103" s="1534"/>
      <c r="I103" s="1534"/>
      <c r="J103" s="1534"/>
      <c r="K103" s="1534"/>
      <c r="L103" s="1534"/>
      <c r="M103" s="1534"/>
      <c r="N103" s="1534"/>
      <c r="O103" s="1534"/>
      <c r="P103" s="1534"/>
      <c r="Q103" s="1534"/>
      <c r="R103" s="1534"/>
      <c r="S103" s="1534"/>
      <c r="T103" s="1534"/>
      <c r="U103" s="1534"/>
      <c r="V103" s="1534"/>
      <c r="W103" s="1534"/>
      <c r="X103" s="1534"/>
      <c r="Y103" s="1534"/>
      <c r="Z103" s="1534"/>
      <c r="AA103" s="1534"/>
      <c r="AB103" s="1534"/>
      <c r="AC103" s="1534"/>
      <c r="AD103" s="1534"/>
      <c r="AE103" s="1534"/>
      <c r="AF103" s="1534"/>
      <c r="AG103" s="1534"/>
      <c r="AH103" s="1534"/>
      <c r="AI103" s="1534"/>
      <c r="AJ103" s="1534"/>
      <c r="AK103" s="1534"/>
      <c r="AL103" s="1534"/>
      <c r="AM103" s="1534"/>
      <c r="AN103" s="1534"/>
      <c r="AO103" s="1534"/>
      <c r="AP103" s="1534"/>
      <c r="AQ103" s="1534"/>
      <c r="AR103" s="1534"/>
      <c r="AS103" s="1534"/>
      <c r="AT103" s="1534"/>
      <c r="AU103" s="1534"/>
      <c r="AV103" s="1534"/>
      <c r="AW103" s="1534"/>
      <c r="AX103" s="1534"/>
      <c r="AY103" s="1534"/>
      <c r="AZ103" s="1534"/>
      <c r="BA103" s="1534"/>
      <c r="BB103" s="1534"/>
      <c r="BC103" s="1534"/>
      <c r="BD103" s="1534"/>
      <c r="BE103" s="1534"/>
      <c r="BF103" s="1534"/>
      <c r="BG103" s="1534"/>
      <c r="BH103" s="1534"/>
      <c r="BI103" s="1534"/>
      <c r="BJ103" s="1534"/>
      <c r="BK103" s="1528"/>
    </row>
    <row r="104" spans="1:63">
      <c r="A104" s="1531"/>
      <c r="B104" s="1539" t="s">
        <v>961</v>
      </c>
      <c r="C104" s="1540">
        <v>0</v>
      </c>
      <c r="D104" s="1540">
        <v>0</v>
      </c>
      <c r="E104" s="1540">
        <v>0</v>
      </c>
      <c r="F104" s="1540">
        <v>0</v>
      </c>
      <c r="G104" s="1540">
        <v>0</v>
      </c>
      <c r="H104" s="1540">
        <v>0</v>
      </c>
      <c r="I104" s="1540">
        <v>0</v>
      </c>
      <c r="J104" s="1540">
        <v>0</v>
      </c>
      <c r="K104" s="1540">
        <v>0</v>
      </c>
      <c r="L104" s="1540">
        <v>0</v>
      </c>
      <c r="M104" s="1540">
        <v>0</v>
      </c>
      <c r="N104" s="1540">
        <v>0</v>
      </c>
      <c r="O104" s="1540">
        <v>0</v>
      </c>
      <c r="P104" s="1540">
        <v>0</v>
      </c>
      <c r="Q104" s="1540">
        <v>0</v>
      </c>
      <c r="R104" s="1540">
        <v>0</v>
      </c>
      <c r="S104" s="1540">
        <v>0</v>
      </c>
      <c r="T104" s="1540">
        <v>0</v>
      </c>
      <c r="U104" s="1540">
        <v>0</v>
      </c>
      <c r="V104" s="1540">
        <v>0</v>
      </c>
      <c r="W104" s="1540">
        <v>0</v>
      </c>
      <c r="X104" s="1540">
        <v>0</v>
      </c>
      <c r="Y104" s="1540">
        <v>0</v>
      </c>
      <c r="Z104" s="1540">
        <v>0</v>
      </c>
      <c r="AA104" s="1540">
        <v>0</v>
      </c>
      <c r="AB104" s="1540">
        <v>0</v>
      </c>
      <c r="AC104" s="1540">
        <v>0</v>
      </c>
      <c r="AD104" s="1540">
        <v>0</v>
      </c>
      <c r="AE104" s="1540">
        <v>0</v>
      </c>
      <c r="AF104" s="1540">
        <v>0</v>
      </c>
      <c r="AG104" s="1540">
        <v>0</v>
      </c>
      <c r="AH104" s="1540">
        <v>0</v>
      </c>
      <c r="AI104" s="1540">
        <v>0</v>
      </c>
      <c r="AJ104" s="1540">
        <v>0</v>
      </c>
      <c r="AK104" s="1540">
        <v>0</v>
      </c>
      <c r="AL104" s="1540">
        <v>0</v>
      </c>
      <c r="AM104" s="1540">
        <v>0</v>
      </c>
      <c r="AN104" s="1540">
        <v>0</v>
      </c>
      <c r="AO104" s="1540">
        <v>0</v>
      </c>
      <c r="AP104" s="1540">
        <v>0</v>
      </c>
      <c r="AQ104" s="1540">
        <v>0</v>
      </c>
      <c r="AR104" s="1540">
        <v>0</v>
      </c>
      <c r="AS104" s="1540">
        <v>0</v>
      </c>
      <c r="AT104" s="1540">
        <v>0</v>
      </c>
      <c r="AU104" s="1540">
        <v>0</v>
      </c>
      <c r="AV104" s="1540">
        <v>0</v>
      </c>
      <c r="AW104" s="1540">
        <v>0</v>
      </c>
      <c r="AX104" s="1540">
        <v>0</v>
      </c>
      <c r="AY104" s="1540">
        <v>0</v>
      </c>
      <c r="AZ104" s="1540">
        <v>0</v>
      </c>
      <c r="BA104" s="1540">
        <v>0</v>
      </c>
      <c r="BB104" s="1540">
        <v>0</v>
      </c>
      <c r="BC104" s="1540">
        <v>0</v>
      </c>
      <c r="BD104" s="1540">
        <v>0</v>
      </c>
      <c r="BE104" s="1540">
        <v>0</v>
      </c>
      <c r="BF104" s="1540">
        <v>0</v>
      </c>
      <c r="BG104" s="1540">
        <v>0</v>
      </c>
      <c r="BH104" s="1540">
        <v>0</v>
      </c>
      <c r="BI104" s="1540">
        <v>0</v>
      </c>
      <c r="BJ104" s="1540">
        <v>0</v>
      </c>
      <c r="BK104" s="1528"/>
    </row>
    <row r="105" spans="1:63">
      <c r="A105" s="1531"/>
      <c r="B105" s="1539" t="s">
        <v>1817</v>
      </c>
      <c r="C105" s="1538">
        <v>0</v>
      </c>
      <c r="D105" s="1538">
        <v>0</v>
      </c>
      <c r="E105" s="1538">
        <v>0</v>
      </c>
      <c r="F105" s="1538">
        <v>0</v>
      </c>
      <c r="G105" s="1538">
        <v>0</v>
      </c>
      <c r="H105" s="1538">
        <v>0</v>
      </c>
      <c r="I105" s="1538">
        <v>0</v>
      </c>
      <c r="J105" s="1538">
        <v>0</v>
      </c>
      <c r="K105" s="1538">
        <v>0</v>
      </c>
      <c r="L105" s="1538">
        <v>0</v>
      </c>
      <c r="M105" s="1538">
        <v>0</v>
      </c>
      <c r="N105" s="1538">
        <v>0</v>
      </c>
      <c r="O105" s="1538">
        <v>0</v>
      </c>
      <c r="P105" s="1538">
        <v>0</v>
      </c>
      <c r="Q105" s="1538">
        <v>0</v>
      </c>
      <c r="R105" s="1538">
        <v>0</v>
      </c>
      <c r="S105" s="1538">
        <v>0</v>
      </c>
      <c r="T105" s="1538">
        <v>0</v>
      </c>
      <c r="U105" s="1538">
        <v>0</v>
      </c>
      <c r="V105" s="1538">
        <v>0</v>
      </c>
      <c r="W105" s="1538">
        <v>0</v>
      </c>
      <c r="X105" s="1538">
        <v>0</v>
      </c>
      <c r="Y105" s="1538">
        <v>0</v>
      </c>
      <c r="Z105" s="1538">
        <v>0</v>
      </c>
      <c r="AA105" s="1538">
        <v>0</v>
      </c>
      <c r="AB105" s="1538">
        <v>0</v>
      </c>
      <c r="AC105" s="1538">
        <v>0</v>
      </c>
      <c r="AD105" s="1538">
        <v>0</v>
      </c>
      <c r="AE105" s="1538">
        <v>0</v>
      </c>
      <c r="AF105" s="1538">
        <v>0</v>
      </c>
      <c r="AG105" s="1538">
        <v>0</v>
      </c>
      <c r="AH105" s="1538">
        <v>0</v>
      </c>
      <c r="AI105" s="1538">
        <v>0</v>
      </c>
      <c r="AJ105" s="1538">
        <v>0</v>
      </c>
      <c r="AK105" s="1538">
        <v>0</v>
      </c>
      <c r="AL105" s="1538">
        <v>0</v>
      </c>
      <c r="AM105" s="1538">
        <v>0</v>
      </c>
      <c r="AN105" s="1538">
        <v>0</v>
      </c>
      <c r="AO105" s="1538">
        <v>0</v>
      </c>
      <c r="AP105" s="1538">
        <v>0</v>
      </c>
      <c r="AQ105" s="1538">
        <v>0</v>
      </c>
      <c r="AR105" s="1538">
        <v>0</v>
      </c>
      <c r="AS105" s="1538">
        <v>0</v>
      </c>
      <c r="AT105" s="1538">
        <v>0</v>
      </c>
      <c r="AU105" s="1538">
        <v>0</v>
      </c>
      <c r="AV105" s="1538">
        <v>0</v>
      </c>
      <c r="AW105" s="1538">
        <v>0</v>
      </c>
      <c r="AX105" s="1538">
        <v>0</v>
      </c>
      <c r="AY105" s="1538">
        <v>0</v>
      </c>
      <c r="AZ105" s="1538">
        <v>0</v>
      </c>
      <c r="BA105" s="1538">
        <v>0</v>
      </c>
      <c r="BB105" s="1538">
        <v>0</v>
      </c>
      <c r="BC105" s="1538">
        <v>0</v>
      </c>
      <c r="BD105" s="1538">
        <v>0</v>
      </c>
      <c r="BE105" s="1538">
        <v>0</v>
      </c>
      <c r="BF105" s="1538">
        <v>0</v>
      </c>
      <c r="BG105" s="1538">
        <v>0</v>
      </c>
      <c r="BH105" s="1538">
        <v>0</v>
      </c>
      <c r="BI105" s="1538">
        <v>0</v>
      </c>
      <c r="BJ105" s="1538">
        <v>0</v>
      </c>
      <c r="BK105" s="1528"/>
    </row>
    <row r="106" spans="1:63">
      <c r="A106" s="1531"/>
      <c r="B106" s="1530" t="s">
        <v>953</v>
      </c>
      <c r="C106" s="1529" t="s">
        <v>1816</v>
      </c>
      <c r="D106" s="1529" t="s">
        <v>1816</v>
      </c>
      <c r="E106" s="1529" t="s">
        <v>1816</v>
      </c>
      <c r="F106" s="1529" t="s">
        <v>1816</v>
      </c>
      <c r="G106" s="1529" t="s">
        <v>1816</v>
      </c>
      <c r="H106" s="1529" t="s">
        <v>1816</v>
      </c>
      <c r="I106" s="1529" t="s">
        <v>1816</v>
      </c>
      <c r="J106" s="1529" t="s">
        <v>1816</v>
      </c>
      <c r="K106" s="1529" t="s">
        <v>1816</v>
      </c>
      <c r="L106" s="1529" t="s">
        <v>1816</v>
      </c>
      <c r="M106" s="1529" t="s">
        <v>1816</v>
      </c>
      <c r="N106" s="1529" t="s">
        <v>1816</v>
      </c>
      <c r="O106" s="1529" t="s">
        <v>1816</v>
      </c>
      <c r="P106" s="1529" t="s">
        <v>1816</v>
      </c>
      <c r="Q106" s="1529" t="s">
        <v>1816</v>
      </c>
      <c r="R106" s="1529" t="s">
        <v>1816</v>
      </c>
      <c r="S106" s="1529" t="s">
        <v>1816</v>
      </c>
      <c r="T106" s="1529" t="s">
        <v>1816</v>
      </c>
      <c r="U106" s="1529" t="s">
        <v>1816</v>
      </c>
      <c r="V106" s="1529" t="s">
        <v>1816</v>
      </c>
      <c r="W106" s="1529" t="s">
        <v>1816</v>
      </c>
      <c r="X106" s="1529" t="s">
        <v>1816</v>
      </c>
      <c r="Y106" s="1529" t="s">
        <v>1816</v>
      </c>
      <c r="Z106" s="1529" t="s">
        <v>1816</v>
      </c>
      <c r="AA106" s="1529" t="s">
        <v>1816</v>
      </c>
      <c r="AB106" s="1529" t="s">
        <v>1816</v>
      </c>
      <c r="AC106" s="1529" t="s">
        <v>1816</v>
      </c>
      <c r="AD106" s="1529" t="s">
        <v>1816</v>
      </c>
      <c r="AE106" s="1529" t="s">
        <v>1816</v>
      </c>
      <c r="AF106" s="1529" t="s">
        <v>1816</v>
      </c>
      <c r="AG106" s="1529" t="s">
        <v>1816</v>
      </c>
      <c r="AH106" s="1529" t="s">
        <v>1816</v>
      </c>
      <c r="AI106" s="1529" t="s">
        <v>1816</v>
      </c>
      <c r="AJ106" s="1529" t="s">
        <v>1816</v>
      </c>
      <c r="AK106" s="1529" t="s">
        <v>1816</v>
      </c>
      <c r="AL106" s="1529" t="s">
        <v>1816</v>
      </c>
      <c r="AM106" s="1529" t="s">
        <v>1816</v>
      </c>
      <c r="AN106" s="1529" t="s">
        <v>1816</v>
      </c>
      <c r="AO106" s="1529" t="s">
        <v>1816</v>
      </c>
      <c r="AP106" s="1529" t="s">
        <v>1816</v>
      </c>
      <c r="AQ106" s="1529" t="s">
        <v>1816</v>
      </c>
      <c r="AR106" s="1529" t="s">
        <v>1816</v>
      </c>
      <c r="AS106" s="1529" t="s">
        <v>1816</v>
      </c>
      <c r="AT106" s="1529" t="s">
        <v>1816</v>
      </c>
      <c r="AU106" s="1529" t="s">
        <v>1816</v>
      </c>
      <c r="AV106" s="1529" t="s">
        <v>1816</v>
      </c>
      <c r="AW106" s="1529" t="s">
        <v>1816</v>
      </c>
      <c r="AX106" s="1529" t="s">
        <v>1816</v>
      </c>
      <c r="AY106" s="1529" t="s">
        <v>1816</v>
      </c>
      <c r="AZ106" s="1529" t="s">
        <v>1816</v>
      </c>
      <c r="BA106" s="1529" t="s">
        <v>1816</v>
      </c>
      <c r="BB106" s="1529" t="s">
        <v>1816</v>
      </c>
      <c r="BC106" s="1529" t="s">
        <v>1816</v>
      </c>
      <c r="BD106" s="1529" t="s">
        <v>1816</v>
      </c>
      <c r="BE106" s="1529" t="s">
        <v>1816</v>
      </c>
      <c r="BF106" s="1529" t="s">
        <v>1816</v>
      </c>
      <c r="BG106" s="1529" t="s">
        <v>1816</v>
      </c>
      <c r="BH106" s="1529" t="s">
        <v>1816</v>
      </c>
      <c r="BI106" s="1529" t="s">
        <v>1816</v>
      </c>
      <c r="BJ106" s="1529" t="s">
        <v>1816</v>
      </c>
      <c r="BK106" s="1528"/>
    </row>
    <row r="107" spans="1:63">
      <c r="A107" s="1531"/>
      <c r="B107" s="1533"/>
      <c r="C107" s="1534"/>
      <c r="D107" s="1534"/>
      <c r="E107" s="1534"/>
      <c r="F107" s="1534"/>
      <c r="G107" s="1534"/>
      <c r="H107" s="1534"/>
      <c r="I107" s="1534"/>
      <c r="J107" s="1534"/>
      <c r="K107" s="1534"/>
      <c r="L107" s="1534"/>
      <c r="M107" s="1534"/>
      <c r="N107" s="1534"/>
      <c r="O107" s="1534"/>
      <c r="P107" s="1534"/>
      <c r="Q107" s="1534"/>
      <c r="R107" s="1534"/>
      <c r="S107" s="1534"/>
      <c r="T107" s="1534"/>
      <c r="U107" s="1534"/>
      <c r="V107" s="1534"/>
      <c r="W107" s="1534"/>
      <c r="X107" s="1534"/>
      <c r="Y107" s="1534"/>
      <c r="Z107" s="1534"/>
      <c r="AA107" s="1534"/>
      <c r="AB107" s="1534"/>
      <c r="AC107" s="1534"/>
      <c r="AD107" s="1534"/>
      <c r="AE107" s="1534"/>
      <c r="AF107" s="1534"/>
      <c r="AG107" s="1534"/>
      <c r="AH107" s="1534"/>
      <c r="AI107" s="1534"/>
      <c r="AJ107" s="1534"/>
      <c r="AK107" s="1534"/>
      <c r="AL107" s="1534"/>
      <c r="AM107" s="1534"/>
      <c r="AN107" s="1534"/>
      <c r="AO107" s="1534"/>
      <c r="AP107" s="1534"/>
      <c r="AQ107" s="1534"/>
      <c r="AR107" s="1534"/>
      <c r="AS107" s="1534"/>
      <c r="AT107" s="1534"/>
      <c r="AU107" s="1534"/>
      <c r="AV107" s="1534"/>
      <c r="AW107" s="1534"/>
      <c r="AX107" s="1534"/>
      <c r="AY107" s="1534"/>
      <c r="AZ107" s="1534"/>
      <c r="BA107" s="1534"/>
      <c r="BB107" s="1534"/>
      <c r="BC107" s="1534"/>
      <c r="BD107" s="1534"/>
      <c r="BE107" s="1534"/>
      <c r="BF107" s="1534"/>
      <c r="BG107" s="1534"/>
      <c r="BH107" s="1534"/>
      <c r="BI107" s="1534"/>
      <c r="BJ107" s="1534"/>
      <c r="BK107" s="1528"/>
    </row>
    <row r="108" spans="1:63">
      <c r="A108" s="1531"/>
      <c r="B108" s="1537" t="s">
        <v>960</v>
      </c>
      <c r="C108" s="1534"/>
      <c r="D108" s="1534"/>
      <c r="E108" s="1534"/>
      <c r="F108" s="1534"/>
      <c r="G108" s="1534"/>
      <c r="H108" s="1534"/>
      <c r="I108" s="1534"/>
      <c r="J108" s="1534"/>
      <c r="K108" s="1534"/>
      <c r="L108" s="1534"/>
      <c r="M108" s="1534"/>
      <c r="N108" s="1534"/>
      <c r="O108" s="1534"/>
      <c r="P108" s="1534"/>
      <c r="Q108" s="1534"/>
      <c r="R108" s="1534"/>
      <c r="S108" s="1534"/>
      <c r="T108" s="1534"/>
      <c r="U108" s="1534"/>
      <c r="V108" s="1534"/>
      <c r="W108" s="1534"/>
      <c r="X108" s="1534"/>
      <c r="Y108" s="1534"/>
      <c r="Z108" s="1534"/>
      <c r="AA108" s="1534"/>
      <c r="AB108" s="1534"/>
      <c r="AC108" s="1534"/>
      <c r="AD108" s="1534"/>
      <c r="AE108" s="1534"/>
      <c r="AF108" s="1534"/>
      <c r="AG108" s="1534"/>
      <c r="AH108" s="1534"/>
      <c r="AI108" s="1534"/>
      <c r="AJ108" s="1534"/>
      <c r="AK108" s="1534"/>
      <c r="AL108" s="1534"/>
      <c r="AM108" s="1534"/>
      <c r="AN108" s="1534"/>
      <c r="AO108" s="1534"/>
      <c r="AP108" s="1534"/>
      <c r="AQ108" s="1534"/>
      <c r="AR108" s="1534"/>
      <c r="AS108" s="1534"/>
      <c r="AT108" s="1534"/>
      <c r="AU108" s="1534"/>
      <c r="AV108" s="1534"/>
      <c r="AW108" s="1534"/>
      <c r="AX108" s="1534"/>
      <c r="AY108" s="1534"/>
      <c r="AZ108" s="1534"/>
      <c r="BA108" s="1534"/>
      <c r="BB108" s="1534"/>
      <c r="BC108" s="1534"/>
      <c r="BD108" s="1534"/>
      <c r="BE108" s="1534"/>
      <c r="BF108" s="1534"/>
      <c r="BG108" s="1534"/>
      <c r="BH108" s="1534"/>
      <c r="BI108" s="1534"/>
      <c r="BJ108" s="1534"/>
      <c r="BK108" s="1528"/>
    </row>
    <row r="109" spans="1:63">
      <c r="A109" s="1531"/>
      <c r="B109" s="1536" t="s">
        <v>959</v>
      </c>
      <c r="C109" s="1534"/>
      <c r="D109" s="1534"/>
      <c r="E109" s="1534"/>
      <c r="F109" s="1534"/>
      <c r="G109" s="1534"/>
      <c r="H109" s="1534"/>
      <c r="I109" s="1534"/>
      <c r="J109" s="1534"/>
      <c r="K109" s="1534"/>
      <c r="L109" s="1534"/>
      <c r="M109" s="1534"/>
      <c r="N109" s="1534"/>
      <c r="O109" s="1534"/>
      <c r="P109" s="1534"/>
      <c r="Q109" s="1534"/>
      <c r="R109" s="1534"/>
      <c r="S109" s="1534"/>
      <c r="T109" s="1534"/>
      <c r="U109" s="1534"/>
      <c r="V109" s="1534"/>
      <c r="W109" s="1534"/>
      <c r="X109" s="1534"/>
      <c r="Y109" s="1534"/>
      <c r="Z109" s="1534"/>
      <c r="AA109" s="1534"/>
      <c r="AB109" s="1534"/>
      <c r="AC109" s="1534"/>
      <c r="AD109" s="1534"/>
      <c r="AE109" s="1534"/>
      <c r="AF109" s="1534"/>
      <c r="AG109" s="1534"/>
      <c r="AH109" s="1534"/>
      <c r="AI109" s="1534"/>
      <c r="AJ109" s="1534"/>
      <c r="AK109" s="1534"/>
      <c r="AL109" s="1534"/>
      <c r="AM109" s="1534"/>
      <c r="AN109" s="1534"/>
      <c r="AO109" s="1534"/>
      <c r="AP109" s="1534"/>
      <c r="AQ109" s="1534"/>
      <c r="AR109" s="1534"/>
      <c r="AS109" s="1534"/>
      <c r="AT109" s="1534"/>
      <c r="AU109" s="1534"/>
      <c r="AV109" s="1534"/>
      <c r="AW109" s="1534"/>
      <c r="AX109" s="1534"/>
      <c r="AY109" s="1534"/>
      <c r="AZ109" s="1534"/>
      <c r="BA109" s="1534"/>
      <c r="BB109" s="1534"/>
      <c r="BC109" s="1534"/>
      <c r="BD109" s="1534"/>
      <c r="BE109" s="1534"/>
      <c r="BF109" s="1534"/>
      <c r="BG109" s="1534"/>
      <c r="BH109" s="1534"/>
      <c r="BI109" s="1534"/>
      <c r="BJ109" s="1534"/>
      <c r="BK109" s="1528"/>
    </row>
    <row r="110" spans="1:63">
      <c r="A110" s="1531"/>
      <c r="B110" s="1533" t="s">
        <v>1053</v>
      </c>
      <c r="C110" s="1534">
        <v>0</v>
      </c>
      <c r="D110" s="1534">
        <v>0</v>
      </c>
      <c r="E110" s="1534">
        <v>0</v>
      </c>
      <c r="F110" s="1534">
        <v>0</v>
      </c>
      <c r="G110" s="1534">
        <v>0</v>
      </c>
      <c r="H110" s="1534">
        <v>0</v>
      </c>
      <c r="I110" s="1534">
        <v>0</v>
      </c>
      <c r="J110" s="1534">
        <v>0</v>
      </c>
      <c r="K110" s="1534">
        <v>0</v>
      </c>
      <c r="L110" s="1534">
        <v>0</v>
      </c>
      <c r="M110" s="1534">
        <v>0</v>
      </c>
      <c r="N110" s="1534">
        <v>0</v>
      </c>
      <c r="O110" s="1534">
        <v>0</v>
      </c>
      <c r="P110" s="1534">
        <v>0</v>
      </c>
      <c r="Q110" s="1534">
        <v>0</v>
      </c>
      <c r="R110" s="1534">
        <v>0</v>
      </c>
      <c r="S110" s="1534">
        <v>0</v>
      </c>
      <c r="T110" s="1534">
        <v>0</v>
      </c>
      <c r="U110" s="1534">
        <v>0</v>
      </c>
      <c r="V110" s="1534">
        <v>0</v>
      </c>
      <c r="W110" s="1534">
        <v>0</v>
      </c>
      <c r="X110" s="1534">
        <v>0</v>
      </c>
      <c r="Y110" s="1534">
        <v>0</v>
      </c>
      <c r="Z110" s="1534">
        <v>0</v>
      </c>
      <c r="AA110" s="1534">
        <v>0</v>
      </c>
      <c r="AB110" s="1534">
        <v>0</v>
      </c>
      <c r="AC110" s="1534">
        <v>0</v>
      </c>
      <c r="AD110" s="1534">
        <v>0</v>
      </c>
      <c r="AE110" s="1534">
        <v>0</v>
      </c>
      <c r="AF110" s="1534">
        <v>0</v>
      </c>
      <c r="AG110" s="1534">
        <v>0</v>
      </c>
      <c r="AH110" s="1534">
        <v>0</v>
      </c>
      <c r="AI110" s="1534">
        <v>0</v>
      </c>
      <c r="AJ110" s="1534">
        <v>0</v>
      </c>
      <c r="AK110" s="1534">
        <v>0</v>
      </c>
      <c r="AL110" s="1534">
        <v>0</v>
      </c>
      <c r="AM110" s="1534">
        <v>0</v>
      </c>
      <c r="AN110" s="1534">
        <v>0</v>
      </c>
      <c r="AO110" s="1534">
        <v>0</v>
      </c>
      <c r="AP110" s="1534">
        <v>0</v>
      </c>
      <c r="AQ110" s="1534">
        <v>0</v>
      </c>
      <c r="AR110" s="1534">
        <v>0</v>
      </c>
      <c r="AS110" s="1534">
        <v>0</v>
      </c>
      <c r="AT110" s="1534">
        <v>0</v>
      </c>
      <c r="AU110" s="1534">
        <v>0</v>
      </c>
      <c r="AV110" s="1534">
        <v>0</v>
      </c>
      <c r="AW110" s="1534">
        <v>0</v>
      </c>
      <c r="AX110" s="1534">
        <v>0</v>
      </c>
      <c r="AY110" s="1534">
        <v>0</v>
      </c>
      <c r="AZ110" s="1534">
        <v>0</v>
      </c>
      <c r="BA110" s="1534">
        <v>0</v>
      </c>
      <c r="BB110" s="1534">
        <v>0</v>
      </c>
      <c r="BC110" s="1534">
        <v>0</v>
      </c>
      <c r="BD110" s="1534">
        <v>0</v>
      </c>
      <c r="BE110" s="1534">
        <v>0</v>
      </c>
      <c r="BF110" s="1534">
        <v>0</v>
      </c>
      <c r="BG110" s="1534">
        <v>0</v>
      </c>
      <c r="BH110" s="1534">
        <v>0</v>
      </c>
      <c r="BI110" s="1534">
        <v>0</v>
      </c>
      <c r="BJ110" s="1534">
        <v>0</v>
      </c>
      <c r="BK110" s="1528"/>
    </row>
    <row r="111" spans="1:63">
      <c r="A111" s="1531"/>
      <c r="B111" s="1533" t="s">
        <v>958</v>
      </c>
      <c r="C111" s="1535">
        <v>0</v>
      </c>
      <c r="D111" s="1535">
        <v>0</v>
      </c>
      <c r="E111" s="1535">
        <v>0</v>
      </c>
      <c r="F111" s="1535">
        <v>0</v>
      </c>
      <c r="G111" s="1535">
        <v>0</v>
      </c>
      <c r="H111" s="1535">
        <v>0</v>
      </c>
      <c r="I111" s="1535">
        <v>1.1651394513366544</v>
      </c>
      <c r="J111" s="1535">
        <v>1.1499996698242634</v>
      </c>
      <c r="K111" s="1535">
        <v>1.1531583417289963</v>
      </c>
      <c r="L111" s="1535">
        <v>1.1499995062436901</v>
      </c>
      <c r="M111" s="1535">
        <v>1.1500004607936423</v>
      </c>
      <c r="N111" s="1535">
        <v>1.1499997115728355</v>
      </c>
      <c r="O111" s="1535">
        <v>1.1500003469711717</v>
      </c>
      <c r="P111" s="1535">
        <v>1.1499999489814705</v>
      </c>
      <c r="Q111" s="1535">
        <v>1.1499999968832006</v>
      </c>
      <c r="R111" s="1535">
        <v>1.1500000561814292</v>
      </c>
      <c r="S111" s="1535">
        <v>1.1499999524190203</v>
      </c>
      <c r="T111" s="1535">
        <v>1.1500000640725436</v>
      </c>
      <c r="U111" s="1535">
        <v>1.149999712099651</v>
      </c>
      <c r="V111" s="1535">
        <v>1.1500002774521623</v>
      </c>
      <c r="W111" s="1535">
        <v>1.149999441374691</v>
      </c>
      <c r="X111" s="1535">
        <v>1.1500006049930747</v>
      </c>
      <c r="Y111" s="1535">
        <v>1.1499992118775868</v>
      </c>
      <c r="Z111" s="1535">
        <v>1.150000782682649</v>
      </c>
      <c r="AA111" s="1535">
        <v>1.1499992123431064</v>
      </c>
      <c r="AB111" s="1535">
        <v>1.1500005426293629</v>
      </c>
      <c r="AC111" s="1535">
        <v>1.1499991165027861</v>
      </c>
      <c r="AD111" s="1535">
        <v>1.1500007419947398</v>
      </c>
      <c r="AE111" s="1535">
        <v>1.1499990260662685</v>
      </c>
      <c r="AF111" s="1535">
        <v>1.1500012942458779</v>
      </c>
      <c r="AG111" s="1535">
        <v>1.1499984919699593</v>
      </c>
      <c r="AH111" s="1535">
        <v>1.1500011168991482</v>
      </c>
      <c r="AI111" s="1535">
        <v>1.1499989926711811</v>
      </c>
      <c r="AJ111" s="1535">
        <v>1.1500008827273811</v>
      </c>
      <c r="AK111" s="1535">
        <v>1.149999188820507</v>
      </c>
      <c r="AL111" s="1535">
        <v>1.1500009593736371</v>
      </c>
      <c r="AM111" s="1535">
        <v>1.1499988983239078</v>
      </c>
      <c r="AN111" s="1535">
        <v>1.1500011671635673</v>
      </c>
      <c r="AO111" s="1535">
        <v>1.1499990206006458</v>
      </c>
      <c r="AP111" s="1535">
        <v>1.1500011896395093</v>
      </c>
      <c r="AQ111" s="1535">
        <v>1.1499984432010826</v>
      </c>
      <c r="AR111" s="1535">
        <v>1.1500017381901579</v>
      </c>
      <c r="AS111" s="1535">
        <v>1.1499984771493361</v>
      </c>
      <c r="AT111" s="1535">
        <v>1.1576720912283802</v>
      </c>
      <c r="AU111" s="1535">
        <v>1.1563031469721727</v>
      </c>
      <c r="AV111" s="1535">
        <v>1.1719370733025056</v>
      </c>
      <c r="AW111" s="1535">
        <v>1.1709467656833386</v>
      </c>
      <c r="AX111" s="1535">
        <v>1.1651496509275188</v>
      </c>
      <c r="AY111" s="1535">
        <v>1.1637806953256975</v>
      </c>
      <c r="AZ111" s="1535">
        <v>1.1595340440528927</v>
      </c>
      <c r="BA111" s="1535">
        <v>1.1526604607267883</v>
      </c>
      <c r="BB111" s="1535">
        <v>1.1476565076948142</v>
      </c>
      <c r="BC111" s="1535">
        <v>1.2742267857121929</v>
      </c>
      <c r="BD111" s="1535">
        <v>0</v>
      </c>
      <c r="BE111" s="1535">
        <v>0</v>
      </c>
      <c r="BF111" s="1535">
        <v>0</v>
      </c>
      <c r="BG111" s="1535">
        <v>0</v>
      </c>
      <c r="BH111" s="1535">
        <v>0</v>
      </c>
      <c r="BI111" s="1535">
        <v>0</v>
      </c>
      <c r="BJ111" s="1535">
        <v>0</v>
      </c>
      <c r="BK111" s="1528"/>
    </row>
    <row r="112" spans="1:63">
      <c r="A112" s="1531"/>
      <c r="B112" s="1530" t="s">
        <v>953</v>
      </c>
      <c r="C112" s="1529" t="s">
        <v>1816</v>
      </c>
      <c r="D112" s="1529" t="s">
        <v>1816</v>
      </c>
      <c r="E112" s="1529" t="s">
        <v>1816</v>
      </c>
      <c r="F112" s="1529" t="s">
        <v>1816</v>
      </c>
      <c r="G112" s="1529" t="s">
        <v>1816</v>
      </c>
      <c r="H112" s="1529" t="s">
        <v>1816</v>
      </c>
      <c r="I112" s="1529" t="s">
        <v>1816</v>
      </c>
      <c r="J112" s="1529" t="s">
        <v>1816</v>
      </c>
      <c r="K112" s="1529" t="s">
        <v>1816</v>
      </c>
      <c r="L112" s="1529" t="s">
        <v>1816</v>
      </c>
      <c r="M112" s="1529" t="s">
        <v>1816</v>
      </c>
      <c r="N112" s="1529" t="s">
        <v>1816</v>
      </c>
      <c r="O112" s="1529" t="s">
        <v>1816</v>
      </c>
      <c r="P112" s="1529" t="s">
        <v>1816</v>
      </c>
      <c r="Q112" s="1529" t="s">
        <v>1816</v>
      </c>
      <c r="R112" s="1529" t="s">
        <v>1816</v>
      </c>
      <c r="S112" s="1529" t="s">
        <v>1816</v>
      </c>
      <c r="T112" s="1529" t="s">
        <v>1816</v>
      </c>
      <c r="U112" s="1529" t="s">
        <v>1816</v>
      </c>
      <c r="V112" s="1529" t="s">
        <v>1816</v>
      </c>
      <c r="W112" s="1529" t="s">
        <v>1816</v>
      </c>
      <c r="X112" s="1529" t="s">
        <v>1816</v>
      </c>
      <c r="Y112" s="1529" t="s">
        <v>1816</v>
      </c>
      <c r="Z112" s="1529" t="s">
        <v>1816</v>
      </c>
      <c r="AA112" s="1529" t="s">
        <v>1816</v>
      </c>
      <c r="AB112" s="1529" t="s">
        <v>1816</v>
      </c>
      <c r="AC112" s="1529" t="s">
        <v>1816</v>
      </c>
      <c r="AD112" s="1529" t="s">
        <v>1816</v>
      </c>
      <c r="AE112" s="1529" t="s">
        <v>1816</v>
      </c>
      <c r="AF112" s="1529" t="s">
        <v>1816</v>
      </c>
      <c r="AG112" s="1529" t="s">
        <v>1816</v>
      </c>
      <c r="AH112" s="1529" t="s">
        <v>1816</v>
      </c>
      <c r="AI112" s="1529" t="s">
        <v>1816</v>
      </c>
      <c r="AJ112" s="1529" t="s">
        <v>1816</v>
      </c>
      <c r="AK112" s="1529" t="s">
        <v>1816</v>
      </c>
      <c r="AL112" s="1529" t="s">
        <v>1816</v>
      </c>
      <c r="AM112" s="1529" t="s">
        <v>1816</v>
      </c>
      <c r="AN112" s="1529" t="s">
        <v>1816</v>
      </c>
      <c r="AO112" s="1529" t="s">
        <v>1816</v>
      </c>
      <c r="AP112" s="1529" t="s">
        <v>1816</v>
      </c>
      <c r="AQ112" s="1529" t="s">
        <v>1816</v>
      </c>
      <c r="AR112" s="1529" t="s">
        <v>1816</v>
      </c>
      <c r="AS112" s="1529" t="s">
        <v>1816</v>
      </c>
      <c r="AT112" s="1529" t="s">
        <v>1816</v>
      </c>
      <c r="AU112" s="1529" t="s">
        <v>1816</v>
      </c>
      <c r="AV112" s="1529" t="s">
        <v>1816</v>
      </c>
      <c r="AW112" s="1529" t="s">
        <v>1816</v>
      </c>
      <c r="AX112" s="1529" t="s">
        <v>1816</v>
      </c>
      <c r="AY112" s="1529" t="s">
        <v>1816</v>
      </c>
      <c r="AZ112" s="1529" t="s">
        <v>1816</v>
      </c>
      <c r="BA112" s="1529" t="s">
        <v>1816</v>
      </c>
      <c r="BB112" s="1529" t="s">
        <v>1816</v>
      </c>
      <c r="BC112" s="1529" t="s">
        <v>1816</v>
      </c>
      <c r="BD112" s="1529" t="s">
        <v>1816</v>
      </c>
      <c r="BE112" s="1529" t="s">
        <v>1816</v>
      </c>
      <c r="BF112" s="1529" t="s">
        <v>1816</v>
      </c>
      <c r="BG112" s="1529" t="s">
        <v>1816</v>
      </c>
      <c r="BH112" s="1529" t="s">
        <v>1816</v>
      </c>
      <c r="BI112" s="1529" t="s">
        <v>1816</v>
      </c>
      <c r="BJ112" s="1529" t="s">
        <v>1816</v>
      </c>
      <c r="BK112" s="1528"/>
    </row>
    <row r="113" spans="1:63">
      <c r="A113" s="1531"/>
      <c r="B113" s="1533"/>
      <c r="C113" s="1534"/>
      <c r="D113" s="1534"/>
      <c r="E113" s="1534"/>
      <c r="F113" s="1534"/>
      <c r="G113" s="1534"/>
      <c r="H113" s="1534"/>
      <c r="I113" s="1534"/>
      <c r="J113" s="1534"/>
      <c r="K113" s="1534"/>
      <c r="L113" s="1534"/>
      <c r="M113" s="1534"/>
      <c r="N113" s="1534"/>
      <c r="O113" s="1534"/>
      <c r="P113" s="1534"/>
      <c r="Q113" s="1534"/>
      <c r="R113" s="1534"/>
      <c r="S113" s="1534"/>
      <c r="T113" s="1534"/>
      <c r="U113" s="1534"/>
      <c r="V113" s="1534"/>
      <c r="W113" s="1534"/>
      <c r="X113" s="1534"/>
      <c r="Y113" s="1534"/>
      <c r="Z113" s="1534"/>
      <c r="AA113" s="1534"/>
      <c r="AB113" s="1534"/>
      <c r="AC113" s="1534"/>
      <c r="AD113" s="1534"/>
      <c r="AE113" s="1534"/>
      <c r="AF113" s="1534"/>
      <c r="AG113" s="1534"/>
      <c r="AH113" s="1534"/>
      <c r="AI113" s="1534"/>
      <c r="AJ113" s="1534"/>
      <c r="AK113" s="1534"/>
      <c r="AL113" s="1534"/>
      <c r="AM113" s="1534"/>
      <c r="AN113" s="1534"/>
      <c r="AO113" s="1534"/>
      <c r="AP113" s="1534"/>
      <c r="AQ113" s="1534"/>
      <c r="AR113" s="1534"/>
      <c r="AS113" s="1534"/>
      <c r="AT113" s="1534"/>
      <c r="AU113" s="1534"/>
      <c r="AV113" s="1534"/>
      <c r="AW113" s="1534"/>
      <c r="AX113" s="1534"/>
      <c r="AY113" s="1534"/>
      <c r="AZ113" s="1534"/>
      <c r="BA113" s="1534"/>
      <c r="BB113" s="1534"/>
      <c r="BC113" s="1534"/>
      <c r="BD113" s="1534"/>
      <c r="BE113" s="1534"/>
      <c r="BF113" s="1534"/>
      <c r="BG113" s="1534"/>
      <c r="BH113" s="1534"/>
      <c r="BI113" s="1534"/>
      <c r="BJ113" s="1534"/>
      <c r="BK113" s="1528"/>
    </row>
    <row r="114" spans="1:63">
      <c r="A114" s="1531"/>
      <c r="B114" s="1533" t="s">
        <v>957</v>
      </c>
      <c r="C114" s="1534">
        <v>0</v>
      </c>
      <c r="D114" s="1534">
        <v>0</v>
      </c>
      <c r="E114" s="1534">
        <v>0</v>
      </c>
      <c r="F114" s="1534">
        <v>0</v>
      </c>
      <c r="G114" s="1534">
        <v>1.1499999999999999</v>
      </c>
      <c r="H114" s="1534">
        <v>1.1499999999999999</v>
      </c>
      <c r="I114" s="1534">
        <v>1.1499999999999999</v>
      </c>
      <c r="J114" s="1534">
        <v>1.1499999999999999</v>
      </c>
      <c r="K114" s="1534">
        <v>1.1499999999999999</v>
      </c>
      <c r="L114" s="1534">
        <v>1.1499999999999999</v>
      </c>
      <c r="M114" s="1534">
        <v>1.1499999999999999</v>
      </c>
      <c r="N114" s="1534">
        <v>1.1499999999999999</v>
      </c>
      <c r="O114" s="1534">
        <v>1.1499999999999999</v>
      </c>
      <c r="P114" s="1534">
        <v>1.1499999999999999</v>
      </c>
      <c r="Q114" s="1534">
        <v>1.1499999999999999</v>
      </c>
      <c r="R114" s="1534">
        <v>1.1499999999999999</v>
      </c>
      <c r="S114" s="1534">
        <v>1.1499999999999999</v>
      </c>
      <c r="T114" s="1534">
        <v>1.1499999999999999</v>
      </c>
      <c r="U114" s="1534">
        <v>1.1499999999999999</v>
      </c>
      <c r="V114" s="1534">
        <v>1.1499999999999999</v>
      </c>
      <c r="W114" s="1534">
        <v>1.1499999999999999</v>
      </c>
      <c r="X114" s="1534">
        <v>1.1499999999999999</v>
      </c>
      <c r="Y114" s="1534">
        <v>1.1499999999999999</v>
      </c>
      <c r="Z114" s="1534">
        <v>1.1499999999999999</v>
      </c>
      <c r="AA114" s="1534">
        <v>1.1499999999999999</v>
      </c>
      <c r="AB114" s="1534">
        <v>1.1499999999999999</v>
      </c>
      <c r="AC114" s="1534">
        <v>1.1499999999999999</v>
      </c>
      <c r="AD114" s="1534">
        <v>1.1499999999999999</v>
      </c>
      <c r="AE114" s="1534">
        <v>1.1499999999999999</v>
      </c>
      <c r="AF114" s="1534">
        <v>1.1499999999999999</v>
      </c>
      <c r="AG114" s="1534">
        <v>1.1499999999999999</v>
      </c>
      <c r="AH114" s="1534">
        <v>1.1499999999999999</v>
      </c>
      <c r="AI114" s="1534">
        <v>1.1499999999999999</v>
      </c>
      <c r="AJ114" s="1534">
        <v>1.1499999999999999</v>
      </c>
      <c r="AK114" s="1534">
        <v>1.1499999999999999</v>
      </c>
      <c r="AL114" s="1534">
        <v>1.1499999999999999</v>
      </c>
      <c r="AM114" s="1534">
        <v>1.1499999999999999</v>
      </c>
      <c r="AN114" s="1534">
        <v>1.1499999999999999</v>
      </c>
      <c r="AO114" s="1534">
        <v>1.1499999999999999</v>
      </c>
      <c r="AP114" s="1534">
        <v>1.1499999999999999</v>
      </c>
      <c r="AQ114" s="1534">
        <v>1.1499999999999999</v>
      </c>
      <c r="AR114" s="1534">
        <v>1.1499999999999999</v>
      </c>
      <c r="AS114" s="1534">
        <v>1.1499999999999999</v>
      </c>
      <c r="AT114" s="1534">
        <v>1.1499999999999999</v>
      </c>
      <c r="AU114" s="1534">
        <v>1.1499999999999999</v>
      </c>
      <c r="AV114" s="1534">
        <v>1.1499999999999999</v>
      </c>
      <c r="AW114" s="1534">
        <v>1.1499999999999999</v>
      </c>
      <c r="AX114" s="1534">
        <v>1.1499999999999999</v>
      </c>
      <c r="AY114" s="1534">
        <v>1.1499999999999999</v>
      </c>
      <c r="AZ114" s="1534">
        <v>1.1499999999999999</v>
      </c>
      <c r="BA114" s="1534">
        <v>1.1499999999999999</v>
      </c>
      <c r="BB114" s="1534">
        <v>1.1499999999999999</v>
      </c>
      <c r="BC114" s="1534">
        <v>1.1499999999999999</v>
      </c>
      <c r="BD114" s="1534">
        <v>1.1499999999999999</v>
      </c>
      <c r="BE114" s="1534">
        <v>0</v>
      </c>
      <c r="BF114" s="1534">
        <v>0</v>
      </c>
      <c r="BG114" s="1534">
        <v>0</v>
      </c>
      <c r="BH114" s="1534">
        <v>0</v>
      </c>
      <c r="BI114" s="1534">
        <v>0</v>
      </c>
      <c r="BJ114" s="1534">
        <v>0</v>
      </c>
      <c r="BK114" s="1528"/>
    </row>
    <row r="115" spans="1:63">
      <c r="A115" s="1531"/>
      <c r="B115" s="1533" t="s">
        <v>956</v>
      </c>
      <c r="C115" s="1535">
        <v>0</v>
      </c>
      <c r="D115" s="1535">
        <v>0</v>
      </c>
      <c r="E115" s="1535">
        <v>0</v>
      </c>
      <c r="F115" s="1535">
        <v>0</v>
      </c>
      <c r="G115" s="1535">
        <v>1.2927909615908539</v>
      </c>
      <c r="H115" s="1535">
        <v>1.1571895480695769</v>
      </c>
      <c r="I115" s="1535">
        <v>1.1515619485156479</v>
      </c>
      <c r="J115" s="1535">
        <v>1.1515788240270586</v>
      </c>
      <c r="K115" s="1535">
        <v>1.1499999844417146</v>
      </c>
      <c r="L115" s="1535">
        <v>1.150000087725785</v>
      </c>
      <c r="M115" s="1535">
        <v>1.1500000303406861</v>
      </c>
      <c r="N115" s="1535">
        <v>1.1500001502354567</v>
      </c>
      <c r="O115" s="1535">
        <v>1.1499999730056873</v>
      </c>
      <c r="P115" s="1535">
        <v>1.1500000265139134</v>
      </c>
      <c r="Q115" s="1535">
        <v>1.1500000046945609</v>
      </c>
      <c r="R115" s="1535">
        <v>1.1500000067123968</v>
      </c>
      <c r="S115" s="1535">
        <v>1.149999887405498</v>
      </c>
      <c r="T115" s="1535">
        <v>1.1499999915782921</v>
      </c>
      <c r="U115" s="1535">
        <v>1.1499998589303813</v>
      </c>
      <c r="V115" s="1535">
        <v>1.1500000281831424</v>
      </c>
      <c r="W115" s="1535">
        <v>1.1499999041781923</v>
      </c>
      <c r="X115" s="1535">
        <v>1.1499999917925028</v>
      </c>
      <c r="Y115" s="1535">
        <v>1.1499999957902647</v>
      </c>
      <c r="Z115" s="1535">
        <v>1.1499998727112972</v>
      </c>
      <c r="AA115" s="1535">
        <v>1.1499998276311927</v>
      </c>
      <c r="AB115" s="1535">
        <v>1.1499999057165555</v>
      </c>
      <c r="AC115" s="1535">
        <v>1.1499998808047502</v>
      </c>
      <c r="AD115" s="1535">
        <v>1.1500001008836194</v>
      </c>
      <c r="AE115" s="1535">
        <v>1.1499998944210816</v>
      </c>
      <c r="AF115" s="1535">
        <v>1.1499997987386377</v>
      </c>
      <c r="AG115" s="1535">
        <v>1.1500000497855487</v>
      </c>
      <c r="AH115" s="1535">
        <v>1.1499999572852206</v>
      </c>
      <c r="AI115" s="1535">
        <v>1.150000029571663</v>
      </c>
      <c r="AJ115" s="1535">
        <v>1.1500000638996957</v>
      </c>
      <c r="AK115" s="1535">
        <v>1.1499999266105243</v>
      </c>
      <c r="AL115" s="1535">
        <v>1.1500000366928957</v>
      </c>
      <c r="AM115" s="1535">
        <v>1.1500000924338092</v>
      </c>
      <c r="AN115" s="1535">
        <v>1.150000103460616</v>
      </c>
      <c r="AO115" s="1535">
        <v>1.1499998054913874</v>
      </c>
      <c r="AP115" s="1535">
        <v>1.1500000099573722</v>
      </c>
      <c r="AQ115" s="1535">
        <v>1.1500001126690131</v>
      </c>
      <c r="AR115" s="1535">
        <v>1.1536928313173127</v>
      </c>
      <c r="AS115" s="1535">
        <v>1.1569846355982381</v>
      </c>
      <c r="AT115" s="1535">
        <v>1.1637478053258552</v>
      </c>
      <c r="AU115" s="1535">
        <v>1.1714404901873905</v>
      </c>
      <c r="AV115" s="1535">
        <v>1.1679982128606399</v>
      </c>
      <c r="AW115" s="1535">
        <v>1.1644623246495582</v>
      </c>
      <c r="AX115" s="1535">
        <v>1.1616294808719454</v>
      </c>
      <c r="AY115" s="1535">
        <v>1.1560215771689077</v>
      </c>
      <c r="AZ115" s="1535">
        <v>1.1500001212054423</v>
      </c>
      <c r="BA115" s="1535">
        <v>1.207930420180594</v>
      </c>
      <c r="BB115" s="1535">
        <v>2.7972140259867584</v>
      </c>
      <c r="BC115" s="1535">
        <v>0</v>
      </c>
      <c r="BD115" s="1535">
        <v>0</v>
      </c>
      <c r="BE115" s="1535">
        <v>0</v>
      </c>
      <c r="BF115" s="1535">
        <v>0</v>
      </c>
      <c r="BG115" s="1535">
        <v>0</v>
      </c>
      <c r="BH115" s="1535">
        <v>0</v>
      </c>
      <c r="BI115" s="1535" t="s">
        <v>948</v>
      </c>
      <c r="BJ115" s="1535" t="s">
        <v>948</v>
      </c>
      <c r="BK115" s="1528"/>
    </row>
    <row r="116" spans="1:63">
      <c r="A116" s="1531"/>
      <c r="B116" s="1530" t="s">
        <v>953</v>
      </c>
      <c r="C116" s="1529" t="s">
        <v>1816</v>
      </c>
      <c r="D116" s="1529" t="s">
        <v>1816</v>
      </c>
      <c r="E116" s="1529" t="s">
        <v>1816</v>
      </c>
      <c r="F116" s="1529" t="s">
        <v>1816</v>
      </c>
      <c r="G116" s="1529" t="s">
        <v>1816</v>
      </c>
      <c r="H116" s="1529" t="s">
        <v>1816</v>
      </c>
      <c r="I116" s="1529" t="s">
        <v>1816</v>
      </c>
      <c r="J116" s="1529" t="s">
        <v>1816</v>
      </c>
      <c r="K116" s="1529" t="s">
        <v>1816</v>
      </c>
      <c r="L116" s="1529" t="s">
        <v>1816</v>
      </c>
      <c r="M116" s="1529" t="s">
        <v>1816</v>
      </c>
      <c r="N116" s="1529" t="s">
        <v>1816</v>
      </c>
      <c r="O116" s="1529" t="s">
        <v>1816</v>
      </c>
      <c r="P116" s="1529" t="s">
        <v>1816</v>
      </c>
      <c r="Q116" s="1529" t="s">
        <v>1816</v>
      </c>
      <c r="R116" s="1529" t="s">
        <v>1816</v>
      </c>
      <c r="S116" s="1529" t="s">
        <v>1816</v>
      </c>
      <c r="T116" s="1529" t="s">
        <v>1816</v>
      </c>
      <c r="U116" s="1529" t="s">
        <v>1816</v>
      </c>
      <c r="V116" s="1529" t="s">
        <v>1816</v>
      </c>
      <c r="W116" s="1529" t="s">
        <v>1816</v>
      </c>
      <c r="X116" s="1529" t="s">
        <v>1816</v>
      </c>
      <c r="Y116" s="1529" t="s">
        <v>1816</v>
      </c>
      <c r="Z116" s="1529" t="s">
        <v>1816</v>
      </c>
      <c r="AA116" s="1529" t="s">
        <v>1816</v>
      </c>
      <c r="AB116" s="1529" t="s">
        <v>1816</v>
      </c>
      <c r="AC116" s="1529" t="s">
        <v>1816</v>
      </c>
      <c r="AD116" s="1529" t="s">
        <v>1816</v>
      </c>
      <c r="AE116" s="1529" t="s">
        <v>1816</v>
      </c>
      <c r="AF116" s="1529" t="s">
        <v>1816</v>
      </c>
      <c r="AG116" s="1529" t="s">
        <v>1816</v>
      </c>
      <c r="AH116" s="1529" t="s">
        <v>1816</v>
      </c>
      <c r="AI116" s="1529" t="s">
        <v>1816</v>
      </c>
      <c r="AJ116" s="1529" t="s">
        <v>1816</v>
      </c>
      <c r="AK116" s="1529" t="s">
        <v>1816</v>
      </c>
      <c r="AL116" s="1529" t="s">
        <v>1816</v>
      </c>
      <c r="AM116" s="1529" t="s">
        <v>1816</v>
      </c>
      <c r="AN116" s="1529" t="s">
        <v>1816</v>
      </c>
      <c r="AO116" s="1529" t="s">
        <v>1816</v>
      </c>
      <c r="AP116" s="1529" t="s">
        <v>1816</v>
      </c>
      <c r="AQ116" s="1529" t="s">
        <v>1816</v>
      </c>
      <c r="AR116" s="1529" t="s">
        <v>1816</v>
      </c>
      <c r="AS116" s="1529" t="s">
        <v>1816</v>
      </c>
      <c r="AT116" s="1529" t="s">
        <v>1816</v>
      </c>
      <c r="AU116" s="1529" t="s">
        <v>1816</v>
      </c>
      <c r="AV116" s="1529" t="s">
        <v>1816</v>
      </c>
      <c r="AW116" s="1529" t="s">
        <v>1816</v>
      </c>
      <c r="AX116" s="1529" t="s">
        <v>1816</v>
      </c>
      <c r="AY116" s="1529" t="s">
        <v>1816</v>
      </c>
      <c r="AZ116" s="1529" t="s">
        <v>1816</v>
      </c>
      <c r="BA116" s="1529" t="s">
        <v>1816</v>
      </c>
      <c r="BB116" s="1529" t="s">
        <v>1816</v>
      </c>
      <c r="BC116" s="1529" t="s">
        <v>1818</v>
      </c>
      <c r="BD116" s="1529" t="s">
        <v>1818</v>
      </c>
      <c r="BE116" s="1529" t="s">
        <v>1816</v>
      </c>
      <c r="BF116" s="1529" t="s">
        <v>1816</v>
      </c>
      <c r="BG116" s="1529" t="s">
        <v>1816</v>
      </c>
      <c r="BH116" s="1529" t="s">
        <v>1816</v>
      </c>
      <c r="BI116" s="1529" t="e">
        <v>#VALUE!</v>
      </c>
      <c r="BJ116" s="1529" t="e">
        <v>#VALUE!</v>
      </c>
      <c r="BK116" s="1528"/>
    </row>
    <row r="117" spans="1:63">
      <c r="A117" s="1531"/>
      <c r="B117" s="1530"/>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29"/>
      <c r="BF117" s="1529"/>
      <c r="BG117" s="1529"/>
      <c r="BH117" s="1529"/>
      <c r="BI117" s="1529"/>
      <c r="BJ117" s="1529"/>
      <c r="BK117" s="1528"/>
    </row>
    <row r="118" spans="1:63">
      <c r="A118" s="1531"/>
      <c r="B118" s="1533" t="s">
        <v>955</v>
      </c>
      <c r="C118" s="1534">
        <v>0</v>
      </c>
      <c r="D118" s="1534">
        <v>0</v>
      </c>
      <c r="E118" s="1534">
        <v>0</v>
      </c>
      <c r="F118" s="1534">
        <v>0</v>
      </c>
      <c r="G118" s="1534">
        <v>0</v>
      </c>
      <c r="H118" s="1534">
        <v>0</v>
      </c>
      <c r="I118" s="1534">
        <v>0</v>
      </c>
      <c r="J118" s="1534">
        <v>1.1499999999999999</v>
      </c>
      <c r="K118" s="1534">
        <v>1.1499999999999999</v>
      </c>
      <c r="L118" s="1534">
        <v>1.1499999999999999</v>
      </c>
      <c r="M118" s="1534">
        <v>1.1499999999999999</v>
      </c>
      <c r="N118" s="1534">
        <v>1.1499999999999999</v>
      </c>
      <c r="O118" s="1534">
        <v>1.1499999999999999</v>
      </c>
      <c r="P118" s="1534">
        <v>1.1499999999999999</v>
      </c>
      <c r="Q118" s="1534">
        <v>1.1499999999999999</v>
      </c>
      <c r="R118" s="1534">
        <v>1.1499999999999999</v>
      </c>
      <c r="S118" s="1534">
        <v>1.1499999999999999</v>
      </c>
      <c r="T118" s="1534">
        <v>1.1499999999999999</v>
      </c>
      <c r="U118" s="1534">
        <v>1.1499999999999999</v>
      </c>
      <c r="V118" s="1534">
        <v>1.1499999999999999</v>
      </c>
      <c r="W118" s="1534">
        <v>1.1499999999999999</v>
      </c>
      <c r="X118" s="1534">
        <v>1.1499999999999999</v>
      </c>
      <c r="Y118" s="1534">
        <v>1.1499999999999999</v>
      </c>
      <c r="Z118" s="1534">
        <v>1.1499999999999999</v>
      </c>
      <c r="AA118" s="1534">
        <v>1.1499999999999999</v>
      </c>
      <c r="AB118" s="1534">
        <v>1.1499999999999999</v>
      </c>
      <c r="AC118" s="1534">
        <v>1.1499999999999999</v>
      </c>
      <c r="AD118" s="1534">
        <v>1.1499999999999999</v>
      </c>
      <c r="AE118" s="1534">
        <v>1.1499999999999999</v>
      </c>
      <c r="AF118" s="1534">
        <v>1.1499999999999999</v>
      </c>
      <c r="AG118" s="1534">
        <v>1.1499999999999999</v>
      </c>
      <c r="AH118" s="1534">
        <v>1.1499999999999999</v>
      </c>
      <c r="AI118" s="1534">
        <v>1.1499999999999999</v>
      </c>
      <c r="AJ118" s="1534">
        <v>1.1499999999999999</v>
      </c>
      <c r="AK118" s="1534">
        <v>1.1499999999999999</v>
      </c>
      <c r="AL118" s="1534">
        <v>1.1499999999999999</v>
      </c>
      <c r="AM118" s="1534">
        <v>1.1499999999999999</v>
      </c>
      <c r="AN118" s="1534">
        <v>1.1499999999999999</v>
      </c>
      <c r="AO118" s="1534">
        <v>1.1499999999999999</v>
      </c>
      <c r="AP118" s="1534">
        <v>1.1499999999999999</v>
      </c>
      <c r="AQ118" s="1534">
        <v>1.1499999999999999</v>
      </c>
      <c r="AR118" s="1534">
        <v>1.1499999999999999</v>
      </c>
      <c r="AS118" s="1534">
        <v>1.1499999999999999</v>
      </c>
      <c r="AT118" s="1534">
        <v>1.1499999999999999</v>
      </c>
      <c r="AU118" s="1534">
        <v>1.1499999999999999</v>
      </c>
      <c r="AV118" s="1534">
        <v>1.1499999999999999</v>
      </c>
      <c r="AW118" s="1534">
        <v>1.1499999999999999</v>
      </c>
      <c r="AX118" s="1534">
        <v>1.1499999999999999</v>
      </c>
      <c r="AY118" s="1534">
        <v>1.1499999999999999</v>
      </c>
      <c r="AZ118" s="1534">
        <v>1.1499999999999999</v>
      </c>
      <c r="BA118" s="1534">
        <v>1.1499999999999999</v>
      </c>
      <c r="BB118" s="1534">
        <v>1.1499999999999999</v>
      </c>
      <c r="BC118" s="1534">
        <v>0</v>
      </c>
      <c r="BD118" s="1534">
        <v>0</v>
      </c>
      <c r="BE118" s="1534">
        <v>0</v>
      </c>
      <c r="BF118" s="1534">
        <v>0</v>
      </c>
      <c r="BG118" s="1534">
        <v>0</v>
      </c>
      <c r="BH118" s="1534">
        <v>0</v>
      </c>
      <c r="BI118" s="1534">
        <v>0</v>
      </c>
      <c r="BJ118" s="1534">
        <v>0</v>
      </c>
      <c r="BK118" s="1528"/>
    </row>
    <row r="119" spans="1:63">
      <c r="A119" s="1531"/>
      <c r="B119" s="1533" t="s">
        <v>954</v>
      </c>
      <c r="C119" s="1532" t="s">
        <v>1794</v>
      </c>
      <c r="D119" s="1532" t="s">
        <v>1794</v>
      </c>
      <c r="E119" s="1532" t="s">
        <v>1794</v>
      </c>
      <c r="F119" s="1532" t="s">
        <v>1794</v>
      </c>
      <c r="G119" s="1532" t="s">
        <v>1794</v>
      </c>
      <c r="H119" s="1532" t="s">
        <v>1794</v>
      </c>
      <c r="I119" s="1532" t="s">
        <v>1794</v>
      </c>
      <c r="J119" s="1532">
        <v>1.1541944854738977</v>
      </c>
      <c r="K119" s="1532">
        <v>1.1545902812674356</v>
      </c>
      <c r="L119" s="1532">
        <v>1.1550413829786303</v>
      </c>
      <c r="M119" s="1532">
        <v>1.1556991383495123</v>
      </c>
      <c r="N119" s="1532">
        <v>1.1559461012576737</v>
      </c>
      <c r="O119" s="1532">
        <v>1.1562114441499991</v>
      </c>
      <c r="P119" s="1532">
        <v>1.1577323418006185</v>
      </c>
      <c r="Q119" s="1532">
        <v>1.1593668654427658</v>
      </c>
      <c r="R119" s="1532">
        <v>1.1600377850766621</v>
      </c>
      <c r="S119" s="1532">
        <v>1.1607524144181709</v>
      </c>
      <c r="T119" s="1532">
        <v>1.161606781213905</v>
      </c>
      <c r="U119" s="1532">
        <v>1.1625294610080299</v>
      </c>
      <c r="V119" s="1532">
        <v>1.1645031124139882</v>
      </c>
      <c r="W119" s="1532">
        <v>1.1666350858641314</v>
      </c>
      <c r="X119" s="1532">
        <v>1.1651035382804198</v>
      </c>
      <c r="Y119" s="1532">
        <v>1.1634422871297341</v>
      </c>
      <c r="Z119" s="1532">
        <v>1.1633199688720779</v>
      </c>
      <c r="AA119" s="1532">
        <v>1.1631863391677202</v>
      </c>
      <c r="AB119" s="1532">
        <v>1.1640121211293237</v>
      </c>
      <c r="AC119" s="1532">
        <v>1.1649238050649044</v>
      </c>
      <c r="AD119" s="1532">
        <v>1.1686002065968202</v>
      </c>
      <c r="AE119" s="1532">
        <v>1.1726682901681269</v>
      </c>
      <c r="AF119" s="1532">
        <v>1.1834287142425521</v>
      </c>
      <c r="AG119" s="1532">
        <v>1.1952759716654193</v>
      </c>
      <c r="AH119" s="1532">
        <v>1.2014141832261904</v>
      </c>
      <c r="AI119" s="1532">
        <v>1.2082524403772303</v>
      </c>
      <c r="AJ119" s="1532">
        <v>1.2066617050399673</v>
      </c>
      <c r="AK119" s="1532">
        <v>1.2049052870007508</v>
      </c>
      <c r="AL119" s="1532">
        <v>1.2076064275239826</v>
      </c>
      <c r="AM119" s="1532">
        <v>1.2107045485015862</v>
      </c>
      <c r="AN119" s="1532">
        <v>1.2148029537857885</v>
      </c>
      <c r="AO119" s="1532">
        <v>1.2195946144540857</v>
      </c>
      <c r="AP119" s="1532">
        <v>1.2205969092144606</v>
      </c>
      <c r="AQ119" s="1532">
        <v>1.221893992048098</v>
      </c>
      <c r="AR119" s="1532">
        <v>1.2436952613742771</v>
      </c>
      <c r="AS119" s="1532">
        <v>1.27028447520281</v>
      </c>
      <c r="AT119" s="1532">
        <v>1.2976091715966129</v>
      </c>
      <c r="AU119" s="1532">
        <v>1.332277629629762</v>
      </c>
      <c r="AV119" s="1532">
        <v>1.3736341022921938</v>
      </c>
      <c r="AW119" s="1532">
        <v>1.4277554954184095</v>
      </c>
      <c r="AX119" s="1532">
        <v>1.4785194699084976</v>
      </c>
      <c r="AY119" s="1532">
        <v>1.553059763334975</v>
      </c>
      <c r="AZ119" s="1532">
        <v>1.6385882729557177</v>
      </c>
      <c r="BA119" s="1532">
        <v>1.8050568621984295</v>
      </c>
      <c r="BB119" s="1532">
        <v>2.3712808816516264</v>
      </c>
      <c r="BC119" s="1532" t="s">
        <v>1794</v>
      </c>
      <c r="BD119" s="1532" t="s">
        <v>1794</v>
      </c>
      <c r="BE119" s="1532" t="s">
        <v>1794</v>
      </c>
      <c r="BF119" s="1532" t="s">
        <v>1794</v>
      </c>
      <c r="BG119" s="1532" t="s">
        <v>1794</v>
      </c>
      <c r="BH119" s="1532" t="s">
        <v>1794</v>
      </c>
      <c r="BI119" s="1532" t="s">
        <v>1794</v>
      </c>
      <c r="BJ119" s="1532" t="s">
        <v>1794</v>
      </c>
      <c r="BK119" s="1528"/>
    </row>
    <row r="120" spans="1:63">
      <c r="A120" s="1531"/>
      <c r="B120" s="1530" t="s">
        <v>953</v>
      </c>
      <c r="C120" s="1529" t="s">
        <v>1816</v>
      </c>
      <c r="D120" s="1529" t="s">
        <v>1816</v>
      </c>
      <c r="E120" s="1529" t="s">
        <v>1816</v>
      </c>
      <c r="F120" s="1529" t="s">
        <v>1816</v>
      </c>
      <c r="G120" s="1529" t="s">
        <v>1816</v>
      </c>
      <c r="H120" s="1529" t="s">
        <v>1816</v>
      </c>
      <c r="I120" s="1529" t="s">
        <v>1816</v>
      </c>
      <c r="J120" s="1529" t="s">
        <v>1816</v>
      </c>
      <c r="K120" s="1529" t="s">
        <v>1816</v>
      </c>
      <c r="L120" s="1529" t="s">
        <v>1816</v>
      </c>
      <c r="M120" s="1529" t="s">
        <v>1816</v>
      </c>
      <c r="N120" s="1529" t="s">
        <v>1816</v>
      </c>
      <c r="O120" s="1529" t="s">
        <v>1816</v>
      </c>
      <c r="P120" s="1529" t="s">
        <v>1816</v>
      </c>
      <c r="Q120" s="1529" t="s">
        <v>1816</v>
      </c>
      <c r="R120" s="1529" t="s">
        <v>1816</v>
      </c>
      <c r="S120" s="1529" t="s">
        <v>1816</v>
      </c>
      <c r="T120" s="1529" t="s">
        <v>1816</v>
      </c>
      <c r="U120" s="1529" t="s">
        <v>1816</v>
      </c>
      <c r="V120" s="1529" t="s">
        <v>1816</v>
      </c>
      <c r="W120" s="1529" t="s">
        <v>1816</v>
      </c>
      <c r="X120" s="1529" t="s">
        <v>1816</v>
      </c>
      <c r="Y120" s="1529" t="s">
        <v>1816</v>
      </c>
      <c r="Z120" s="1529" t="s">
        <v>1816</v>
      </c>
      <c r="AA120" s="1529" t="s">
        <v>1816</v>
      </c>
      <c r="AB120" s="1529" t="s">
        <v>1816</v>
      </c>
      <c r="AC120" s="1529" t="s">
        <v>1816</v>
      </c>
      <c r="AD120" s="1529" t="s">
        <v>1816</v>
      </c>
      <c r="AE120" s="1529" t="s">
        <v>1816</v>
      </c>
      <c r="AF120" s="1529" t="s">
        <v>1816</v>
      </c>
      <c r="AG120" s="1529" t="s">
        <v>1816</v>
      </c>
      <c r="AH120" s="1529" t="s">
        <v>1816</v>
      </c>
      <c r="AI120" s="1529" t="s">
        <v>1816</v>
      </c>
      <c r="AJ120" s="1529" t="s">
        <v>1816</v>
      </c>
      <c r="AK120" s="1529" t="s">
        <v>1816</v>
      </c>
      <c r="AL120" s="1529" t="s">
        <v>1816</v>
      </c>
      <c r="AM120" s="1529" t="s">
        <v>1816</v>
      </c>
      <c r="AN120" s="1529" t="s">
        <v>1816</v>
      </c>
      <c r="AO120" s="1529" t="s">
        <v>1816</v>
      </c>
      <c r="AP120" s="1529" t="s">
        <v>1816</v>
      </c>
      <c r="AQ120" s="1529" t="s">
        <v>1816</v>
      </c>
      <c r="AR120" s="1529" t="s">
        <v>1816</v>
      </c>
      <c r="AS120" s="1529" t="s">
        <v>1816</v>
      </c>
      <c r="AT120" s="1529" t="s">
        <v>1816</v>
      </c>
      <c r="AU120" s="1529" t="s">
        <v>1816</v>
      </c>
      <c r="AV120" s="1529" t="s">
        <v>1816</v>
      </c>
      <c r="AW120" s="1529" t="s">
        <v>1816</v>
      </c>
      <c r="AX120" s="1529" t="s">
        <v>1816</v>
      </c>
      <c r="AY120" s="1529" t="s">
        <v>1816</v>
      </c>
      <c r="AZ120" s="1529" t="s">
        <v>1816</v>
      </c>
      <c r="BA120" s="1529" t="s">
        <v>1816</v>
      </c>
      <c r="BB120" s="1529" t="s">
        <v>1816</v>
      </c>
      <c r="BC120" s="1529" t="s">
        <v>1816</v>
      </c>
      <c r="BD120" s="1529" t="s">
        <v>1816</v>
      </c>
      <c r="BE120" s="1529" t="s">
        <v>1816</v>
      </c>
      <c r="BF120" s="1529" t="s">
        <v>1816</v>
      </c>
      <c r="BG120" s="1529" t="s">
        <v>1816</v>
      </c>
      <c r="BH120" s="1529" t="s">
        <v>1816</v>
      </c>
      <c r="BI120" s="1529" t="s">
        <v>1816</v>
      </c>
      <c r="BJ120" s="1529" t="s">
        <v>1816</v>
      </c>
      <c r="BK120" s="1528"/>
    </row>
  </sheetData>
  <sheetProtection password="D832" sheet="1" objects="1" scenarios="1"/>
  <pageMargins left="0.25" right="0.25" top="0.75" bottom="0.75" header="0.3" footer="0.3"/>
  <pageSetup paperSize="9" scale="41"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e87900e-1e16-4887-aedf-8ded6dca3ae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0336EAAFD20C4688F044C1B7170FA7" ma:contentTypeVersion="4" ma:contentTypeDescription="Create a new document." ma:contentTypeScope="" ma:versionID="f33d13a0af77b231aa6c5be27c9f2e4f">
  <xsd:schema xmlns:xsd="http://www.w3.org/2001/XMLSchema" xmlns:xs="http://www.w3.org/2001/XMLSchema" xmlns:p="http://schemas.microsoft.com/office/2006/metadata/properties" xmlns:ns2="05aa5311-57e6-43b4-899a-ba7a4da64727" xmlns:ns3="3c34834f-fe08-4cc2-85b3-4f59e6fc17d1" targetNamespace="http://schemas.microsoft.com/office/2006/metadata/properties" ma:root="true" ma:fieldsID="695f4404fb015dd65e501f6bbe038f84" ns2:_="" ns3:_="">
    <xsd:import namespace="05aa5311-57e6-43b4-899a-ba7a4da64727"/>
    <xsd:import namespace="3c34834f-fe08-4cc2-85b3-4f59e6fc17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aa5311-57e6-43b4-899a-ba7a4da6472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34834f-fe08-4cc2-85b3-4f59e6fc17d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D24AEC9-57CC-4804-95FF-9370247B42FB}">
  <ds:schemaRefs>
    <ds:schemaRef ds:uri="Microsoft.SharePoint.Taxonomy.ContentTypeSync"/>
  </ds:schemaRefs>
</ds:datastoreItem>
</file>

<file path=customXml/itemProps2.xml><?xml version="1.0" encoding="utf-8"?>
<ds:datastoreItem xmlns:ds="http://schemas.openxmlformats.org/officeDocument/2006/customXml" ds:itemID="{125B23B2-6FE8-4638-9FCB-81E100F40DF1}">
  <ds:schemaRefs>
    <ds:schemaRef ds:uri="http://schemas.microsoft.com/sharepoint/v3/contenttype/forms"/>
  </ds:schemaRefs>
</ds:datastoreItem>
</file>

<file path=customXml/itemProps3.xml><?xml version="1.0" encoding="utf-8"?>
<ds:datastoreItem xmlns:ds="http://schemas.openxmlformats.org/officeDocument/2006/customXml" ds:itemID="{BDCFCDCF-1E4E-4B0C-9948-9B3A0536B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aa5311-57e6-43b4-899a-ba7a4da64727"/>
    <ds:schemaRef ds:uri="3c34834f-fe08-4cc2-85b3-4f59e6fc1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F23D68-A92F-4E35-BB3B-E820D330C57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17</vt:i4>
      </vt:variant>
      <vt:variant>
        <vt:lpstr>Charts</vt:lpstr>
      </vt:variant>
      <vt:variant>
        <vt:i4>1</vt:i4>
      </vt:variant>
      <vt:variant>
        <vt:lpstr>Named Ranges</vt:lpstr>
      </vt:variant>
      <vt:variant>
        <vt:i4>76</vt:i4>
      </vt:variant>
    </vt:vector>
  </HeadingPairs>
  <TitlesOfParts>
    <vt:vector size="94" baseType="lpstr">
      <vt:lpstr>Title Page</vt:lpstr>
      <vt:lpstr>Dashboard</vt:lpstr>
      <vt:lpstr>Model Log</vt:lpstr>
      <vt:lpstr>Input Scenarios</vt:lpstr>
      <vt:lpstr>Monthly Project Workings</vt:lpstr>
      <vt:lpstr>Semester Workings</vt:lpstr>
      <vt:lpstr>Data for Docs</vt:lpstr>
      <vt:lpstr>Input timelines </vt:lpstr>
      <vt:lpstr>SPV Inputs</vt:lpstr>
      <vt:lpstr>ASP schedule</vt:lpstr>
      <vt:lpstr>Authority ASP Contribution</vt:lpstr>
      <vt:lpstr>SubdebtParticipationSchedule</vt:lpstr>
      <vt:lpstr>SubDebtDrawDownSchedule</vt:lpstr>
      <vt:lpstr>SubDebt Repayment Schedule </vt:lpstr>
      <vt:lpstr>SeniorDrawDownSchedule</vt:lpstr>
      <vt:lpstr>Senior Repayment Schedule</vt:lpstr>
      <vt:lpstr>AVIVA Model Data Template v9</vt:lpstr>
      <vt:lpstr>DT chart</vt:lpstr>
      <vt:lpstr>'Data for Docs'!_Toc319054879</vt:lpstr>
      <vt:lpstr>DashScenario</vt:lpstr>
      <vt:lpstr>DaysInYr</vt:lpstr>
      <vt:lpstr>DisplayUnits</vt:lpstr>
      <vt:lpstr>MnthsInYr</vt:lpstr>
      <vt:lpstr>Opt_1_Debt</vt:lpstr>
      <vt:lpstr>Opt_1_SeniorDrawn</vt:lpstr>
      <vt:lpstr>Opt_1_SeniorSize</vt:lpstr>
      <vt:lpstr>Opt_2_BulletShortfall</vt:lpstr>
      <vt:lpstr>Opt_2_CalcFrozen</vt:lpstr>
      <vt:lpstr>Opt_2_Profile</vt:lpstr>
      <vt:lpstr>Opt_2_SnrCalcAmts</vt:lpstr>
      <vt:lpstr>Opt_2_SnrCalcAmtsCheck</vt:lpstr>
      <vt:lpstr>Opt_2_SnrScenAmts</vt:lpstr>
      <vt:lpstr>Opt_2_SnrScenCheck</vt:lpstr>
      <vt:lpstr>Opt_2_SubCalc</vt:lpstr>
      <vt:lpstr>Opt_2_SubCheck</vt:lpstr>
      <vt:lpstr>Opt_2_SubdebtTest</vt:lpstr>
      <vt:lpstr>Opt_2_SubPaste</vt:lpstr>
      <vt:lpstr>Opt_2_TargetADSCR</vt:lpstr>
      <vt:lpstr>OPT_3_FD_Rate</vt:lpstr>
      <vt:lpstr>Opt_3_FD_Rate_Check</vt:lpstr>
      <vt:lpstr>Opt_4_AdjSubDebt</vt:lpstr>
      <vt:lpstr>OPT_4_Dividend</vt:lpstr>
      <vt:lpstr>Opt_4_DividendTarget</vt:lpstr>
      <vt:lpstr>Opt_4_IRR</vt:lpstr>
      <vt:lpstr>Opt_4_IRRShortfall</vt:lpstr>
      <vt:lpstr>OPT_4_LocationSelect</vt:lpstr>
      <vt:lpstr>OPT_4_ProfitShortFall</vt:lpstr>
      <vt:lpstr>Opt_4_Revenue</vt:lpstr>
      <vt:lpstr>Opt_4_SubMult</vt:lpstr>
      <vt:lpstr>Opt_5_FD_Calc_Amort</vt:lpstr>
      <vt:lpstr>Opt_5_FD_Check_AMort</vt:lpstr>
      <vt:lpstr>Opt_5_FD_Value_Amort</vt:lpstr>
      <vt:lpstr>Opt_5_Target_FD_Amort_Check</vt:lpstr>
      <vt:lpstr>Opt_5_Target_FD_Rate</vt:lpstr>
      <vt:lpstr>Opt_6_TaxConst_Calc</vt:lpstr>
      <vt:lpstr>Opt_6_TaxConst_Check</vt:lpstr>
      <vt:lpstr>Opt_6_TaxConst_Paste</vt:lpstr>
      <vt:lpstr>'ASP schedule'!Print_Area</vt:lpstr>
      <vt:lpstr>'Authority ASP Contribution'!Print_Area</vt:lpstr>
      <vt:lpstr>Dashboard!Print_Area</vt:lpstr>
      <vt:lpstr>'Input Scenarios'!Print_Area</vt:lpstr>
      <vt:lpstr>'Input timelines '!Print_Area</vt:lpstr>
      <vt:lpstr>'Model Log'!Print_Area</vt:lpstr>
      <vt:lpstr>'Monthly Project Workings'!Print_Area</vt:lpstr>
      <vt:lpstr>'Semester Workings'!Print_Area</vt:lpstr>
      <vt:lpstr>'SPV Inputs'!Print_Area</vt:lpstr>
      <vt:lpstr>'SubDebt Repayment Schedule '!Print_Area</vt:lpstr>
      <vt:lpstr>SubdebtParticipationSchedule!Print_Area</vt:lpstr>
      <vt:lpstr>'Title Page'!Print_Area</vt:lpstr>
      <vt:lpstr>'Authority ASP Contribution'!Print_Titles</vt:lpstr>
      <vt:lpstr>'Data for Docs'!Print_Titles</vt:lpstr>
      <vt:lpstr>'Input Scenarios'!Print_Titles</vt:lpstr>
      <vt:lpstr>'Input timelines '!Print_Titles</vt:lpstr>
      <vt:lpstr>'Monthly Project Workings'!Print_Titles</vt:lpstr>
      <vt:lpstr>'Semester Workings'!Print_Titles</vt:lpstr>
      <vt:lpstr>'Senior Repayment Schedule'!Print_Titles</vt:lpstr>
      <vt:lpstr>SubDebtDrawDownSchedule!Print_Titles</vt:lpstr>
      <vt:lpstr>SubdebtParticipationSchedule!Print_Titles</vt:lpstr>
      <vt:lpstr>ScenarioSelect</vt:lpstr>
      <vt:lpstr>SubDebtInjection</vt:lpstr>
      <vt:lpstr>Table_UC</vt:lpstr>
      <vt:lpstr>vba_frs4_cHECK</vt:lpstr>
      <vt:lpstr>vba_frs4_Formula</vt:lpstr>
      <vt:lpstr>vba_FRS4_Rounding</vt:lpstr>
      <vt:lpstr>vba_frs4_Value</vt:lpstr>
      <vt:lpstr>VBA_Log_Description</vt:lpstr>
      <vt:lpstr>VBA_Log_EnableShortcut</vt:lpstr>
      <vt:lpstr>VBA_Log_File_name</vt:lpstr>
      <vt:lpstr>VBA_Log_Full_path</vt:lpstr>
      <vt:lpstr>VBA_Log_Increment</vt:lpstr>
      <vt:lpstr>VBA_Log_LogStart</vt:lpstr>
      <vt:lpstr>VBA_Log_short_name</vt:lpstr>
      <vt:lpstr>VBA_Log_Stub_Name</vt:lpstr>
      <vt:lpstr>VBA_Log_Version</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drw1</dc:creator>
  <dc:description>David Ward (07778 995745)</dc:description>
  <cp:lastModifiedBy>Rachel Atkinson</cp:lastModifiedBy>
  <cp:lastPrinted>2013-11-04T22:40:43Z</cp:lastPrinted>
  <dcterms:created xsi:type="dcterms:W3CDTF">2006-06-15T15:15:29Z</dcterms:created>
  <dcterms:modified xsi:type="dcterms:W3CDTF">2018-04-18T09:40:45Z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0x010100560336EAAFD20C4688F044C1B7170FA7</vt:lpwstr>
  </property>
  <property fmtid="{D5CDD505-2E9C-101B-9397-08002B2CF9AE}" pid="3" name="Document Status">
    <vt:lpwstr>15;#Draft|1ca13386-7a9d-4003-9ac3-4bc5a9ebfa28</vt:lpwstr>
  </property>
  <property fmtid="{D5CDD505-2E9C-101B-9397-08002B2CF9AE}" pid="4" name="Month">
    <vt:lpwstr>30;#Jan|a71b0195-fa55-4cec-9df7-c91da634a391</vt:lpwstr>
  </property>
  <property fmtid="{D5CDD505-2E9C-101B-9397-08002B2CF9AE}" pid="5" name="Year">
    <vt:lpwstr>24;#2015|ef3dde49-ce34-4340-8776-626ae21224fe</vt:lpwstr>
  </property>
</Properties>
</file>